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Baseline\"/>
    </mc:Choice>
  </mc:AlternateContent>
  <xr:revisionPtr revIDLastSave="0" documentId="13_ncr:1_{4CBFCCAF-8B7C-4A31-B227-6C4E8FBC1D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-Calculation-shee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44" i="13" l="1"/>
  <c r="BH143" i="13"/>
  <c r="BH142" i="13"/>
  <c r="BH141" i="13"/>
  <c r="BH140" i="13"/>
  <c r="BH139" i="13"/>
  <c r="BH138" i="13"/>
  <c r="BH137" i="13"/>
  <c r="BH133" i="13"/>
  <c r="BH132" i="13"/>
  <c r="BH131" i="13"/>
  <c r="BH130" i="13"/>
  <c r="BH129" i="13"/>
  <c r="BH128" i="13"/>
  <c r="BH127" i="13"/>
  <c r="BH126" i="13"/>
  <c r="BH122" i="13"/>
  <c r="BH121" i="13"/>
  <c r="BH120" i="13"/>
  <c r="BH119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04" i="13"/>
  <c r="BH100" i="13"/>
  <c r="BH99" i="13"/>
  <c r="BH98" i="13"/>
  <c r="BH97" i="13"/>
  <c r="BH96" i="13"/>
  <c r="BH95" i="13"/>
  <c r="BH94" i="13"/>
  <c r="BH93" i="13"/>
  <c r="BH89" i="13"/>
  <c r="BH88" i="13"/>
  <c r="BH87" i="13"/>
  <c r="BH86" i="13"/>
  <c r="BH85" i="13"/>
  <c r="BH84" i="13"/>
  <c r="BH83" i="13"/>
  <c r="BH82" i="13"/>
  <c r="BH78" i="13"/>
  <c r="BH77" i="13"/>
  <c r="BH76" i="13"/>
  <c r="BH75" i="13"/>
  <c r="BH74" i="13"/>
  <c r="BH73" i="13"/>
  <c r="BH72" i="13"/>
  <c r="BH71" i="13"/>
  <c r="BH67" i="13"/>
  <c r="BH66" i="13"/>
  <c r="BH65" i="13"/>
  <c r="BH64" i="13"/>
  <c r="BH63" i="13"/>
  <c r="BH62" i="13"/>
  <c r="BH61" i="13"/>
  <c r="BH60" i="13"/>
  <c r="BH56" i="13"/>
  <c r="BH55" i="13"/>
  <c r="BH54" i="13"/>
  <c r="BH53" i="13"/>
  <c r="BH52" i="13"/>
  <c r="BH51" i="13"/>
  <c r="BH50" i="13"/>
  <c r="BH49" i="13"/>
  <c r="BH45" i="13"/>
  <c r="BH44" i="13"/>
  <c r="BH43" i="13"/>
  <c r="BH42" i="13"/>
  <c r="BH41" i="13"/>
  <c r="BH40" i="13"/>
  <c r="BH39" i="13"/>
  <c r="BH38" i="13"/>
  <c r="BH34" i="13"/>
  <c r="BH33" i="13"/>
  <c r="BH32" i="13"/>
  <c r="BH31" i="13"/>
  <c r="BH30" i="13"/>
  <c r="BH29" i="13"/>
  <c r="BH28" i="13"/>
  <c r="BH27" i="13"/>
  <c r="BH23" i="13"/>
  <c r="BH22" i="13"/>
  <c r="BH21" i="13"/>
  <c r="BH20" i="13"/>
  <c r="BH19" i="13"/>
  <c r="BH18" i="13"/>
  <c r="BH17" i="13"/>
  <c r="BH16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30" i="14"/>
  <c r="BH129" i="14"/>
  <c r="BH128" i="14"/>
  <c r="BH127" i="14"/>
  <c r="BH126" i="14"/>
  <c r="BH122" i="14"/>
  <c r="BH121" i="14"/>
  <c r="BH120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05" i="14"/>
  <c r="BH104" i="14"/>
  <c r="BH100" i="14"/>
  <c r="BH99" i="14"/>
  <c r="BH98" i="14"/>
  <c r="BH97" i="14"/>
  <c r="BH96" i="14"/>
  <c r="BH95" i="14"/>
  <c r="BH94" i="14"/>
  <c r="BH93" i="14"/>
  <c r="BH89" i="14"/>
  <c r="BH88" i="14"/>
  <c r="BH87" i="14"/>
  <c r="BH86" i="14"/>
  <c r="BH85" i="14"/>
  <c r="BH84" i="14"/>
  <c r="BH83" i="14"/>
  <c r="BH82" i="14"/>
  <c r="BH78" i="14"/>
  <c r="BH77" i="14"/>
  <c r="BH76" i="14"/>
  <c r="BH75" i="14"/>
  <c r="BH74" i="14"/>
  <c r="BH73" i="14"/>
  <c r="BH72" i="14"/>
  <c r="BH71" i="14"/>
  <c r="BH67" i="14"/>
  <c r="BH66" i="14"/>
  <c r="BH65" i="14"/>
  <c r="BH64" i="14"/>
  <c r="BH63" i="14"/>
  <c r="BH62" i="14"/>
  <c r="BH61" i="14"/>
  <c r="BH60" i="14"/>
  <c r="BH56" i="14"/>
  <c r="BH55" i="14"/>
  <c r="BH54" i="14"/>
  <c r="BH53" i="14"/>
  <c r="BH52" i="14"/>
  <c r="BH51" i="14"/>
  <c r="BH50" i="14"/>
  <c r="BH49" i="14"/>
  <c r="BH45" i="14"/>
  <c r="BH44" i="14"/>
  <c r="BH43" i="14"/>
  <c r="BH42" i="14"/>
  <c r="BH41" i="14"/>
  <c r="BH40" i="14"/>
  <c r="BH39" i="14"/>
  <c r="BH38" i="14"/>
  <c r="BH34" i="14"/>
  <c r="BH33" i="14"/>
  <c r="BH32" i="14"/>
  <c r="BH31" i="14"/>
  <c r="BH30" i="14"/>
  <c r="BH29" i="14"/>
  <c r="BH28" i="14"/>
  <c r="BH27" i="14"/>
  <c r="BH23" i="14"/>
  <c r="BH22" i="14"/>
  <c r="BH21" i="14"/>
  <c r="BH20" i="14"/>
  <c r="BH19" i="14"/>
  <c r="BH18" i="14"/>
  <c r="BH17" i="14"/>
  <c r="BH16" i="14"/>
  <c r="BH144" i="15"/>
  <c r="BH143" i="15"/>
  <c r="BH142" i="15"/>
  <c r="BH141" i="15"/>
  <c r="BH140" i="15"/>
  <c r="BH139" i="15"/>
  <c r="BH138" i="15"/>
  <c r="BH137" i="15"/>
  <c r="BH133" i="15"/>
  <c r="BH132" i="15"/>
  <c r="BH131" i="15"/>
  <c r="BH130" i="15"/>
  <c r="BH129" i="15"/>
  <c r="BH128" i="15"/>
  <c r="BH127" i="15"/>
  <c r="BH126" i="15"/>
  <c r="BH122" i="15"/>
  <c r="BH121" i="15"/>
  <c r="BH120" i="15"/>
  <c r="BH119" i="15"/>
  <c r="BH118" i="15"/>
  <c r="BH117" i="15"/>
  <c r="BH116" i="15"/>
  <c r="BH115" i="15"/>
  <c r="BH111" i="15"/>
  <c r="BH110" i="15"/>
  <c r="BH109" i="15"/>
  <c r="BH108" i="15"/>
  <c r="BH107" i="15"/>
  <c r="BH106" i="15"/>
  <c r="BH105" i="15"/>
  <c r="BH104" i="15"/>
  <c r="BH100" i="15"/>
  <c r="BH99" i="15"/>
  <c r="BH98" i="15"/>
  <c r="BH97" i="15"/>
  <c r="BH96" i="15"/>
  <c r="BH95" i="15"/>
  <c r="BH94" i="15"/>
  <c r="BH93" i="15"/>
  <c r="BH89" i="15"/>
  <c r="BH88" i="15"/>
  <c r="BH87" i="15"/>
  <c r="BH86" i="15"/>
  <c r="BH85" i="15"/>
  <c r="BH84" i="15"/>
  <c r="BH83" i="15"/>
  <c r="BH82" i="15"/>
  <c r="BH78" i="15"/>
  <c r="BH77" i="15"/>
  <c r="BH76" i="15"/>
  <c r="BH75" i="15"/>
  <c r="BH74" i="15"/>
  <c r="BH73" i="15"/>
  <c r="BH72" i="15"/>
  <c r="BH71" i="15"/>
  <c r="BH67" i="15"/>
  <c r="BH66" i="15"/>
  <c r="BH65" i="15"/>
  <c r="BH64" i="15"/>
  <c r="BH63" i="15"/>
  <c r="BH62" i="15"/>
  <c r="BH61" i="15"/>
  <c r="BH60" i="15"/>
  <c r="BH56" i="15"/>
  <c r="BH55" i="15"/>
  <c r="BH54" i="15"/>
  <c r="BH53" i="15"/>
  <c r="BH52" i="15"/>
  <c r="BH51" i="15"/>
  <c r="BH50" i="15"/>
  <c r="BH49" i="15"/>
  <c r="BH45" i="15"/>
  <c r="BH44" i="15"/>
  <c r="BH43" i="15"/>
  <c r="BH42" i="15"/>
  <c r="BH41" i="15"/>
  <c r="BH40" i="15"/>
  <c r="BH39" i="15"/>
  <c r="BH38" i="15"/>
  <c r="BH34" i="15"/>
  <c r="BH33" i="15"/>
  <c r="BH32" i="15"/>
  <c r="BH31" i="15"/>
  <c r="BH30" i="15"/>
  <c r="BH29" i="15"/>
  <c r="BH28" i="15"/>
  <c r="BH27" i="15"/>
  <c r="BH23" i="15"/>
  <c r="BH22" i="15"/>
  <c r="BH21" i="15"/>
  <c r="BH20" i="15"/>
  <c r="BH19" i="15"/>
  <c r="BH18" i="15"/>
  <c r="BH17" i="15"/>
  <c r="BH16" i="15"/>
  <c r="BH144" i="16"/>
  <c r="BH143" i="16"/>
  <c r="BH142" i="16"/>
  <c r="BH141" i="16"/>
  <c r="BH140" i="16"/>
  <c r="BH139" i="16"/>
  <c r="BH138" i="16"/>
  <c r="BH137" i="16"/>
  <c r="BH133" i="16"/>
  <c r="BH132" i="16"/>
  <c r="BH131" i="16"/>
  <c r="BH130" i="16"/>
  <c r="BH129" i="16"/>
  <c r="BH128" i="16"/>
  <c r="BH127" i="16"/>
  <c r="BH126" i="16"/>
  <c r="BH122" i="16"/>
  <c r="BH121" i="16"/>
  <c r="BH120" i="16"/>
  <c r="BH119" i="16"/>
  <c r="BH118" i="16"/>
  <c r="BH117" i="16"/>
  <c r="BH116" i="16"/>
  <c r="BH115" i="16"/>
  <c r="BH111" i="16"/>
  <c r="BH110" i="16"/>
  <c r="BH109" i="16"/>
  <c r="BH108" i="16"/>
  <c r="BH107" i="16"/>
  <c r="BH106" i="16"/>
  <c r="BH105" i="16"/>
  <c r="BH104" i="16"/>
  <c r="BH100" i="16"/>
  <c r="BH99" i="16"/>
  <c r="BH98" i="16"/>
  <c r="BH97" i="16"/>
  <c r="BH96" i="16"/>
  <c r="BH95" i="16"/>
  <c r="BH94" i="16"/>
  <c r="BH93" i="16"/>
  <c r="BH89" i="16"/>
  <c r="BH88" i="16"/>
  <c r="BH87" i="16"/>
  <c r="BH86" i="16"/>
  <c r="BH85" i="16"/>
  <c r="BH84" i="16"/>
  <c r="BH83" i="16"/>
  <c r="BH82" i="16"/>
  <c r="BH78" i="16"/>
  <c r="BH77" i="16"/>
  <c r="BH76" i="16"/>
  <c r="BH75" i="16"/>
  <c r="BH74" i="16"/>
  <c r="BH73" i="16"/>
  <c r="BH72" i="16"/>
  <c r="BH71" i="16"/>
  <c r="BH67" i="16"/>
  <c r="BH66" i="16"/>
  <c r="BH65" i="16"/>
  <c r="BH64" i="16"/>
  <c r="BH63" i="16"/>
  <c r="BH62" i="16"/>
  <c r="BH61" i="16"/>
  <c r="BH60" i="16"/>
  <c r="BH56" i="16"/>
  <c r="BH55" i="16"/>
  <c r="BH54" i="16"/>
  <c r="BH53" i="16"/>
  <c r="BH52" i="16"/>
  <c r="BH51" i="16"/>
  <c r="BH50" i="16"/>
  <c r="BH49" i="16"/>
  <c r="BH45" i="16"/>
  <c r="BH44" i="16"/>
  <c r="BH43" i="16"/>
  <c r="BH42" i="16"/>
  <c r="BH41" i="16"/>
  <c r="BH40" i="16"/>
  <c r="BH39" i="16"/>
  <c r="BH38" i="16"/>
  <c r="BH34" i="16"/>
  <c r="BH33" i="16"/>
  <c r="BH32" i="16"/>
  <c r="BH31" i="16"/>
  <c r="BH30" i="16"/>
  <c r="BH29" i="16"/>
  <c r="BH28" i="16"/>
  <c r="BH27" i="16"/>
  <c r="BH23" i="16"/>
  <c r="BH22" i="16"/>
  <c r="BH21" i="16"/>
  <c r="BH20" i="16"/>
  <c r="BH19" i="16"/>
  <c r="BH18" i="16"/>
  <c r="BH17" i="16"/>
  <c r="BH16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27" i="17"/>
  <c r="BH126" i="17"/>
  <c r="BH122" i="17"/>
  <c r="BH121" i="17"/>
  <c r="BH120" i="17"/>
  <c r="BH119" i="17"/>
  <c r="BH118" i="17"/>
  <c r="BH117" i="17"/>
  <c r="BH116" i="17"/>
  <c r="BH115" i="17"/>
  <c r="BH111" i="17"/>
  <c r="BH110" i="17"/>
  <c r="BH109" i="17"/>
  <c r="BH108" i="17"/>
  <c r="BH107" i="17"/>
  <c r="BH106" i="17"/>
  <c r="BH105" i="17"/>
  <c r="BH104" i="17"/>
  <c r="BH100" i="17"/>
  <c r="BH99" i="17"/>
  <c r="BH98" i="17"/>
  <c r="BH97" i="17"/>
  <c r="BH96" i="17"/>
  <c r="BH95" i="17"/>
  <c r="BH94" i="17"/>
  <c r="BH93" i="17"/>
  <c r="BH89" i="17"/>
  <c r="BH88" i="17"/>
  <c r="BH87" i="17"/>
  <c r="BH86" i="17"/>
  <c r="BH85" i="17"/>
  <c r="BH84" i="17"/>
  <c r="BH83" i="17"/>
  <c r="BH82" i="17"/>
  <c r="BH78" i="17"/>
  <c r="BH77" i="17"/>
  <c r="BH76" i="17"/>
  <c r="BH75" i="17"/>
  <c r="BH74" i="17"/>
  <c r="BH73" i="17"/>
  <c r="BH72" i="17"/>
  <c r="BH71" i="17"/>
  <c r="BH67" i="17"/>
  <c r="BH66" i="17"/>
  <c r="BH65" i="17"/>
  <c r="BH64" i="17"/>
  <c r="BH63" i="17"/>
  <c r="BH62" i="17"/>
  <c r="BH61" i="17"/>
  <c r="BH60" i="17"/>
  <c r="BH56" i="17"/>
  <c r="BH55" i="17"/>
  <c r="BH54" i="17"/>
  <c r="BH53" i="17"/>
  <c r="BH52" i="17"/>
  <c r="BH51" i="17"/>
  <c r="BH50" i="17"/>
  <c r="BH49" i="17"/>
  <c r="BH45" i="17"/>
  <c r="BH44" i="17"/>
  <c r="BH43" i="17"/>
  <c r="BH42" i="17"/>
  <c r="BH41" i="17"/>
  <c r="BH40" i="17"/>
  <c r="BH39" i="17"/>
  <c r="BH38" i="17"/>
  <c r="BH34" i="17"/>
  <c r="BH33" i="17"/>
  <c r="BH32" i="17"/>
  <c r="BH31" i="17"/>
  <c r="BH30" i="17"/>
  <c r="BH29" i="17"/>
  <c r="BH28" i="17"/>
  <c r="BH27" i="17"/>
  <c r="BH23" i="17"/>
  <c r="BH22" i="17"/>
  <c r="BH21" i="17"/>
  <c r="BH20" i="17"/>
  <c r="BH19" i="17"/>
  <c r="BH18" i="17"/>
  <c r="BH17" i="17"/>
  <c r="BH16" i="17"/>
  <c r="BH144" i="18"/>
  <c r="BH143" i="18"/>
  <c r="BH142" i="18"/>
  <c r="BH141" i="18"/>
  <c r="BH140" i="18"/>
  <c r="BH139" i="18"/>
  <c r="BH138" i="18"/>
  <c r="BH137" i="18"/>
  <c r="BH133" i="18"/>
  <c r="BH132" i="18"/>
  <c r="BH131" i="18"/>
  <c r="BH130" i="18"/>
  <c r="BH129" i="18"/>
  <c r="BH128" i="18"/>
  <c r="BH127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8" i="18"/>
  <c r="BH107" i="18"/>
  <c r="BH106" i="18"/>
  <c r="BH105" i="18"/>
  <c r="BH104" i="18"/>
  <c r="BH100" i="18"/>
  <c r="BH99" i="18"/>
  <c r="BH98" i="18"/>
  <c r="BH97" i="18"/>
  <c r="BH96" i="18"/>
  <c r="BH95" i="18"/>
  <c r="BH94" i="18"/>
  <c r="BH93" i="18"/>
  <c r="BH89" i="18"/>
  <c r="BH88" i="18"/>
  <c r="BH87" i="18"/>
  <c r="BH86" i="18"/>
  <c r="BH85" i="18"/>
  <c r="BH84" i="18"/>
  <c r="BH83" i="18"/>
  <c r="BH82" i="18"/>
  <c r="BH78" i="18"/>
  <c r="BH77" i="18"/>
  <c r="BH76" i="18"/>
  <c r="BH75" i="18"/>
  <c r="BH74" i="18"/>
  <c r="BH73" i="18"/>
  <c r="BH72" i="18"/>
  <c r="BH71" i="18"/>
  <c r="BH67" i="18"/>
  <c r="BH66" i="18"/>
  <c r="BH65" i="18"/>
  <c r="BH64" i="18"/>
  <c r="BH63" i="18"/>
  <c r="BH62" i="18"/>
  <c r="BH61" i="18"/>
  <c r="BH60" i="18"/>
  <c r="BH56" i="18"/>
  <c r="BH55" i="18"/>
  <c r="BH54" i="18"/>
  <c r="BH53" i="18"/>
  <c r="BH52" i="18"/>
  <c r="BH51" i="18"/>
  <c r="BH50" i="18"/>
  <c r="BH49" i="18"/>
  <c r="BH45" i="18"/>
  <c r="BH44" i="18"/>
  <c r="BH43" i="18"/>
  <c r="BH42" i="18"/>
  <c r="BH41" i="18"/>
  <c r="BH40" i="18"/>
  <c r="BH39" i="18"/>
  <c r="BH38" i="18"/>
  <c r="BH34" i="18"/>
  <c r="BH33" i="18"/>
  <c r="BH32" i="18"/>
  <c r="BH31" i="18"/>
  <c r="BH30" i="18"/>
  <c r="BH29" i="18"/>
  <c r="BH28" i="18"/>
  <c r="BH27" i="18"/>
  <c r="BH23" i="18"/>
  <c r="BH22" i="18"/>
  <c r="BH21" i="18"/>
  <c r="BH20" i="18"/>
  <c r="BH19" i="18"/>
  <c r="BH18" i="18"/>
  <c r="BH17" i="18"/>
  <c r="BH16" i="18"/>
  <c r="BH144" i="19"/>
  <c r="BH143" i="19"/>
  <c r="BH142" i="19"/>
  <c r="BH141" i="19"/>
  <c r="BH140" i="19"/>
  <c r="BH139" i="19"/>
  <c r="BH138" i="19"/>
  <c r="BH137" i="19"/>
  <c r="BH133" i="19"/>
  <c r="BH132" i="19"/>
  <c r="BH131" i="19"/>
  <c r="BH130" i="19"/>
  <c r="BH129" i="19"/>
  <c r="BH128" i="19"/>
  <c r="BH127" i="19"/>
  <c r="BH126" i="19"/>
  <c r="BH122" i="19"/>
  <c r="BH121" i="19"/>
  <c r="BH120" i="19"/>
  <c r="BH119" i="19"/>
  <c r="BH118" i="19"/>
  <c r="BH117" i="19"/>
  <c r="BH116" i="19"/>
  <c r="BH115" i="19"/>
  <c r="BH111" i="19"/>
  <c r="BH110" i="19"/>
  <c r="BH109" i="19"/>
  <c r="BH108" i="19"/>
  <c r="BH107" i="19"/>
  <c r="BH106" i="19"/>
  <c r="BH105" i="19"/>
  <c r="BH104" i="19"/>
  <c r="BH100" i="19"/>
  <c r="BH99" i="19"/>
  <c r="BH98" i="19"/>
  <c r="BH97" i="19"/>
  <c r="BH96" i="19"/>
  <c r="BH95" i="19"/>
  <c r="BH94" i="19"/>
  <c r="BH93" i="19"/>
  <c r="BH89" i="19"/>
  <c r="BH88" i="19"/>
  <c r="BH87" i="19"/>
  <c r="BH86" i="19"/>
  <c r="BH85" i="19"/>
  <c r="BH84" i="19"/>
  <c r="BH83" i="19"/>
  <c r="BH82" i="19"/>
  <c r="BH78" i="19"/>
  <c r="BH77" i="19"/>
  <c r="BH76" i="19"/>
  <c r="BH75" i="19"/>
  <c r="BH74" i="19"/>
  <c r="BH73" i="19"/>
  <c r="BH72" i="19"/>
  <c r="BH71" i="19"/>
  <c r="BH67" i="19"/>
  <c r="BH66" i="19"/>
  <c r="BH65" i="19"/>
  <c r="BH64" i="19"/>
  <c r="BH63" i="19"/>
  <c r="BH62" i="19"/>
  <c r="BH61" i="19"/>
  <c r="BH60" i="19"/>
  <c r="BH56" i="19"/>
  <c r="BH55" i="19"/>
  <c r="BH54" i="19"/>
  <c r="BH53" i="19"/>
  <c r="BH52" i="19"/>
  <c r="BH51" i="19"/>
  <c r="BH50" i="19"/>
  <c r="BH49" i="19"/>
  <c r="BH45" i="19"/>
  <c r="BH44" i="19"/>
  <c r="BH43" i="19"/>
  <c r="BH42" i="19"/>
  <c r="BH41" i="19"/>
  <c r="BH40" i="19"/>
  <c r="BH39" i="19"/>
  <c r="BH38" i="19"/>
  <c r="BH34" i="19"/>
  <c r="BH33" i="19"/>
  <c r="BH32" i="19"/>
  <c r="BH31" i="19"/>
  <c r="BH30" i="19"/>
  <c r="BH29" i="19"/>
  <c r="BH28" i="19"/>
  <c r="BH27" i="19"/>
  <c r="BH23" i="19"/>
  <c r="BH22" i="19"/>
  <c r="BH21" i="19"/>
  <c r="BH20" i="19"/>
  <c r="BH19" i="19"/>
  <c r="BH18" i="19"/>
  <c r="BH17" i="19"/>
  <c r="BH16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28" i="20"/>
  <c r="BH127" i="20"/>
  <c r="BH126" i="20"/>
  <c r="BH122" i="20"/>
  <c r="BH121" i="20"/>
  <c r="BH120" i="20"/>
  <c r="BH119" i="20"/>
  <c r="BH118" i="20"/>
  <c r="BH117" i="20"/>
  <c r="BH116" i="20"/>
  <c r="BH115" i="20"/>
  <c r="BH111" i="20"/>
  <c r="BH110" i="20"/>
  <c r="BH109" i="20"/>
  <c r="BH108" i="20"/>
  <c r="BH107" i="20"/>
  <c r="BH106" i="20"/>
  <c r="BH105" i="20"/>
  <c r="BH104" i="20"/>
  <c r="BH100" i="20"/>
  <c r="BH99" i="20"/>
  <c r="BH98" i="20"/>
  <c r="BH97" i="20"/>
  <c r="BH96" i="20"/>
  <c r="BH95" i="20"/>
  <c r="BH94" i="20"/>
  <c r="BH93" i="20"/>
  <c r="BH89" i="20"/>
  <c r="BH88" i="20"/>
  <c r="BH87" i="20"/>
  <c r="BH86" i="20"/>
  <c r="BH85" i="20"/>
  <c r="BH84" i="20"/>
  <c r="BH83" i="20"/>
  <c r="BH82" i="20"/>
  <c r="BH78" i="20"/>
  <c r="BH77" i="20"/>
  <c r="BH76" i="20"/>
  <c r="BH75" i="20"/>
  <c r="BH74" i="20"/>
  <c r="BH73" i="20"/>
  <c r="BH72" i="20"/>
  <c r="BH71" i="20"/>
  <c r="BH67" i="20"/>
  <c r="BH66" i="20"/>
  <c r="BH65" i="20"/>
  <c r="BH64" i="20"/>
  <c r="BH63" i="20"/>
  <c r="BH62" i="20"/>
  <c r="BH61" i="20"/>
  <c r="BH60" i="20"/>
  <c r="BH56" i="20"/>
  <c r="BH55" i="20"/>
  <c r="BH54" i="20"/>
  <c r="BH53" i="20"/>
  <c r="BH52" i="20"/>
  <c r="BH51" i="20"/>
  <c r="BH50" i="20"/>
  <c r="BH49" i="20"/>
  <c r="BH45" i="20"/>
  <c r="BH44" i="20"/>
  <c r="BH43" i="20"/>
  <c r="BH42" i="20"/>
  <c r="BH41" i="20"/>
  <c r="BH40" i="20"/>
  <c r="BH39" i="20"/>
  <c r="BH38" i="20"/>
  <c r="BH34" i="20"/>
  <c r="BH33" i="20"/>
  <c r="BH32" i="20"/>
  <c r="BH31" i="20"/>
  <c r="BH30" i="20"/>
  <c r="BH29" i="20"/>
  <c r="BH28" i="20"/>
  <c r="BH27" i="20"/>
  <c r="BH23" i="20"/>
  <c r="BH22" i="20"/>
  <c r="BH21" i="20"/>
  <c r="BH20" i="20"/>
  <c r="BH19" i="20"/>
  <c r="BH18" i="20"/>
  <c r="BH17" i="20"/>
  <c r="BH16" i="20"/>
  <c r="BH144" i="21"/>
  <c r="BH143" i="21"/>
  <c r="BH142" i="21"/>
  <c r="BH141" i="21"/>
  <c r="BH140" i="21"/>
  <c r="BH139" i="21"/>
  <c r="BH138" i="21"/>
  <c r="BH137" i="21"/>
  <c r="BH133" i="21"/>
  <c r="BH132" i="21"/>
  <c r="BH131" i="21"/>
  <c r="BH130" i="21"/>
  <c r="BH129" i="21"/>
  <c r="BH128" i="21"/>
  <c r="BH127" i="21"/>
  <c r="BH126" i="21"/>
  <c r="BH122" i="21"/>
  <c r="BH121" i="21"/>
  <c r="BH120" i="21"/>
  <c r="BH119" i="21"/>
  <c r="BH118" i="21"/>
  <c r="BH117" i="21"/>
  <c r="BH116" i="21"/>
  <c r="BH115" i="21"/>
  <c r="BH111" i="21"/>
  <c r="BH110" i="21"/>
  <c r="BH109" i="21"/>
  <c r="BH108" i="21"/>
  <c r="BH107" i="21"/>
  <c r="BH106" i="21"/>
  <c r="BH105" i="21"/>
  <c r="BH104" i="21"/>
  <c r="BH100" i="21"/>
  <c r="BH99" i="21"/>
  <c r="BH98" i="21"/>
  <c r="BH97" i="21"/>
  <c r="BH96" i="21"/>
  <c r="BH95" i="21"/>
  <c r="BH94" i="21"/>
  <c r="BH93" i="21"/>
  <c r="BH89" i="21"/>
  <c r="BH88" i="21"/>
  <c r="BH87" i="21"/>
  <c r="BH86" i="21"/>
  <c r="BH85" i="21"/>
  <c r="BH84" i="21"/>
  <c r="BH83" i="21"/>
  <c r="BH82" i="21"/>
  <c r="BH78" i="21"/>
  <c r="BH77" i="21"/>
  <c r="BH76" i="21"/>
  <c r="BH75" i="21"/>
  <c r="BH74" i="21"/>
  <c r="BH73" i="21"/>
  <c r="BH72" i="21"/>
  <c r="BH71" i="21"/>
  <c r="BH67" i="21"/>
  <c r="BH66" i="21"/>
  <c r="BH65" i="21"/>
  <c r="BH64" i="21"/>
  <c r="BH63" i="21"/>
  <c r="BH62" i="21"/>
  <c r="BH61" i="21"/>
  <c r="BH60" i="21"/>
  <c r="BH56" i="21"/>
  <c r="BH55" i="21"/>
  <c r="BH54" i="21"/>
  <c r="BH53" i="21"/>
  <c r="BH52" i="21"/>
  <c r="BH51" i="21"/>
  <c r="BH50" i="21"/>
  <c r="BH49" i="21"/>
  <c r="BH45" i="21"/>
  <c r="BH44" i="21"/>
  <c r="BH43" i="21"/>
  <c r="BH42" i="21"/>
  <c r="BH41" i="21"/>
  <c r="BH40" i="21"/>
  <c r="BH39" i="21"/>
  <c r="BH38" i="21"/>
  <c r="BH34" i="21"/>
  <c r="BH33" i="21"/>
  <c r="BH32" i="21"/>
  <c r="BH31" i="21"/>
  <c r="BH30" i="21"/>
  <c r="BH29" i="21"/>
  <c r="BH28" i="21"/>
  <c r="BH27" i="21"/>
  <c r="BH23" i="21"/>
  <c r="BH22" i="21"/>
  <c r="BH21" i="21"/>
  <c r="BH20" i="21"/>
  <c r="BH19" i="21"/>
  <c r="BH18" i="21"/>
  <c r="BH17" i="21"/>
  <c r="BH16" i="21"/>
  <c r="BH144" i="22"/>
  <c r="BH143" i="22"/>
  <c r="BH142" i="22"/>
  <c r="BH141" i="22"/>
  <c r="BH140" i="22"/>
  <c r="BH139" i="22"/>
  <c r="BH138" i="22"/>
  <c r="BH137" i="22"/>
  <c r="BH133" i="22"/>
  <c r="BH132" i="22"/>
  <c r="BH131" i="22"/>
  <c r="BH130" i="22"/>
  <c r="BH129" i="22"/>
  <c r="BH128" i="22"/>
  <c r="BH127" i="22"/>
  <c r="BH126" i="22"/>
  <c r="BH122" i="22"/>
  <c r="BH121" i="22"/>
  <c r="BH120" i="22"/>
  <c r="BH119" i="22"/>
  <c r="BH118" i="22"/>
  <c r="BH117" i="22"/>
  <c r="BH116" i="22"/>
  <c r="BH115" i="22"/>
  <c r="BH111" i="22"/>
  <c r="BH110" i="22"/>
  <c r="BH109" i="22"/>
  <c r="BH108" i="22"/>
  <c r="BH107" i="22"/>
  <c r="BH106" i="22"/>
  <c r="BH105" i="22"/>
  <c r="BH104" i="22"/>
  <c r="BH100" i="22"/>
  <c r="BH99" i="22"/>
  <c r="BH98" i="22"/>
  <c r="BH97" i="22"/>
  <c r="BH96" i="22"/>
  <c r="BH95" i="22"/>
  <c r="BH94" i="22"/>
  <c r="BH93" i="22"/>
  <c r="BH89" i="22"/>
  <c r="BH88" i="22"/>
  <c r="BH87" i="22"/>
  <c r="BH86" i="22"/>
  <c r="BH85" i="22"/>
  <c r="BH84" i="22"/>
  <c r="BH83" i="22"/>
  <c r="BH82" i="22"/>
  <c r="BH78" i="22"/>
  <c r="BH77" i="22"/>
  <c r="BH76" i="22"/>
  <c r="BH75" i="22"/>
  <c r="BH74" i="22"/>
  <c r="BH73" i="22"/>
  <c r="BH72" i="22"/>
  <c r="BH71" i="22"/>
  <c r="BH67" i="22"/>
  <c r="BH66" i="22"/>
  <c r="BH65" i="22"/>
  <c r="BH64" i="22"/>
  <c r="BH63" i="22"/>
  <c r="BH62" i="22"/>
  <c r="BH61" i="22"/>
  <c r="BH60" i="22"/>
  <c r="BH56" i="22"/>
  <c r="BH55" i="22"/>
  <c r="BH54" i="22"/>
  <c r="BH53" i="22"/>
  <c r="BH52" i="22"/>
  <c r="BH51" i="22"/>
  <c r="BH50" i="22"/>
  <c r="BH49" i="22"/>
  <c r="BH45" i="22"/>
  <c r="BH44" i="22"/>
  <c r="BH43" i="22"/>
  <c r="BH42" i="22"/>
  <c r="BH41" i="22"/>
  <c r="BH40" i="22"/>
  <c r="BH39" i="22"/>
  <c r="BH38" i="22"/>
  <c r="BH34" i="22"/>
  <c r="BH33" i="22"/>
  <c r="BH32" i="22"/>
  <c r="BH31" i="22"/>
  <c r="BH30" i="22"/>
  <c r="BH29" i="22"/>
  <c r="BH28" i="22"/>
  <c r="BH27" i="22"/>
  <c r="BH23" i="22"/>
  <c r="BH22" i="22"/>
  <c r="BH21" i="22"/>
  <c r="BH20" i="22"/>
  <c r="BH19" i="22"/>
  <c r="BH18" i="22"/>
  <c r="BH17" i="22"/>
  <c r="BH16" i="22"/>
  <c r="BH144" i="23"/>
  <c r="BH143" i="23"/>
  <c r="BH142" i="23"/>
  <c r="BH141" i="23"/>
  <c r="BH140" i="23"/>
  <c r="BH139" i="23"/>
  <c r="BH138" i="23"/>
  <c r="BH137" i="23"/>
  <c r="BH133" i="23"/>
  <c r="BH132" i="23"/>
  <c r="BH131" i="23"/>
  <c r="BH130" i="23"/>
  <c r="BH129" i="23"/>
  <c r="BH128" i="23"/>
  <c r="BH127" i="23"/>
  <c r="BH126" i="23"/>
  <c r="BH122" i="23"/>
  <c r="BH121" i="23"/>
  <c r="BH120" i="23"/>
  <c r="BH119" i="23"/>
  <c r="BH118" i="23"/>
  <c r="BH117" i="23"/>
  <c r="BH116" i="23"/>
  <c r="BH115" i="23"/>
  <c r="BH111" i="23"/>
  <c r="BH110" i="23"/>
  <c r="BH109" i="23"/>
  <c r="BH108" i="23"/>
  <c r="BH107" i="23"/>
  <c r="BH106" i="23"/>
  <c r="BH105" i="23"/>
  <c r="BH104" i="23"/>
  <c r="BH100" i="23"/>
  <c r="BH99" i="23"/>
  <c r="BH98" i="23"/>
  <c r="BH97" i="23"/>
  <c r="BH96" i="23"/>
  <c r="BH95" i="23"/>
  <c r="BH94" i="23"/>
  <c r="BH93" i="23"/>
  <c r="BH89" i="23"/>
  <c r="BH88" i="23"/>
  <c r="BH87" i="23"/>
  <c r="BH86" i="23"/>
  <c r="BH85" i="23"/>
  <c r="BH84" i="23"/>
  <c r="BH83" i="23"/>
  <c r="BH82" i="23"/>
  <c r="BH78" i="23"/>
  <c r="BH77" i="23"/>
  <c r="BH76" i="23"/>
  <c r="BH75" i="23"/>
  <c r="BH74" i="23"/>
  <c r="BH73" i="23"/>
  <c r="BH72" i="23"/>
  <c r="BH71" i="23"/>
  <c r="BH67" i="23"/>
  <c r="BH66" i="23"/>
  <c r="BH65" i="23"/>
  <c r="BH64" i="23"/>
  <c r="BH63" i="23"/>
  <c r="BH62" i="23"/>
  <c r="BH61" i="23"/>
  <c r="BH60" i="23"/>
  <c r="BH56" i="23"/>
  <c r="BH55" i="23"/>
  <c r="BH54" i="23"/>
  <c r="BH53" i="23"/>
  <c r="BH52" i="23"/>
  <c r="BH51" i="23"/>
  <c r="BH50" i="23"/>
  <c r="BH49" i="23"/>
  <c r="BH45" i="23"/>
  <c r="BH44" i="23"/>
  <c r="BH43" i="23"/>
  <c r="BH42" i="23"/>
  <c r="BH41" i="23"/>
  <c r="BH40" i="23"/>
  <c r="BH39" i="23"/>
  <c r="BH38" i="23"/>
  <c r="BH34" i="23"/>
  <c r="BH33" i="23"/>
  <c r="BH32" i="23"/>
  <c r="BH31" i="23"/>
  <c r="BH30" i="23"/>
  <c r="BH29" i="23"/>
  <c r="BH28" i="23"/>
  <c r="BH27" i="23"/>
  <c r="BH23" i="23"/>
  <c r="BH22" i="23"/>
  <c r="BH21" i="23"/>
  <c r="BH20" i="23"/>
  <c r="BH19" i="23"/>
  <c r="BH18" i="23"/>
  <c r="BH17" i="23"/>
  <c r="BH16" i="23"/>
  <c r="BH144" i="24"/>
  <c r="BH143" i="24"/>
  <c r="BH142" i="24"/>
  <c r="BH141" i="24"/>
  <c r="BH140" i="24"/>
  <c r="BH139" i="24"/>
  <c r="BH138" i="24"/>
  <c r="BH137" i="24"/>
  <c r="BH133" i="24"/>
  <c r="BH132" i="24"/>
  <c r="BH131" i="24"/>
  <c r="BH130" i="24"/>
  <c r="BH129" i="24"/>
  <c r="BH128" i="24"/>
  <c r="BH127" i="24"/>
  <c r="BH126" i="24"/>
  <c r="BH122" i="24"/>
  <c r="BH121" i="24"/>
  <c r="BH120" i="24"/>
  <c r="BH119" i="24"/>
  <c r="BH118" i="24"/>
  <c r="BH117" i="24"/>
  <c r="BH116" i="24"/>
  <c r="BH115" i="24"/>
  <c r="BH111" i="24"/>
  <c r="BH110" i="24"/>
  <c r="BH109" i="24"/>
  <c r="BH108" i="24"/>
  <c r="BH107" i="24"/>
  <c r="BH106" i="24"/>
  <c r="BH105" i="24"/>
  <c r="BH104" i="24"/>
  <c r="BH100" i="24"/>
  <c r="BH99" i="24"/>
  <c r="BH98" i="24"/>
  <c r="BH97" i="24"/>
  <c r="BH96" i="24"/>
  <c r="BH95" i="24"/>
  <c r="BH94" i="24"/>
  <c r="BH93" i="24"/>
  <c r="BH89" i="24"/>
  <c r="BH88" i="24"/>
  <c r="BH87" i="24"/>
  <c r="BH86" i="24"/>
  <c r="BH85" i="24"/>
  <c r="BH84" i="24"/>
  <c r="BH83" i="24"/>
  <c r="BH82" i="24"/>
  <c r="BH78" i="24"/>
  <c r="BH77" i="24"/>
  <c r="BH76" i="24"/>
  <c r="BH75" i="24"/>
  <c r="BH74" i="24"/>
  <c r="BH73" i="24"/>
  <c r="BH72" i="24"/>
  <c r="BH71" i="24"/>
  <c r="BH67" i="24"/>
  <c r="BH66" i="24"/>
  <c r="BH65" i="24"/>
  <c r="BH64" i="24"/>
  <c r="BH63" i="24"/>
  <c r="BH62" i="24"/>
  <c r="BH61" i="24"/>
  <c r="BH60" i="24"/>
  <c r="BH56" i="24"/>
  <c r="BH55" i="24"/>
  <c r="BH54" i="24"/>
  <c r="BH53" i="24"/>
  <c r="BH52" i="24"/>
  <c r="BH51" i="24"/>
  <c r="BH50" i="24"/>
  <c r="BH49" i="24"/>
  <c r="BH45" i="24"/>
  <c r="BH44" i="24"/>
  <c r="BH43" i="24"/>
  <c r="BH42" i="24"/>
  <c r="BH41" i="24"/>
  <c r="BH40" i="24"/>
  <c r="BH39" i="24"/>
  <c r="BH38" i="24"/>
  <c r="BH34" i="24"/>
  <c r="BH33" i="24"/>
  <c r="BH32" i="24"/>
  <c r="BH31" i="24"/>
  <c r="BH30" i="24"/>
  <c r="BH29" i="24"/>
  <c r="BH28" i="24"/>
  <c r="BH27" i="24"/>
  <c r="BH23" i="24"/>
  <c r="BH22" i="24"/>
  <c r="BH21" i="24"/>
  <c r="BH20" i="24"/>
  <c r="BH19" i="24"/>
  <c r="BH18" i="24"/>
  <c r="BH17" i="24"/>
  <c r="BH16" i="24"/>
  <c r="BH144" i="25"/>
  <c r="BH143" i="25"/>
  <c r="BH142" i="25"/>
  <c r="BH141" i="25"/>
  <c r="BH140" i="25"/>
  <c r="BH139" i="25"/>
  <c r="BH138" i="25"/>
  <c r="BH137" i="25"/>
  <c r="BH133" i="25"/>
  <c r="BH132" i="25"/>
  <c r="BH131" i="25"/>
  <c r="BH130" i="25"/>
  <c r="BH129" i="25"/>
  <c r="BH128" i="25"/>
  <c r="BH127" i="25"/>
  <c r="BH126" i="25"/>
  <c r="BH122" i="25"/>
  <c r="BH121" i="25"/>
  <c r="BH120" i="25"/>
  <c r="BH119" i="25"/>
  <c r="BH118" i="25"/>
  <c r="BH117" i="25"/>
  <c r="BH116" i="25"/>
  <c r="BH115" i="25"/>
  <c r="BH111" i="25"/>
  <c r="BH110" i="25"/>
  <c r="BH109" i="25"/>
  <c r="BH108" i="25"/>
  <c r="BH107" i="25"/>
  <c r="BH106" i="25"/>
  <c r="BH105" i="25"/>
  <c r="BH104" i="25"/>
  <c r="BH100" i="25"/>
  <c r="BH99" i="25"/>
  <c r="BH98" i="25"/>
  <c r="BH97" i="25"/>
  <c r="BH96" i="25"/>
  <c r="BH95" i="25"/>
  <c r="BH94" i="25"/>
  <c r="BH93" i="25"/>
  <c r="BH89" i="25"/>
  <c r="BH88" i="25"/>
  <c r="BH87" i="25"/>
  <c r="BH86" i="25"/>
  <c r="BH85" i="25"/>
  <c r="BH84" i="25"/>
  <c r="BH83" i="25"/>
  <c r="BH82" i="25"/>
  <c r="BH78" i="25"/>
  <c r="BH77" i="25"/>
  <c r="BH76" i="25"/>
  <c r="BH75" i="25"/>
  <c r="BH74" i="25"/>
  <c r="BH73" i="25"/>
  <c r="BH72" i="25"/>
  <c r="BH71" i="25"/>
  <c r="BH67" i="25"/>
  <c r="BH66" i="25"/>
  <c r="BH65" i="25"/>
  <c r="BH64" i="25"/>
  <c r="BH63" i="25"/>
  <c r="BH62" i="25"/>
  <c r="BH61" i="25"/>
  <c r="BH60" i="25"/>
  <c r="BH56" i="25"/>
  <c r="BH55" i="25"/>
  <c r="BH54" i="25"/>
  <c r="BH53" i="25"/>
  <c r="BH52" i="25"/>
  <c r="BH51" i="25"/>
  <c r="BH50" i="25"/>
  <c r="BH49" i="25"/>
  <c r="BH45" i="25"/>
  <c r="BH44" i="25"/>
  <c r="BH43" i="25"/>
  <c r="BH42" i="25"/>
  <c r="BH41" i="25"/>
  <c r="BH40" i="25"/>
  <c r="BH39" i="25"/>
  <c r="BH38" i="25"/>
  <c r="BH34" i="25"/>
  <c r="BH33" i="25"/>
  <c r="BH32" i="25"/>
  <c r="BH31" i="25"/>
  <c r="BH30" i="25"/>
  <c r="BH29" i="25"/>
  <c r="BH28" i="25"/>
  <c r="BH27" i="25"/>
  <c r="BH23" i="25"/>
  <c r="BH22" i="25"/>
  <c r="BH21" i="25"/>
  <c r="BH20" i="25"/>
  <c r="BH19" i="25"/>
  <c r="BH18" i="25"/>
  <c r="BH17" i="25"/>
  <c r="BH16" i="25"/>
  <c r="BH144" i="26"/>
  <c r="BH143" i="26"/>
  <c r="BH142" i="26"/>
  <c r="BH141" i="26"/>
  <c r="BH140" i="26"/>
  <c r="BH139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17" i="26"/>
  <c r="BH116" i="26"/>
  <c r="BH115" i="26"/>
  <c r="BH111" i="26"/>
  <c r="BH110" i="26"/>
  <c r="BH109" i="26"/>
  <c r="BH108" i="26"/>
  <c r="BH107" i="26"/>
  <c r="BH106" i="26"/>
  <c r="BH105" i="26"/>
  <c r="BH104" i="26"/>
  <c r="BH100" i="26"/>
  <c r="BH99" i="26"/>
  <c r="BH98" i="26"/>
  <c r="BH97" i="26"/>
  <c r="BH96" i="26"/>
  <c r="BH95" i="26"/>
  <c r="BH94" i="26"/>
  <c r="BH93" i="26"/>
  <c r="BH89" i="26"/>
  <c r="BH88" i="26"/>
  <c r="BH87" i="26"/>
  <c r="BH86" i="26"/>
  <c r="BH85" i="26"/>
  <c r="BH84" i="26"/>
  <c r="BH83" i="26"/>
  <c r="BH82" i="26"/>
  <c r="BH78" i="26"/>
  <c r="BH77" i="26"/>
  <c r="BH76" i="26"/>
  <c r="BH75" i="26"/>
  <c r="BH74" i="26"/>
  <c r="BH73" i="26"/>
  <c r="BH72" i="26"/>
  <c r="BH71" i="26"/>
  <c r="BH67" i="26"/>
  <c r="BH66" i="26"/>
  <c r="BH65" i="26"/>
  <c r="BH64" i="26"/>
  <c r="BH63" i="26"/>
  <c r="BH62" i="26"/>
  <c r="BH61" i="26"/>
  <c r="BH60" i="26"/>
  <c r="BH56" i="26"/>
  <c r="BH55" i="26"/>
  <c r="BH54" i="26"/>
  <c r="BH53" i="26"/>
  <c r="BH52" i="26"/>
  <c r="BH51" i="26"/>
  <c r="BH50" i="26"/>
  <c r="BH49" i="26"/>
  <c r="BH45" i="26"/>
  <c r="BH44" i="26"/>
  <c r="BH43" i="26"/>
  <c r="BH42" i="26"/>
  <c r="BH41" i="26"/>
  <c r="BH40" i="26"/>
  <c r="BH39" i="26"/>
  <c r="BH38" i="26"/>
  <c r="BH34" i="26"/>
  <c r="BH33" i="26"/>
  <c r="BH32" i="26"/>
  <c r="BH31" i="26"/>
  <c r="BH30" i="26"/>
  <c r="BH29" i="26"/>
  <c r="BH28" i="26"/>
  <c r="BH27" i="26"/>
  <c r="BH23" i="26"/>
  <c r="BH22" i="26"/>
  <c r="BH21" i="26"/>
  <c r="BH20" i="26"/>
  <c r="BH19" i="26"/>
  <c r="BH18" i="26"/>
  <c r="BH17" i="26"/>
  <c r="BH16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9" i="27"/>
  <c r="BH128" i="27"/>
  <c r="BH127" i="27"/>
  <c r="BH126" i="27"/>
  <c r="BH122" i="27"/>
  <c r="BH121" i="27"/>
  <c r="BH120" i="27"/>
  <c r="BH119" i="27"/>
  <c r="BH118" i="27"/>
  <c r="BH117" i="27"/>
  <c r="BH116" i="27"/>
  <c r="BH115" i="27"/>
  <c r="BH111" i="27"/>
  <c r="BH110" i="27"/>
  <c r="BH109" i="27"/>
  <c r="BH108" i="27"/>
  <c r="BH107" i="27"/>
  <c r="BH106" i="27"/>
  <c r="BH105" i="27"/>
  <c r="BH104" i="27"/>
  <c r="BH100" i="27"/>
  <c r="BH99" i="27"/>
  <c r="BH98" i="27"/>
  <c r="BH97" i="27"/>
  <c r="BH96" i="27"/>
  <c r="BH95" i="27"/>
  <c r="BH94" i="27"/>
  <c r="BH93" i="27"/>
  <c r="BH89" i="27"/>
  <c r="BH88" i="27"/>
  <c r="BH87" i="27"/>
  <c r="BH86" i="27"/>
  <c r="BH85" i="27"/>
  <c r="BH84" i="27"/>
  <c r="BH83" i="27"/>
  <c r="BH82" i="27"/>
  <c r="BH78" i="27"/>
  <c r="BH77" i="27"/>
  <c r="BH76" i="27"/>
  <c r="BH75" i="27"/>
  <c r="BH74" i="27"/>
  <c r="BH73" i="27"/>
  <c r="BH72" i="27"/>
  <c r="BH71" i="27"/>
  <c r="BH67" i="27"/>
  <c r="BH66" i="27"/>
  <c r="BH65" i="27"/>
  <c r="BH64" i="27"/>
  <c r="BH63" i="27"/>
  <c r="BH62" i="27"/>
  <c r="BH61" i="27"/>
  <c r="BH60" i="27"/>
  <c r="BH56" i="27"/>
  <c r="BH55" i="27"/>
  <c r="BH54" i="27"/>
  <c r="BH53" i="27"/>
  <c r="BH52" i="27"/>
  <c r="BH51" i="27"/>
  <c r="BH50" i="27"/>
  <c r="BH49" i="27"/>
  <c r="BH45" i="27"/>
  <c r="BH44" i="27"/>
  <c r="BH43" i="27"/>
  <c r="BH42" i="27"/>
  <c r="BH41" i="27"/>
  <c r="BH40" i="27"/>
  <c r="BH39" i="27"/>
  <c r="BH38" i="27"/>
  <c r="BH34" i="27"/>
  <c r="BH33" i="27"/>
  <c r="BH32" i="27"/>
  <c r="BH31" i="27"/>
  <c r="BH30" i="27"/>
  <c r="BH29" i="27"/>
  <c r="BH28" i="27"/>
  <c r="BH27" i="27"/>
  <c r="BH23" i="27"/>
  <c r="BH22" i="27"/>
  <c r="BH21" i="27"/>
  <c r="BH20" i="27"/>
  <c r="BH19" i="27"/>
  <c r="BH18" i="27"/>
  <c r="BH17" i="27"/>
  <c r="BH16" i="27"/>
  <c r="BH144" i="28"/>
  <c r="BH143" i="28"/>
  <c r="BH142" i="28"/>
  <c r="BH141" i="28"/>
  <c r="BH140" i="28"/>
  <c r="BH139" i="28"/>
  <c r="BH138" i="28"/>
  <c r="BH137" i="28"/>
  <c r="BH133" i="28"/>
  <c r="BH132" i="28"/>
  <c r="BH131" i="28"/>
  <c r="BH130" i="28"/>
  <c r="BH129" i="28"/>
  <c r="BH128" i="28"/>
  <c r="BH127" i="28"/>
  <c r="BH126" i="28"/>
  <c r="BH122" i="28"/>
  <c r="BH121" i="28"/>
  <c r="BH120" i="28"/>
  <c r="BH119" i="28"/>
  <c r="BH118" i="28"/>
  <c r="BH117" i="28"/>
  <c r="BH116" i="28"/>
  <c r="BH115" i="28"/>
  <c r="BH111" i="28"/>
  <c r="BH110" i="28"/>
  <c r="BH109" i="28"/>
  <c r="BH108" i="28"/>
  <c r="BH107" i="28"/>
  <c r="BH106" i="28"/>
  <c r="BH105" i="28"/>
  <c r="BH104" i="28"/>
  <c r="BH100" i="28"/>
  <c r="BH99" i="28"/>
  <c r="BH98" i="28"/>
  <c r="BH97" i="28"/>
  <c r="BH96" i="28"/>
  <c r="BH95" i="28"/>
  <c r="BH94" i="28"/>
  <c r="BH93" i="28"/>
  <c r="BH89" i="28"/>
  <c r="BH88" i="28"/>
  <c r="BH87" i="28"/>
  <c r="BH86" i="28"/>
  <c r="BH85" i="28"/>
  <c r="BH84" i="28"/>
  <c r="BH83" i="28"/>
  <c r="BH82" i="28"/>
  <c r="BH78" i="28"/>
  <c r="BH77" i="28"/>
  <c r="BH76" i="28"/>
  <c r="BH75" i="28"/>
  <c r="BH74" i="28"/>
  <c r="BH73" i="28"/>
  <c r="BH72" i="28"/>
  <c r="BH71" i="28"/>
  <c r="BH67" i="28"/>
  <c r="BH66" i="28"/>
  <c r="BH65" i="28"/>
  <c r="BH64" i="28"/>
  <c r="BH63" i="28"/>
  <c r="BH62" i="28"/>
  <c r="BH61" i="28"/>
  <c r="BH60" i="28"/>
  <c r="BH56" i="28"/>
  <c r="BH55" i="28"/>
  <c r="BH54" i="28"/>
  <c r="BH53" i="28"/>
  <c r="BH52" i="28"/>
  <c r="BH51" i="28"/>
  <c r="BH50" i="28"/>
  <c r="BH49" i="28"/>
  <c r="BH45" i="28"/>
  <c r="BH44" i="28"/>
  <c r="BH43" i="28"/>
  <c r="BH42" i="28"/>
  <c r="BH41" i="28"/>
  <c r="BH40" i="28"/>
  <c r="BH39" i="28"/>
  <c r="BH38" i="28"/>
  <c r="BH34" i="28"/>
  <c r="BH33" i="28"/>
  <c r="BH32" i="28"/>
  <c r="BH31" i="28"/>
  <c r="BH30" i="28"/>
  <c r="BH29" i="28"/>
  <c r="BH28" i="28"/>
  <c r="BH27" i="28"/>
  <c r="BH23" i="28"/>
  <c r="BH22" i="28"/>
  <c r="BH21" i="28"/>
  <c r="BH20" i="28"/>
  <c r="BH19" i="28"/>
  <c r="BH18" i="28"/>
  <c r="BH17" i="28"/>
  <c r="BH16" i="28"/>
  <c r="BH144" i="29"/>
  <c r="BH143" i="29"/>
  <c r="BH142" i="29"/>
  <c r="BH141" i="29"/>
  <c r="BH140" i="29"/>
  <c r="BH139" i="29"/>
  <c r="BH138" i="29"/>
  <c r="BH137" i="29"/>
  <c r="BH133" i="29"/>
  <c r="BH132" i="29"/>
  <c r="BH131" i="29"/>
  <c r="BH130" i="29"/>
  <c r="BH129" i="29"/>
  <c r="BH128" i="29"/>
  <c r="BH127" i="29"/>
  <c r="BH126" i="29"/>
  <c r="BH122" i="29"/>
  <c r="BH121" i="29"/>
  <c r="BH120" i="29"/>
  <c r="BH119" i="29"/>
  <c r="BH118" i="29"/>
  <c r="BH117" i="29"/>
  <c r="BH116" i="29"/>
  <c r="BH115" i="29"/>
  <c r="BH111" i="29"/>
  <c r="BH110" i="29"/>
  <c r="BH109" i="29"/>
  <c r="BH108" i="29"/>
  <c r="BH107" i="29"/>
  <c r="BH106" i="29"/>
  <c r="BH105" i="29"/>
  <c r="BH104" i="29"/>
  <c r="BH100" i="29"/>
  <c r="BH99" i="29"/>
  <c r="BH98" i="29"/>
  <c r="BH97" i="29"/>
  <c r="BH96" i="29"/>
  <c r="BH95" i="29"/>
  <c r="BH94" i="29"/>
  <c r="BH93" i="29"/>
  <c r="BH89" i="29"/>
  <c r="BH88" i="29"/>
  <c r="BH87" i="29"/>
  <c r="BH86" i="29"/>
  <c r="BH85" i="29"/>
  <c r="BH84" i="29"/>
  <c r="BH83" i="29"/>
  <c r="BH82" i="29"/>
  <c r="BH78" i="29"/>
  <c r="BH77" i="29"/>
  <c r="BH76" i="29"/>
  <c r="BH75" i="29"/>
  <c r="BH74" i="29"/>
  <c r="BH73" i="29"/>
  <c r="BH72" i="29"/>
  <c r="BH71" i="29"/>
  <c r="BH67" i="29"/>
  <c r="BH66" i="29"/>
  <c r="BH65" i="29"/>
  <c r="BH64" i="29"/>
  <c r="BH63" i="29"/>
  <c r="BH62" i="29"/>
  <c r="BH61" i="29"/>
  <c r="BH60" i="29"/>
  <c r="BH56" i="29"/>
  <c r="BH55" i="29"/>
  <c r="BH54" i="29"/>
  <c r="BH53" i="29"/>
  <c r="BH52" i="29"/>
  <c r="BH51" i="29"/>
  <c r="BH50" i="29"/>
  <c r="BH49" i="29"/>
  <c r="BH45" i="29"/>
  <c r="BH44" i="29"/>
  <c r="BH43" i="29"/>
  <c r="BH42" i="29"/>
  <c r="BH41" i="29"/>
  <c r="BH40" i="29"/>
  <c r="BH39" i="29"/>
  <c r="BH38" i="29"/>
  <c r="BH34" i="29"/>
  <c r="BH33" i="29"/>
  <c r="BH32" i="29"/>
  <c r="BH31" i="29"/>
  <c r="BH30" i="29"/>
  <c r="BH29" i="29"/>
  <c r="BH28" i="29"/>
  <c r="BH27" i="29"/>
  <c r="BH23" i="29"/>
  <c r="BH22" i="29"/>
  <c r="BH21" i="29"/>
  <c r="BH20" i="29"/>
  <c r="BH19" i="29"/>
  <c r="BH18" i="29"/>
  <c r="BH17" i="29"/>
  <c r="BH16" i="29"/>
  <c r="BH144" i="30"/>
  <c r="BH143" i="30"/>
  <c r="BH142" i="30"/>
  <c r="BH141" i="30"/>
  <c r="BH140" i="30"/>
  <c r="BH139" i="30"/>
  <c r="BH138" i="30"/>
  <c r="BH137" i="30"/>
  <c r="BH133" i="30"/>
  <c r="BH132" i="30"/>
  <c r="BH131" i="30"/>
  <c r="BH130" i="30"/>
  <c r="BH129" i="30"/>
  <c r="BH128" i="30"/>
  <c r="BH127" i="30"/>
  <c r="BH126" i="30"/>
  <c r="BH122" i="30"/>
  <c r="BH121" i="30"/>
  <c r="BH120" i="30"/>
  <c r="BH119" i="30"/>
  <c r="BH118" i="30"/>
  <c r="BH117" i="30"/>
  <c r="BH116" i="30"/>
  <c r="BH115" i="30"/>
  <c r="BH111" i="30"/>
  <c r="BH110" i="30"/>
  <c r="BH109" i="30"/>
  <c r="BH108" i="30"/>
  <c r="BH107" i="30"/>
  <c r="BH106" i="30"/>
  <c r="BH105" i="30"/>
  <c r="BH104" i="30"/>
  <c r="BH100" i="30"/>
  <c r="BH99" i="30"/>
  <c r="BH98" i="30"/>
  <c r="BH97" i="30"/>
  <c r="BH96" i="30"/>
  <c r="BH95" i="30"/>
  <c r="BH94" i="30"/>
  <c r="BH93" i="30"/>
  <c r="BH89" i="30"/>
  <c r="BH88" i="30"/>
  <c r="BH87" i="30"/>
  <c r="BH86" i="30"/>
  <c r="BH85" i="30"/>
  <c r="BH84" i="30"/>
  <c r="BH83" i="30"/>
  <c r="BH82" i="30"/>
  <c r="BH78" i="30"/>
  <c r="BH77" i="30"/>
  <c r="BH76" i="30"/>
  <c r="BH75" i="30"/>
  <c r="BH74" i="30"/>
  <c r="BH73" i="30"/>
  <c r="BH72" i="30"/>
  <c r="BH71" i="30"/>
  <c r="BH67" i="30"/>
  <c r="BH66" i="30"/>
  <c r="BH65" i="30"/>
  <c r="BH64" i="30"/>
  <c r="BH63" i="30"/>
  <c r="BH62" i="30"/>
  <c r="BH61" i="30"/>
  <c r="BH60" i="30"/>
  <c r="BH56" i="30"/>
  <c r="BH55" i="30"/>
  <c r="BH54" i="30"/>
  <c r="BH53" i="30"/>
  <c r="BH52" i="30"/>
  <c r="BH51" i="30"/>
  <c r="BH50" i="30"/>
  <c r="BH49" i="30"/>
  <c r="BH45" i="30"/>
  <c r="BH44" i="30"/>
  <c r="BH43" i="30"/>
  <c r="BH42" i="30"/>
  <c r="BH41" i="30"/>
  <c r="BH40" i="30"/>
  <c r="BH39" i="30"/>
  <c r="BH38" i="30"/>
  <c r="BH34" i="30"/>
  <c r="BH33" i="30"/>
  <c r="BH32" i="30"/>
  <c r="BH31" i="30"/>
  <c r="BH30" i="30"/>
  <c r="BH29" i="30"/>
  <c r="BH28" i="30"/>
  <c r="BH27" i="30"/>
  <c r="BH23" i="30"/>
  <c r="BH22" i="30"/>
  <c r="BH21" i="30"/>
  <c r="BH20" i="30"/>
  <c r="BH19" i="30"/>
  <c r="BH18" i="30"/>
  <c r="BH17" i="30"/>
  <c r="BH16" i="30"/>
  <c r="BH144" i="31"/>
  <c r="BH143" i="31"/>
  <c r="BH142" i="31"/>
  <c r="BH141" i="31"/>
  <c r="BH140" i="31"/>
  <c r="BH139" i="31"/>
  <c r="BH138" i="31"/>
  <c r="BH137" i="31"/>
  <c r="BH133" i="31"/>
  <c r="BH132" i="31"/>
  <c r="BH131" i="31"/>
  <c r="BH130" i="31"/>
  <c r="BH129" i="31"/>
  <c r="BH128" i="31"/>
  <c r="BH127" i="31"/>
  <c r="BH126" i="31"/>
  <c r="BH122" i="31"/>
  <c r="BH121" i="31"/>
  <c r="BH120" i="31"/>
  <c r="BH119" i="31"/>
  <c r="BH118" i="31"/>
  <c r="BH117" i="31"/>
  <c r="BH116" i="31"/>
  <c r="BH115" i="31"/>
  <c r="BH111" i="31"/>
  <c r="BH110" i="31"/>
  <c r="BH109" i="31"/>
  <c r="BH108" i="31"/>
  <c r="BH107" i="31"/>
  <c r="BH106" i="31"/>
  <c r="BH105" i="31"/>
  <c r="BH104" i="31"/>
  <c r="BH100" i="31"/>
  <c r="BH99" i="31"/>
  <c r="BH98" i="31"/>
  <c r="BH97" i="31"/>
  <c r="BH96" i="31"/>
  <c r="BH95" i="31"/>
  <c r="BH94" i="31"/>
  <c r="BH93" i="31"/>
  <c r="BH89" i="31"/>
  <c r="BH88" i="31"/>
  <c r="BH87" i="31"/>
  <c r="BH86" i="31"/>
  <c r="BH85" i="31"/>
  <c r="BH84" i="31"/>
  <c r="BH83" i="31"/>
  <c r="BH82" i="31"/>
  <c r="BH78" i="31"/>
  <c r="BH77" i="31"/>
  <c r="BH76" i="31"/>
  <c r="BH75" i="31"/>
  <c r="BH74" i="31"/>
  <c r="BH73" i="31"/>
  <c r="BH72" i="31"/>
  <c r="BH71" i="31"/>
  <c r="BH67" i="31"/>
  <c r="BH66" i="31"/>
  <c r="BH65" i="31"/>
  <c r="BH64" i="31"/>
  <c r="BH63" i="31"/>
  <c r="BH62" i="31"/>
  <c r="BH61" i="31"/>
  <c r="BH60" i="31"/>
  <c r="BH56" i="31"/>
  <c r="BH55" i="31"/>
  <c r="BH54" i="31"/>
  <c r="BH53" i="31"/>
  <c r="BH52" i="31"/>
  <c r="BH51" i="31"/>
  <c r="BH50" i="31"/>
  <c r="BH49" i="31"/>
  <c r="BH45" i="31"/>
  <c r="BH44" i="31"/>
  <c r="BH43" i="31"/>
  <c r="BH42" i="31"/>
  <c r="BH41" i="31"/>
  <c r="BH40" i="31"/>
  <c r="BH39" i="31"/>
  <c r="BH38" i="31"/>
  <c r="BH34" i="31"/>
  <c r="BH33" i="31"/>
  <c r="BH32" i="31"/>
  <c r="BH31" i="31"/>
  <c r="BH30" i="31"/>
  <c r="BH29" i="31"/>
  <c r="BH28" i="31"/>
  <c r="BH27" i="31"/>
  <c r="BH23" i="31"/>
  <c r="BH22" i="31"/>
  <c r="BH21" i="31"/>
  <c r="BH20" i="31"/>
  <c r="BH19" i="31"/>
  <c r="BH18" i="31"/>
  <c r="BH17" i="31"/>
  <c r="BH16" i="31"/>
  <c r="BF144" i="13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61" i="31" l="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F100" i="31" l="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68" i="20" l="1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<sst xmlns="http://schemas.openxmlformats.org/spreadsheetml/2006/main" count="1648" uniqueCount="86">
  <si>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</si>
  <si>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</si>
  <si>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</si>
  <si>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</si>
  <si>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</si>
  <si>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</si>
  <si>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</si>
  <si>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</si>
  <si>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</si>
  <si>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</si>
  <si>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</si>
  <si>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</si>
  <si>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</si>
  <si>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</si>
  <si>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</si>
  <si>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</si>
  <si>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</si>
  <si>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</si>
  <si>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</si>
  <si>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</si>
  <si>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</si>
  <si>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</si>
  <si>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</si>
  <si>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</si>
  <si>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</si>
  <si>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</si>
  <si>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</si>
  <si>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</si>
  <si>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</si>
  <si>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</si>
  <si>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</si>
  <si>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</si>
  <si>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</si>
  <si>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</si>
  <si>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</si>
  <si>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</si>
  <si>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</si>
  <si>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</si>
  <si>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</si>
  <si>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</si>
  <si>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</si>
  <si>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</si>
  <si>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</si>
  <si>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</si>
  <si>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</si>
  <si>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</si>
  <si>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</si>
  <si>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</si>
  <si>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</si>
  <si>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</si>
  <si>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</si>
  <si>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</si>
  <si>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</si>
  <si>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</si>
  <si>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</si>
  <si>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</si>
  <si>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</si>
  <si>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</si>
  <si>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</si>
  <si>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</si>
  <si>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</si>
  <si>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</si>
  <si>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</si>
  <si>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</si>
  <si>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</si>
  <si>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</si>
  <si>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</si>
  <si>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</si>
  <si>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</si>
  <si>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</si>
  <si>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</si>
  <si>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</si>
  <si>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</si>
  <si>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</si>
  <si>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</si>
  <si>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</si>
  <si>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</si>
  <si>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</si>
  <si>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</si>
  <si>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</si>
  <si>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</si>
  <si>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</si>
  <si>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carbon captured (GtCO2)</t>
  </si>
  <si>
    <t>Total solar power supplied (TWh)</t>
  </si>
  <si>
    <t>Total wind power supplied (TWh)</t>
  </si>
  <si>
    <t>Total grid power supplied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</si>
</sst>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tabSelected="1"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935611977.7102747</v>
      </c>
      <c r="C5" s="2">
        <v>955518615.53389788</v>
      </c>
      <c r="D5" s="2">
        <v>7823175447.3025455</v>
      </c>
      <c r="E5" s="2">
        <v>597199134.70868635</v>
      </c>
      <c r="F5" s="2">
        <v>3090509636.5402775</v>
      </c>
      <c r="G5" s="2">
        <v>1035145166.8283895</v>
      </c>
      <c r="H5" s="2">
        <v>1154584993.7701266</v>
      </c>
      <c r="I5" s="2">
        <v>1552717750.2425838</v>
      </c>
      <c r="J5" s="2">
        <v>5434512125.8490429</v>
      </c>
      <c r="K5" s="2">
        <v>9097333485.3956509</v>
      </c>
      <c r="L5" s="2">
        <v>398132756.47245747</v>
      </c>
      <c r="M5" s="2">
        <v>378226118.64883453</v>
      </c>
      <c r="N5" s="2">
        <v>2448516452.3056135</v>
      </c>
      <c r="O5" s="2">
        <v>3563288170.4284945</v>
      </c>
      <c r="P5" s="2">
        <v>5557777151.7516136</v>
      </c>
      <c r="Q5" s="2">
        <v>497665945.59057182</v>
      </c>
      <c r="R5" s="2">
        <v>378226118.64883453</v>
      </c>
      <c r="S5" s="2">
        <v>3822074462.1355915</v>
      </c>
      <c r="T5" s="2">
        <v>1661292083.4040148</v>
      </c>
      <c r="U5" s="2">
        <v>1473091198.9480925</v>
      </c>
      <c r="V5" s="2">
        <v>1751784128.4788127</v>
      </c>
      <c r="W5" s="2">
        <v>836078788.5921607</v>
      </c>
      <c r="X5" s="2">
        <v>1194398269.4173727</v>
      </c>
      <c r="Y5" s="2">
        <v>418039394.29608035</v>
      </c>
      <c r="Z5" s="2">
        <v>3423941705.6631336</v>
      </c>
      <c r="AA5" s="2">
        <v>2050383695.8331561</v>
      </c>
      <c r="AB5" s="2">
        <v>2269356711.8930068</v>
      </c>
      <c r="AC5" s="2">
        <v>1652250939.3606982</v>
      </c>
      <c r="AD5" s="2">
        <v>8838547193.6885548</v>
      </c>
      <c r="AE5" s="2">
        <v>189056160081.41031</v>
      </c>
      <c r="AF5" s="2">
        <v>99982671090.926498</v>
      </c>
      <c r="AG5" s="2">
        <v>2537246091.0170417</v>
      </c>
      <c r="AH5" s="2">
        <v>8004407310.9466181</v>
      </c>
      <c r="AI5" s="2">
        <v>4289154106.2430949</v>
      </c>
      <c r="AJ5" s="2">
        <v>3262173545.5933385</v>
      </c>
      <c r="AK5" s="2">
        <v>664516833.36160612</v>
      </c>
      <c r="AL5" s="2">
        <v>755132765.18364298</v>
      </c>
      <c r="AM5" s="2">
        <v>2265398295.55093</v>
      </c>
      <c r="AN5" s="2">
        <v>664516833.36160612</v>
      </c>
      <c r="AO5" s="2">
        <v>1510265530.367286</v>
      </c>
      <c r="AP5" s="2">
        <v>875954007.61302602</v>
      </c>
      <c r="AQ5" s="2">
        <v>107742319.86406761</v>
      </c>
      <c r="AR5" s="2">
        <v>301678495.61938936</v>
      </c>
      <c r="AS5" s="2">
        <v>216172561.99787891</v>
      </c>
      <c r="AT5" s="2">
        <v>193417555.47178635</v>
      </c>
      <c r="AU5" s="2">
        <v>80806739.898050711</v>
      </c>
      <c r="AV5" s="2">
        <v>231645987.70774534</v>
      </c>
      <c r="AW5" s="2">
        <v>637140182.73059034</v>
      </c>
      <c r="AX5" s="2">
        <v>301678495.61938936</v>
      </c>
      <c r="AY5" s="2">
        <v>130459784.54590371</v>
      </c>
      <c r="AZ5" s="2">
        <v>709854710.02918184</v>
      </c>
      <c r="BA5" s="2">
        <v>245571359.14523047</v>
      </c>
      <c r="BB5" s="2">
        <v>153482099.46576905</v>
      </c>
      <c r="BC5" s="2">
        <v>658267395.5085789</v>
      </c>
      <c r="BD5" s="2">
        <v>57555787.299663395</v>
      </c>
      <c r="BE5" s="2">
        <v>4367688334.380785</v>
      </c>
      <c r="BF5" s="2">
        <v>736545599.47404623</v>
      </c>
    </row>
    <row r="6" spans="1:60" x14ac:dyDescent="0.25">
      <c r="A6" s="2">
        <v>2029</v>
      </c>
      <c r="B6" s="2">
        <v>1139764645.5924594</v>
      </c>
      <c r="C6" s="2">
        <v>1164014957.20081</v>
      </c>
      <c r="D6" s="2">
        <v>9783867553.0061188</v>
      </c>
      <c r="E6" s="2">
        <v>727509348.25050652</v>
      </c>
      <c r="F6" s="2">
        <v>3792217975.8053622</v>
      </c>
      <c r="G6" s="2">
        <v>1261016203.6342113</v>
      </c>
      <c r="H6" s="2">
        <v>1406518073.2843125</v>
      </c>
      <c r="I6" s="2">
        <v>1891524305.4513161</v>
      </c>
      <c r="J6" s="2">
        <v>6620335069.079607</v>
      </c>
      <c r="K6" s="2">
        <v>11082392405.016048</v>
      </c>
      <c r="L6" s="2">
        <v>485006232.16700423</v>
      </c>
      <c r="M6" s="2">
        <v>460755920.55865413</v>
      </c>
      <c r="N6" s="2">
        <v>2982788327.8270774</v>
      </c>
      <c r="O6" s="2">
        <v>4340805777.8946886</v>
      </c>
      <c r="P6" s="2">
        <v>6950701273.1780891</v>
      </c>
      <c r="Q6" s="2">
        <v>606257790.20875525</v>
      </c>
      <c r="R6" s="2">
        <v>460755920.55865413</v>
      </c>
      <c r="S6" s="2">
        <v>4656059828.8032398</v>
      </c>
      <c r="T6" s="2">
        <v>2077655271.8738847</v>
      </c>
      <c r="U6" s="2">
        <v>1794523059.0179162</v>
      </c>
      <c r="V6" s="2">
        <v>2134027421.5348186</v>
      </c>
      <c r="W6" s="2">
        <v>1018513087.5507091</v>
      </c>
      <c r="X6" s="2">
        <v>1455018696.501013</v>
      </c>
      <c r="Y6" s="2">
        <v>509256543.77535456</v>
      </c>
      <c r="Z6" s="2">
        <v>4171053596.6362362</v>
      </c>
      <c r="AA6" s="2">
        <v>2497782095.6600728</v>
      </c>
      <c r="AB6" s="2">
        <v>2764535523.3519235</v>
      </c>
      <c r="AC6" s="2">
        <v>2012775863.4930677</v>
      </c>
      <c r="AD6" s="2">
        <v>10767138354.107492</v>
      </c>
      <c r="AE6" s="2">
        <v>237604688568.60873</v>
      </c>
      <c r="AF6" s="2">
        <v>128439801032.61678</v>
      </c>
      <c r="AG6" s="2">
        <v>3173146233.4073901</v>
      </c>
      <c r="AH6" s="2">
        <v>10010520855.392357</v>
      </c>
      <c r="AI6" s="2">
        <v>5364128156.4743967</v>
      </c>
      <c r="AJ6" s="2">
        <v>4079759442.9523549</v>
      </c>
      <c r="AK6" s="2">
        <v>831062108.74955428</v>
      </c>
      <c r="AL6" s="2">
        <v>944388759.94267488</v>
      </c>
      <c r="AM6" s="2">
        <v>2833166279.8280258</v>
      </c>
      <c r="AN6" s="2">
        <v>831062108.74955428</v>
      </c>
      <c r="AO6" s="2">
        <v>1888777519.8853498</v>
      </c>
      <c r="AP6" s="2">
        <v>1095490961.5335031</v>
      </c>
      <c r="AQ6" s="2">
        <v>133092266.04495066</v>
      </c>
      <c r="AR6" s="2">
        <v>372658344.92586195</v>
      </c>
      <c r="AS6" s="2">
        <v>268730203.91712254</v>
      </c>
      <c r="AT6" s="2">
        <v>240442814.03110963</v>
      </c>
      <c r="AU6" s="2">
        <v>99819199.533712998</v>
      </c>
      <c r="AV6" s="2">
        <v>286148371.99664396</v>
      </c>
      <c r="AW6" s="2">
        <v>792046916.80836117</v>
      </c>
      <c r="AX6" s="2">
        <v>372658344.92586195</v>
      </c>
      <c r="AY6" s="2">
        <v>161774543.21484733</v>
      </c>
      <c r="AZ6" s="2">
        <v>880243838.08078706</v>
      </c>
      <c r="BA6" s="2">
        <v>304516787.22794795</v>
      </c>
      <c r="BB6" s="2">
        <v>190322992.01746744</v>
      </c>
      <c r="BC6" s="2">
        <v>807728738.52894008</v>
      </c>
      <c r="BD6" s="2">
        <v>71371122.006550297</v>
      </c>
      <c r="BE6" s="2">
        <v>5401495494.1427975</v>
      </c>
      <c r="BF6" s="2">
        <v>897261529.5089581</v>
      </c>
    </row>
    <row r="7" spans="1:60" x14ac:dyDescent="0.25">
      <c r="A7" s="2">
        <v>2030</v>
      </c>
      <c r="B7" s="2">
        <v>1277038573.2946773</v>
      </c>
      <c r="C7" s="2">
        <v>1304209606.7690318</v>
      </c>
      <c r="D7" s="2">
        <v>11283828721.558704</v>
      </c>
      <c r="E7" s="2">
        <v>815131004.23064506</v>
      </c>
      <c r="F7" s="2">
        <v>4283010710.7686014</v>
      </c>
      <c r="G7" s="2">
        <v>1412893740.6664512</v>
      </c>
      <c r="H7" s="2">
        <v>1575919941.5125811</v>
      </c>
      <c r="I7" s="2">
        <v>2119340610.9996765</v>
      </c>
      <c r="J7" s="2">
        <v>7417692138.498868</v>
      </c>
      <c r="K7" s="2">
        <v>12417162297.780163</v>
      </c>
      <c r="L7" s="2">
        <v>543420669.48709655</v>
      </c>
      <c r="M7" s="2">
        <v>516249636.01274186</v>
      </c>
      <c r="N7" s="2">
        <v>3342037117.3456445</v>
      </c>
      <c r="O7" s="2">
        <v>4863614991.9095163</v>
      </c>
      <c r="P7" s="2">
        <v>8016310751.9953699</v>
      </c>
      <c r="Q7" s="2">
        <v>679275836.85887086</v>
      </c>
      <c r="R7" s="2">
        <v>516249636.01274186</v>
      </c>
      <c r="S7" s="2">
        <v>5216838427.0761271</v>
      </c>
      <c r="T7" s="2">
        <v>2396179844.3464413</v>
      </c>
      <c r="U7" s="2">
        <v>2010656477.1022587</v>
      </c>
      <c r="V7" s="2">
        <v>2391050945.7432261</v>
      </c>
      <c r="W7" s="2">
        <v>1141183405.9229031</v>
      </c>
      <c r="X7" s="2">
        <v>1630262008.4612901</v>
      </c>
      <c r="Y7" s="2">
        <v>570591702.96145153</v>
      </c>
      <c r="Z7" s="2">
        <v>4673417757.5890303</v>
      </c>
      <c r="AA7" s="2">
        <v>2798616447.8585486</v>
      </c>
      <c r="AB7" s="2">
        <v>3097497816.0764503</v>
      </c>
      <c r="AC7" s="2">
        <v>2255195778.3714509</v>
      </c>
      <c r="AD7" s="2">
        <v>12063938862.613543</v>
      </c>
      <c r="AE7" s="2">
        <v>275515373024.6582</v>
      </c>
      <c r="AF7" s="2">
        <v>152547293965.14044</v>
      </c>
      <c r="AG7" s="2">
        <v>3659620125.9109311</v>
      </c>
      <c r="AH7" s="2">
        <v>11545230159.12377</v>
      </c>
      <c r="AI7" s="2">
        <v>6186500689.0399055</v>
      </c>
      <c r="AJ7" s="2">
        <v>4705225876.171196</v>
      </c>
      <c r="AK7" s="2">
        <v>958471937.73857701</v>
      </c>
      <c r="AL7" s="2">
        <v>1089172656.5211103</v>
      </c>
      <c r="AM7" s="2">
        <v>3267517969.5633321</v>
      </c>
      <c r="AN7" s="2">
        <v>958471937.73857701</v>
      </c>
      <c r="AO7" s="2">
        <v>2178345313.0422206</v>
      </c>
      <c r="AP7" s="2">
        <v>1263440281.5644875</v>
      </c>
      <c r="AQ7" s="2">
        <v>151427907.32979321</v>
      </c>
      <c r="AR7" s="2">
        <v>423998140.52342111</v>
      </c>
      <c r="AS7" s="2">
        <v>307888495.19073904</v>
      </c>
      <c r="AT7" s="2">
        <v>275479179.90750349</v>
      </c>
      <c r="AU7" s="2">
        <v>113570930.49734488</v>
      </c>
      <c r="AV7" s="2">
        <v>325570000.75905526</v>
      </c>
      <c r="AW7" s="2">
        <v>907460827.93059909</v>
      </c>
      <c r="AX7" s="2">
        <v>423998140.52342111</v>
      </c>
      <c r="AY7" s="2">
        <v>184840512.60883933</v>
      </c>
      <c r="AZ7" s="2">
        <v>1005749848.0186846</v>
      </c>
      <c r="BA7" s="2">
        <v>347935082.55781525</v>
      </c>
      <c r="BB7" s="2">
        <v>217459426.59863451</v>
      </c>
      <c r="BC7" s="2">
        <v>912265819.26118267</v>
      </c>
      <c r="BD7" s="2">
        <v>81547284.974487945</v>
      </c>
      <c r="BE7" s="2">
        <v>6153366395.2094364</v>
      </c>
      <c r="BF7" s="2">
        <v>1005328238.5511293</v>
      </c>
    </row>
    <row r="8" spans="1:60" x14ac:dyDescent="0.25">
      <c r="A8" s="2">
        <v>2031</v>
      </c>
      <c r="B8" s="2">
        <v>1326327811.7369256</v>
      </c>
      <c r="C8" s="2">
        <v>1354547552.412179</v>
      </c>
      <c r="D8" s="2">
        <v>12060946619.752239</v>
      </c>
      <c r="E8" s="2">
        <v>846592220.25761199</v>
      </c>
      <c r="F8" s="2">
        <v>4484084140.2315006</v>
      </c>
      <c r="G8" s="2">
        <v>1467426515.1131949</v>
      </c>
      <c r="H8" s="2">
        <v>1636744959.1647172</v>
      </c>
      <c r="I8" s="2">
        <v>2201139772.6697922</v>
      </c>
      <c r="J8" s="2">
        <v>7703989204.3442707</v>
      </c>
      <c r="K8" s="2">
        <v>12896421488.59096</v>
      </c>
      <c r="L8" s="2">
        <v>564394813.5050745</v>
      </c>
      <c r="M8" s="2">
        <v>536175072.82982093</v>
      </c>
      <c r="N8" s="2">
        <v>3471028103.0562086</v>
      </c>
      <c r="O8" s="2">
        <v>5051333580.8704195</v>
      </c>
      <c r="P8" s="2">
        <v>8568394509.7853727</v>
      </c>
      <c r="Q8" s="2">
        <v>705493516.88134348</v>
      </c>
      <c r="R8" s="2">
        <v>536175072.82982093</v>
      </c>
      <c r="S8" s="2">
        <v>5418190209.648716</v>
      </c>
      <c r="T8" s="2">
        <v>2561204880.6423664</v>
      </c>
      <c r="U8" s="2">
        <v>2088260809.9687774</v>
      </c>
      <c r="V8" s="2">
        <v>2483337179.4223289</v>
      </c>
      <c r="W8" s="2">
        <v>1185229108.3606572</v>
      </c>
      <c r="X8" s="2">
        <v>1693184440.515224</v>
      </c>
      <c r="Y8" s="2">
        <v>592614554.18032861</v>
      </c>
      <c r="Z8" s="2">
        <v>4853795396.1436415</v>
      </c>
      <c r="AA8" s="2">
        <v>2906633289.5511346</v>
      </c>
      <c r="AB8" s="2">
        <v>3217050436.9789248</v>
      </c>
      <c r="AC8" s="2">
        <v>2342238476.0460596</v>
      </c>
      <c r="AD8" s="2">
        <v>12529564859.812654</v>
      </c>
      <c r="AE8" s="2">
        <v>296049509172.6969</v>
      </c>
      <c r="AF8" s="2">
        <v>167751575392.56564</v>
      </c>
      <c r="AG8" s="2">
        <v>3911658363.1628885</v>
      </c>
      <c r="AH8" s="2">
        <v>12340350788.549587</v>
      </c>
      <c r="AI8" s="2">
        <v>6612565328.2039289</v>
      </c>
      <c r="AJ8" s="2">
        <v>5029275038.3522854</v>
      </c>
      <c r="AK8" s="2">
        <v>1024481952.2569468</v>
      </c>
      <c r="AL8" s="2">
        <v>1164184036.6556218</v>
      </c>
      <c r="AM8" s="2">
        <v>3492552109.9668665</v>
      </c>
      <c r="AN8" s="2">
        <v>1024481952.2569468</v>
      </c>
      <c r="AO8" s="2">
        <v>2328368073.3112435</v>
      </c>
      <c r="AP8" s="2">
        <v>1350453482.5205204</v>
      </c>
      <c r="AQ8" s="2">
        <v>159703998.02431977</v>
      </c>
      <c r="AR8" s="2">
        <v>447171194.46809548</v>
      </c>
      <c r="AS8" s="2">
        <v>326961328.19187778</v>
      </c>
      <c r="AT8" s="2">
        <v>292544346.27694339</v>
      </c>
      <c r="AU8" s="2">
        <v>119777998.5182398</v>
      </c>
      <c r="AV8" s="2">
        <v>343363595.75228739</v>
      </c>
      <c r="AW8" s="2">
        <v>963675493.61816597</v>
      </c>
      <c r="AX8" s="2">
        <v>447171194.46809548</v>
      </c>
      <c r="AY8" s="2">
        <v>195760244.90267497</v>
      </c>
      <c r="AZ8" s="2">
        <v>1065166038.4410251</v>
      </c>
      <c r="BA8" s="2">
        <v>368489872.75797635</v>
      </c>
      <c r="BB8" s="2">
        <v>230306170.47373515</v>
      </c>
      <c r="BC8" s="2">
        <v>955093733.83992302</v>
      </c>
      <c r="BD8" s="2">
        <v>86364813.92765069</v>
      </c>
      <c r="BE8" s="2">
        <v>6497767191.5827494</v>
      </c>
      <c r="BF8" s="2">
        <v>1044130404.9843887</v>
      </c>
    </row>
    <row r="9" spans="1:60" x14ac:dyDescent="0.25">
      <c r="A9" s="2">
        <v>2032</v>
      </c>
      <c r="B9" s="2">
        <v>1288358291.2302728</v>
      </c>
      <c r="C9" s="2">
        <v>1315770169.7670863</v>
      </c>
      <c r="D9" s="2">
        <v>12037936204.970797</v>
      </c>
      <c r="E9" s="2">
        <v>822356356.10442924</v>
      </c>
      <c r="F9" s="2">
        <v>4389122971.94631</v>
      </c>
      <c r="G9" s="2">
        <v>1425417683.9143443</v>
      </c>
      <c r="H9" s="2">
        <v>1589888955.1352293</v>
      </c>
      <c r="I9" s="2">
        <v>2138126525.8715162</v>
      </c>
      <c r="J9" s="2">
        <v>7483442840.5503044</v>
      </c>
      <c r="K9" s="2">
        <v>12527228491.324141</v>
      </c>
      <c r="L9" s="2">
        <v>548237570.73628592</v>
      </c>
      <c r="M9" s="2">
        <v>520825692.19947159</v>
      </c>
      <c r="N9" s="2">
        <v>3371661060.0281591</v>
      </c>
      <c r="O9" s="2">
        <v>4906726258.0897608</v>
      </c>
      <c r="P9" s="2">
        <v>8552047342.5275135</v>
      </c>
      <c r="Q9" s="2">
        <v>685296963.42035782</v>
      </c>
      <c r="R9" s="2">
        <v>520825692.19947159</v>
      </c>
      <c r="S9" s="2">
        <v>5263080679.0683451</v>
      </c>
      <c r="T9" s="2">
        <v>2556318499.1250725</v>
      </c>
      <c r="U9" s="2">
        <v>2028479011.7242594</v>
      </c>
      <c r="V9" s="2">
        <v>2412245311.2396593</v>
      </c>
      <c r="W9" s="2">
        <v>1151298898.546201</v>
      </c>
      <c r="X9" s="2">
        <v>1644712712.2088585</v>
      </c>
      <c r="Y9" s="2">
        <v>575649449.2731005</v>
      </c>
      <c r="Z9" s="2">
        <v>4714843108.3320589</v>
      </c>
      <c r="AA9" s="2">
        <v>2823423489.2918725</v>
      </c>
      <c r="AB9" s="2">
        <v>3124954153.1968307</v>
      </c>
      <c r="AC9" s="2">
        <v>2275185918.5555863</v>
      </c>
      <c r="AD9" s="2">
        <v>12170874070.345547</v>
      </c>
      <c r="AE9" s="2">
        <v>296937189860.2345</v>
      </c>
      <c r="AF9" s="2">
        <v>171853230690.15222</v>
      </c>
      <c r="AG9" s="2">
        <v>3904195525.9364758</v>
      </c>
      <c r="AH9" s="2">
        <v>12316807313.966259</v>
      </c>
      <c r="AI9" s="2">
        <v>6599949579.5592794</v>
      </c>
      <c r="AJ9" s="2">
        <v>5019679961.9183264</v>
      </c>
      <c r="AK9" s="2">
        <v>1022527399.6500293</v>
      </c>
      <c r="AL9" s="2">
        <v>1161962954.1477609</v>
      </c>
      <c r="AM9" s="2">
        <v>3485888862.4432831</v>
      </c>
      <c r="AN9" s="2">
        <v>1022527399.6500293</v>
      </c>
      <c r="AO9" s="2">
        <v>2323925908.2955217</v>
      </c>
      <c r="AP9" s="2">
        <v>1347877026.8114018</v>
      </c>
      <c r="AQ9" s="2">
        <v>157411392.52589446</v>
      </c>
      <c r="AR9" s="2">
        <v>440751899.07250458</v>
      </c>
      <c r="AS9" s="2">
        <v>324362913.70963746</v>
      </c>
      <c r="AT9" s="2">
        <v>290219449.10862315</v>
      </c>
      <c r="AU9" s="2">
        <v>118058544.39442077</v>
      </c>
      <c r="AV9" s="2">
        <v>338434493.93067282</v>
      </c>
      <c r="AW9" s="2">
        <v>956017008.82840502</v>
      </c>
      <c r="AX9" s="2">
        <v>440751899.07250458</v>
      </c>
      <c r="AY9" s="2">
        <v>193711844.7320388</v>
      </c>
      <c r="AZ9" s="2">
        <v>1054020331.6302104</v>
      </c>
      <c r="BA9" s="2">
        <v>364634060.67207301</v>
      </c>
      <c r="BB9" s="2">
        <v>227896287.92004558</v>
      </c>
      <c r="BC9" s="2">
        <v>934867347.81527936</v>
      </c>
      <c r="BD9" s="2">
        <v>85461107.97001712</v>
      </c>
      <c r="BE9" s="2">
        <v>6412023975.6236601</v>
      </c>
      <c r="BF9" s="2">
        <v>1014239505.8621297</v>
      </c>
    </row>
    <row r="10" spans="1:60" x14ac:dyDescent="0.25">
      <c r="A10" s="2">
        <v>2033</v>
      </c>
      <c r="B10" s="2">
        <v>1256243321.5190606</v>
      </c>
      <c r="C10" s="2">
        <v>1282971902.8279765</v>
      </c>
      <c r="D10" s="2">
        <v>11970410150.079901</v>
      </c>
      <c r="E10" s="2">
        <v>801857439.26748526</v>
      </c>
      <c r="F10" s="2">
        <v>4303493620.09056</v>
      </c>
      <c r="G10" s="2">
        <v>1389886228.0636423</v>
      </c>
      <c r="H10" s="2">
        <v>1550257715.9171383</v>
      </c>
      <c r="I10" s="2">
        <v>2084829342.0954626</v>
      </c>
      <c r="J10" s="2">
        <v>7296902697.334116</v>
      </c>
      <c r="K10" s="2">
        <v>12214961658.174692</v>
      </c>
      <c r="L10" s="2">
        <v>534571626.17832345</v>
      </c>
      <c r="M10" s="2">
        <v>507843044.86940724</v>
      </c>
      <c r="N10" s="2">
        <v>3287615500.9966908</v>
      </c>
      <c r="O10" s="2">
        <v>4784416054.2959976</v>
      </c>
      <c r="P10" s="2">
        <v>8504075164.5355272</v>
      </c>
      <c r="Q10" s="2">
        <v>668214532.7229048</v>
      </c>
      <c r="R10" s="2">
        <v>507843044.86940724</v>
      </c>
      <c r="S10" s="2">
        <v>5131887611.3119059</v>
      </c>
      <c r="T10" s="2">
        <v>2541978989.3992062</v>
      </c>
      <c r="U10" s="2">
        <v>1977915016.859798</v>
      </c>
      <c r="V10" s="2">
        <v>2352115155.1846247</v>
      </c>
      <c r="W10" s="2">
        <v>1122600414.9744799</v>
      </c>
      <c r="X10" s="2">
        <v>1603714878.5349705</v>
      </c>
      <c r="Y10" s="2">
        <v>561300207.48723996</v>
      </c>
      <c r="Z10" s="2">
        <v>4597315985.1335812</v>
      </c>
      <c r="AA10" s="2">
        <v>2753043874.8183656</v>
      </c>
      <c r="AB10" s="2">
        <v>3047058269.2164445</v>
      </c>
      <c r="AC10" s="2">
        <v>2218472248.6400428</v>
      </c>
      <c r="AD10" s="2">
        <v>11867490101.158783</v>
      </c>
      <c r="AE10" s="2">
        <v>296314943876.40735</v>
      </c>
      <c r="AF10" s="2">
        <v>174113617797.98438</v>
      </c>
      <c r="AG10" s="2">
        <v>3882295183.8096981</v>
      </c>
      <c r="AH10" s="2">
        <v>12247716948.923445</v>
      </c>
      <c r="AI10" s="2">
        <v>6562927572.6306791</v>
      </c>
      <c r="AJ10" s="2">
        <v>4991522379.1838961</v>
      </c>
      <c r="AK10" s="2">
        <v>1016791595.7596823</v>
      </c>
      <c r="AL10" s="2">
        <v>1155444995.1814575</v>
      </c>
      <c r="AM10" s="2">
        <v>3466334985.5443745</v>
      </c>
      <c r="AN10" s="2">
        <v>1016791595.7596823</v>
      </c>
      <c r="AO10" s="2">
        <v>2310889990.362915</v>
      </c>
      <c r="AP10" s="2">
        <v>1340316194.4104903</v>
      </c>
      <c r="AQ10" s="2">
        <v>155117897.21947694</v>
      </c>
      <c r="AR10" s="2">
        <v>434330112.21453547</v>
      </c>
      <c r="AS10" s="2">
        <v>321135915.05905288</v>
      </c>
      <c r="AT10" s="2">
        <v>287332134.52652109</v>
      </c>
      <c r="AU10" s="2">
        <v>116338422.91460766</v>
      </c>
      <c r="AV10" s="2">
        <v>333503479.02187514</v>
      </c>
      <c r="AW10" s="2">
        <v>946505854.91089213</v>
      </c>
      <c r="AX10" s="2">
        <v>434330112.21453547</v>
      </c>
      <c r="AY10" s="2">
        <v>191433493.95325786</v>
      </c>
      <c r="AZ10" s="2">
        <v>1041623422.9809611</v>
      </c>
      <c r="BA10" s="2">
        <v>360345400.38260299</v>
      </c>
      <c r="BB10" s="2">
        <v>225215875.23912689</v>
      </c>
      <c r="BC10" s="2">
        <v>916628605.00123858</v>
      </c>
      <c r="BD10" s="2">
        <v>84455953.214672565</v>
      </c>
      <c r="BE10" s="2">
        <v>6323970600.1863279</v>
      </c>
      <c r="BF10" s="2">
        <v>988957508.42989898</v>
      </c>
    </row>
    <row r="11" spans="1:60" x14ac:dyDescent="0.25">
      <c r="A11" s="2">
        <v>2034</v>
      </c>
      <c r="B11" s="2">
        <v>1238625346.7610559</v>
      </c>
      <c r="C11" s="2">
        <v>1264979077.5432057</v>
      </c>
      <c r="D11" s="2">
        <v>11936376366.961506</v>
      </c>
      <c r="E11" s="2">
        <v>790611923.46450377</v>
      </c>
      <c r="F11" s="2">
        <v>4256644994.4727216</v>
      </c>
      <c r="G11" s="2">
        <v>1370394000.6718071</v>
      </c>
      <c r="H11" s="2">
        <v>1528516385.364707</v>
      </c>
      <c r="I11" s="2">
        <v>2055591001.00771</v>
      </c>
      <c r="J11" s="2">
        <v>7194568503.5269823</v>
      </c>
      <c r="K11" s="2">
        <v>12043654967.442606</v>
      </c>
      <c r="L11" s="2">
        <v>527074615.64300227</v>
      </c>
      <c r="M11" s="2">
        <v>500720884.86085218</v>
      </c>
      <c r="N11" s="2">
        <v>3241508886.2044659</v>
      </c>
      <c r="O11" s="2">
        <v>4717317810.0048733</v>
      </c>
      <c r="P11" s="2">
        <v>8479896724.0189857</v>
      </c>
      <c r="Q11" s="2">
        <v>658843269.55375338</v>
      </c>
      <c r="R11" s="2">
        <v>500720884.86085218</v>
      </c>
      <c r="S11" s="2">
        <v>5059916310.172823</v>
      </c>
      <c r="T11" s="2">
        <v>2534751738.1578484</v>
      </c>
      <c r="U11" s="2">
        <v>1950176077.8791096</v>
      </c>
      <c r="V11" s="2">
        <v>2319128308.8292112</v>
      </c>
      <c r="W11" s="2">
        <v>1106856692.8503056</v>
      </c>
      <c r="X11" s="2">
        <v>1581223846.9290075</v>
      </c>
      <c r="Y11" s="2">
        <v>553428346.42515278</v>
      </c>
      <c r="Z11" s="2">
        <v>4532841694.5298185</v>
      </c>
      <c r="AA11" s="2">
        <v>2714434270.5614619</v>
      </c>
      <c r="AB11" s="2">
        <v>3004325309.1651144</v>
      </c>
      <c r="AC11" s="2">
        <v>2187359654.9184599</v>
      </c>
      <c r="AD11" s="2">
        <v>11701056467.274654</v>
      </c>
      <c r="AE11" s="2">
        <v>296074531839.36737</v>
      </c>
      <c r="AF11" s="2">
        <v>175506970892.95721</v>
      </c>
      <c r="AG11" s="2">
        <v>3871257200.095624</v>
      </c>
      <c r="AH11" s="2">
        <v>12212894738.396904</v>
      </c>
      <c r="AI11" s="2">
        <v>6544268123.9711733</v>
      </c>
      <c r="AJ11" s="2">
        <v>4977330685.8372307</v>
      </c>
      <c r="AK11" s="2">
        <v>1013900695.2631392</v>
      </c>
      <c r="AL11" s="2">
        <v>1152159880.9808404</v>
      </c>
      <c r="AM11" s="2">
        <v>3456479642.942523</v>
      </c>
      <c r="AN11" s="2">
        <v>1013900695.2631392</v>
      </c>
      <c r="AO11" s="2">
        <v>2304319761.9616809</v>
      </c>
      <c r="AP11" s="2">
        <v>1336505461.9377744</v>
      </c>
      <c r="AQ11" s="2">
        <v>153872789.41793343</v>
      </c>
      <c r="AR11" s="2">
        <v>430843810.37021369</v>
      </c>
      <c r="AS11" s="2">
        <v>319416897.87660873</v>
      </c>
      <c r="AT11" s="2">
        <v>285794066.52117622</v>
      </c>
      <c r="AU11" s="2">
        <v>115404592.06345001</v>
      </c>
      <c r="AV11" s="2">
        <v>330826497.24855661</v>
      </c>
      <c r="AW11" s="2">
        <v>941439277.95210922</v>
      </c>
      <c r="AX11" s="2">
        <v>430843810.37021369</v>
      </c>
      <c r="AY11" s="2">
        <v>190207995.86450118</v>
      </c>
      <c r="AZ11" s="2">
        <v>1034955271.6156676</v>
      </c>
      <c r="BA11" s="2">
        <v>358038580.45082575</v>
      </c>
      <c r="BB11" s="2">
        <v>223774112.78176606</v>
      </c>
      <c r="BC11" s="2">
        <v>906650016.87325132</v>
      </c>
      <c r="BD11" s="2">
        <v>83915292.293162301</v>
      </c>
      <c r="BE11" s="2">
        <v>6276274185.9909439</v>
      </c>
      <c r="BF11" s="2">
        <v>975088038.93955481</v>
      </c>
    </row>
    <row r="12" spans="1:60" x14ac:dyDescent="0.25">
      <c r="A12" s="2">
        <v>2035</v>
      </c>
      <c r="B12" s="2">
        <v>1233992274.2545974</v>
      </c>
      <c r="C12" s="2">
        <v>1260247429.0259717</v>
      </c>
      <c r="D12" s="2">
        <v>11928089670.893963</v>
      </c>
      <c r="E12" s="2">
        <v>787654643.14123249</v>
      </c>
      <c r="F12" s="2">
        <v>4244363141.0156212</v>
      </c>
      <c r="G12" s="2">
        <v>1365268048.1114697</v>
      </c>
      <c r="H12" s="2">
        <v>1522798976.7397156</v>
      </c>
      <c r="I12" s="2">
        <v>2047902072.1672049</v>
      </c>
      <c r="J12" s="2">
        <v>7167657252.5852137</v>
      </c>
      <c r="K12" s="2">
        <v>11998605730.518106</v>
      </c>
      <c r="L12" s="2">
        <v>525103095.42748815</v>
      </c>
      <c r="M12" s="2">
        <v>498847940.65611368</v>
      </c>
      <c r="N12" s="2">
        <v>3229384036.8790531</v>
      </c>
      <c r="O12" s="2">
        <v>4699672704.0760221</v>
      </c>
      <c r="P12" s="2">
        <v>8474009650.3648224</v>
      </c>
      <c r="Q12" s="2">
        <v>656378869.28436065</v>
      </c>
      <c r="R12" s="2">
        <v>498847940.65611368</v>
      </c>
      <c r="S12" s="2">
        <v>5040989716.1038866</v>
      </c>
      <c r="T12" s="2">
        <v>2532992015.0547018</v>
      </c>
      <c r="U12" s="2">
        <v>1942881453.081707</v>
      </c>
      <c r="V12" s="2">
        <v>2310453619.8809485</v>
      </c>
      <c r="W12" s="2">
        <v>1102716500.3977256</v>
      </c>
      <c r="X12" s="2">
        <v>1575309286.282465</v>
      </c>
      <c r="Y12" s="2">
        <v>551358250.19886279</v>
      </c>
      <c r="Z12" s="2">
        <v>4515886620.6763973</v>
      </c>
      <c r="AA12" s="2">
        <v>2704280941.4515634</v>
      </c>
      <c r="AB12" s="2">
        <v>2993087643.9366837</v>
      </c>
      <c r="AC12" s="2">
        <v>2179177846.024076</v>
      </c>
      <c r="AD12" s="2">
        <v>11657288718.49024</v>
      </c>
      <c r="AE12" s="2">
        <v>296032837127.87634</v>
      </c>
      <c r="AF12" s="2">
        <v>175903569887.57864</v>
      </c>
      <c r="AG12" s="2">
        <v>3868569622.9926372</v>
      </c>
      <c r="AH12" s="2">
        <v>12204416072.536289</v>
      </c>
      <c r="AI12" s="2">
        <v>6539724838.8685045</v>
      </c>
      <c r="AJ12" s="2">
        <v>4973875229.5619612</v>
      </c>
      <c r="AK12" s="2">
        <v>1013196806.0218807</v>
      </c>
      <c r="AL12" s="2">
        <v>1151360006.8430467</v>
      </c>
      <c r="AM12" s="2">
        <v>3454080020.5291414</v>
      </c>
      <c r="AN12" s="2">
        <v>1013196806.0218807</v>
      </c>
      <c r="AO12" s="2">
        <v>2302720013.6860933</v>
      </c>
      <c r="AP12" s="2">
        <v>1335577607.9379334</v>
      </c>
      <c r="AQ12" s="2">
        <v>153548687.45000458</v>
      </c>
      <c r="AR12" s="2">
        <v>429936324.86001295</v>
      </c>
      <c r="AS12" s="2">
        <v>318976781.02625632</v>
      </c>
      <c r="AT12" s="2">
        <v>285400277.76033473</v>
      </c>
      <c r="AU12" s="2">
        <v>115161515.58750337</v>
      </c>
      <c r="AV12" s="2">
        <v>330129678.01750958</v>
      </c>
      <c r="AW12" s="2">
        <v>940142091.44580793</v>
      </c>
      <c r="AX12" s="2">
        <v>429936324.86001295</v>
      </c>
      <c r="AY12" s="2">
        <v>189891572.05355594</v>
      </c>
      <c r="AZ12" s="2">
        <v>1033233553.8208187</v>
      </c>
      <c r="BA12" s="2">
        <v>357442959.15963477</v>
      </c>
      <c r="BB12" s="2">
        <v>223401849.47477171</v>
      </c>
      <c r="BC12" s="2">
        <v>904034026.42571008</v>
      </c>
      <c r="BD12" s="2">
        <v>83775693.553039387</v>
      </c>
      <c r="BE12" s="2">
        <v>6263883220.3869133</v>
      </c>
      <c r="BF12" s="2">
        <v>971440726.5408535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84.811329582721626</v>
      </c>
      <c r="E16" s="2">
        <f>E5/'Output-Calculation-sheet'!E4*'Output-Calculation-sheet'!E22</f>
        <v>5.4013567895941996</v>
      </c>
      <c r="F16" s="2">
        <f>F5/'Output-Calculation-sheet'!F4*'Output-Calculation-sheet'!F22</f>
        <v>24.882503597768839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312.11227911850921</v>
      </c>
      <c r="K16" s="2">
        <f>K5/'Output-Calculation-sheet'!K4*'Output-Calculation-sheet'!K22</f>
        <v>0</v>
      </c>
      <c r="L16" s="2">
        <f>L5/'Output-Calculation-sheet'!L4*'Output-Calculation-sheet'!L22</f>
        <v>1.5514799619378203</v>
      </c>
      <c r="M16" s="2">
        <f>M5/'Output-Calculation-sheet'!M4*'Output-Calculation-sheet'!M22</f>
        <v>9.3499510777445316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51.159977537453116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54.884080089851658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31.917537457128937</v>
      </c>
      <c r="Y16" s="2">
        <f>Y5/'Output-Calculation-sheet'!Y4*'Output-Calculation-sheet'!Y22</f>
        <v>38.506968299312774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128.57034364778485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7832.3174670512471</v>
      </c>
      <c r="AF16" s="2">
        <f>AF5/'Output-Calculation-sheet'!AF4*'Output-Calculation-sheet'!AF22</f>
        <v>1830.4661360670946</v>
      </c>
      <c r="AG16" s="2">
        <f>AG5/'Output-Calculation-sheet'!AG4*'Output-Calculation-sheet'!AG22</f>
        <v>372.38341060364814</v>
      </c>
      <c r="AH16" s="2">
        <f>AH5/'Output-Calculation-sheet'!AH4*'Output-Calculation-sheet'!AH22</f>
        <v>316.78258390221544</v>
      </c>
      <c r="AI16" s="2">
        <f>AI5/'Output-Calculation-sheet'!AI4*'Output-Calculation-sheet'!AI22</f>
        <v>76.305165737614587</v>
      </c>
      <c r="AJ16" s="2">
        <f>AJ5/'Output-Calculation-sheet'!AJ4*'Output-Calculation-sheet'!AJ22</f>
        <v>250.11725681189816</v>
      </c>
      <c r="AK16" s="2">
        <f>AK5/'Output-Calculation-sheet'!AK4*'Output-Calculation-sheet'!AK22</f>
        <v>36.91366320938004</v>
      </c>
      <c r="AL16" s="2">
        <f>AL5/'Output-Calculation-sheet'!AL4*'Output-Calculation-sheet'!AL22</f>
        <v>23.991150424557251</v>
      </c>
      <c r="AM16" s="2">
        <f>AM5/'Output-Calculation-sheet'!AM4*'Output-Calculation-sheet'!AM22</f>
        <v>43.878968815355869</v>
      </c>
      <c r="AN16" s="2">
        <f>AN5/'Output-Calculation-sheet'!AN4*'Output-Calculation-sheet'!AN22</f>
        <v>20.689624509309684</v>
      </c>
      <c r="AO16" s="2">
        <f>AO5/'Output-Calculation-sheet'!AO4*'Output-Calculation-sheet'!AO22</f>
        <v>79.201737883944332</v>
      </c>
      <c r="AP16" s="2">
        <f>AP5/'Output-Calculation-sheet'!AP4*'Output-Calculation-sheet'!AP22</f>
        <v>18.978320494550648</v>
      </c>
      <c r="AQ16" s="2">
        <f>AQ5/'Output-Calculation-sheet'!AQ4*'Output-Calculation-sheet'!AQ22</f>
        <v>0.7560137851307257</v>
      </c>
      <c r="AR16" s="2">
        <f>AR5/'Output-Calculation-sheet'!AR4*'Output-Calculation-sheet'!AR22</f>
        <v>19.087709224436285</v>
      </c>
      <c r="AS16" s="2">
        <f>AS5/'Output-Calculation-sheet'!AS4*'Output-Calculation-sheet'!AS22</f>
        <v>0</v>
      </c>
      <c r="AT16" s="2">
        <f>AT5/'Output-Calculation-sheet'!AT4*'Output-Calculation-sheet'!AT22</f>
        <v>12.994899362630751</v>
      </c>
      <c r="AU16" s="2">
        <f>AU5/'Output-Calculation-sheet'!AU4*'Output-Calculation-sheet'!AU22</f>
        <v>0.51762906145377585</v>
      </c>
      <c r="AV16" s="2">
        <f>AV5/'Output-Calculation-sheet'!AV4*'Output-Calculation-sheet'!AV22</f>
        <v>0</v>
      </c>
      <c r="AW16" s="2">
        <f>AW5/'Output-Calculation-sheet'!AW4*'Output-Calculation-sheet'!AW22</f>
        <v>28.761405158953288</v>
      </c>
      <c r="AX16" s="2">
        <f>AX5/'Output-Calculation-sheet'!AX4*'Output-Calculation-sheet'!AX22</f>
        <v>3.7213136149854167</v>
      </c>
      <c r="AY16" s="2">
        <f>AY5/'Output-Calculation-sheet'!AY4*'Output-Calculation-sheet'!AY22</f>
        <v>3.535832868071485</v>
      </c>
      <c r="AZ16" s="2">
        <f>AZ5/'Output-Calculation-sheet'!AZ4*'Output-Calculation-sheet'!AZ22</f>
        <v>0</v>
      </c>
      <c r="BA16" s="2">
        <f>BA5/'Output-Calculation-sheet'!BA4*'Output-Calculation-sheet'!BA22</f>
        <v>1.0066924789818681</v>
      </c>
      <c r="BB16" s="2">
        <f>BB5/'Output-Calculation-sheet'!BB4*'Output-Calculation-sheet'!BB22</f>
        <v>8.6848571170085034</v>
      </c>
      <c r="BC16" s="2">
        <f>BC5/'Output-Calculation-sheet'!BC4*'Output-Calculation-sheet'!BC22</f>
        <v>30.739376583960428</v>
      </c>
      <c r="BD16" s="2">
        <f>BD5/'Output-Calculation-sheet'!BD4*'Output-Calculation-sheet'!BD22</f>
        <v>1.9247741758591441</v>
      </c>
      <c r="BE16" s="2">
        <f>BE5/'Output-Calculation-sheet'!BE4*'Output-Calculation-sheet'!BE22</f>
        <v>333.86671298298887</v>
      </c>
      <c r="BF16" s="2">
        <f>BF5/'Output-Calculation-sheet'!BF4*'Output-Calculation-sheet'!BF22</f>
        <v>0</v>
      </c>
      <c r="BH16" s="2">
        <f>SUM(B16:BF16)/1000</f>
        <v>12.090770509085086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163.51894385346827</v>
      </c>
      <c r="E17" s="2">
        <f>E6/'Output-Calculation-sheet'!E5*'Output-Calculation-sheet'!E23</f>
        <v>10.765362455516508</v>
      </c>
      <c r="F17" s="2">
        <f>F6/'Output-Calculation-sheet'!F5*'Output-Calculation-sheet'!F23</f>
        <v>52.378093724621415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720.35497077241496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21.770243035010861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49.986794139184219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121.18072469638729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66.345151584208637</v>
      </c>
      <c r="Y17" s="2">
        <f>Y6/'Output-Calculation-sheet'!Y5*'Output-Calculation-sheet'!Y23</f>
        <v>93.855603228191796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311.21069580267641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16963.35504858672</v>
      </c>
      <c r="AF17" s="2">
        <f>AF6/'Output-Calculation-sheet'!AF5*'Output-Calculation-sheet'!AF23</f>
        <v>4441.5241193287566</v>
      </c>
      <c r="AG17" s="2">
        <f>AG6/'Output-Calculation-sheet'!AG5*'Output-Calculation-sheet'!AG23</f>
        <v>982.27585604932995</v>
      </c>
      <c r="AH17" s="2">
        <f>AH6/'Output-Calculation-sheet'!AH5*'Output-Calculation-sheet'!AH23</f>
        <v>777.67145477434724</v>
      </c>
      <c r="AI17" s="2">
        <f>AI6/'Output-Calculation-sheet'!AI5*'Output-Calculation-sheet'!AI23</f>
        <v>261.61891860067925</v>
      </c>
      <c r="AJ17" s="2">
        <f>AJ6/'Output-Calculation-sheet'!AJ5*'Output-Calculation-sheet'!AJ23</f>
        <v>644.8247956769809</v>
      </c>
      <c r="AK17" s="2">
        <f>AK6/'Output-Calculation-sheet'!AK5*'Output-Calculation-sheet'!AK23</f>
        <v>94.789306092018364</v>
      </c>
      <c r="AL17" s="2">
        <f>AL6/'Output-Calculation-sheet'!AL5*'Output-Calculation-sheet'!AL23</f>
        <v>61.755686755686803</v>
      </c>
      <c r="AM17" s="2">
        <f>AM6/'Output-Calculation-sheet'!AM5*'Output-Calculation-sheet'!AM23</f>
        <v>65.102805976517033</v>
      </c>
      <c r="AN17" s="2">
        <f>AN6/'Output-Calculation-sheet'!AN5*'Output-Calculation-sheet'!AN23</f>
        <v>52.592172145413777</v>
      </c>
      <c r="AO17" s="2">
        <f>AO6/'Output-Calculation-sheet'!AO5*'Output-Calculation-sheet'!AO23</f>
        <v>228.9996893259765</v>
      </c>
      <c r="AP17" s="2">
        <f>AP6/'Output-Calculation-sheet'!AP5*'Output-Calculation-sheet'!AP23</f>
        <v>46.267969003960573</v>
      </c>
      <c r="AQ17" s="2">
        <f>AQ6/'Output-Calculation-sheet'!AQ5*'Output-Calculation-sheet'!AQ23</f>
        <v>7.9545543234329825</v>
      </c>
      <c r="AR17" s="2">
        <f>AR6/'Output-Calculation-sheet'!AR5*'Output-Calculation-sheet'!AR23</f>
        <v>43.011191747566365</v>
      </c>
      <c r="AS17" s="2">
        <f>AS6/'Output-Calculation-sheet'!AS5*'Output-Calculation-sheet'!AS23</f>
        <v>0</v>
      </c>
      <c r="AT17" s="2">
        <f>AT6/'Output-Calculation-sheet'!AT5*'Output-Calculation-sheet'!AT23</f>
        <v>29.061341641007864</v>
      </c>
      <c r="AU17" s="2">
        <f>AU6/'Output-Calculation-sheet'!AU5*'Output-Calculation-sheet'!AU23</f>
        <v>2.0505823516633286</v>
      </c>
      <c r="AV17" s="2">
        <f>AV6/'Output-Calculation-sheet'!AV5*'Output-Calculation-sheet'!AV23</f>
        <v>0</v>
      </c>
      <c r="AW17" s="2">
        <f>AW6/'Output-Calculation-sheet'!AW5*'Output-Calculation-sheet'!AW23</f>
        <v>57.673969475554827</v>
      </c>
      <c r="AX17" s="2">
        <f>AX6/'Output-Calculation-sheet'!AX5*'Output-Calculation-sheet'!AX23</f>
        <v>11.228602115251688</v>
      </c>
      <c r="AY17" s="2">
        <f>AY6/'Output-Calculation-sheet'!AY5*'Output-Calculation-sheet'!AY23</f>
        <v>6.9158704071815604</v>
      </c>
      <c r="AZ17" s="2">
        <f>AZ6/'Output-Calculation-sheet'!AZ5*'Output-Calculation-sheet'!AZ23</f>
        <v>0</v>
      </c>
      <c r="BA17" s="2">
        <f>BA6/'Output-Calculation-sheet'!BA5*'Output-Calculation-sheet'!BA23</f>
        <v>4.2096884766231408</v>
      </c>
      <c r="BB17" s="2">
        <f>BB6/'Output-Calculation-sheet'!BB5*'Output-Calculation-sheet'!BB23</f>
        <v>21.539032857990133</v>
      </c>
      <c r="BC17" s="2">
        <f>BC6/'Output-Calculation-sheet'!BC5*'Output-Calculation-sheet'!BC23</f>
        <v>70.536393329299727</v>
      </c>
      <c r="BD17" s="2">
        <f>BD6/'Output-Calculation-sheet'!BD5*'Output-Calculation-sheet'!BD23</f>
        <v>4.3601266450614906</v>
      </c>
      <c r="BE17" s="2">
        <f>BE6/'Output-Calculation-sheet'!BE5*'Output-Calculation-sheet'!BE23</f>
        <v>586.93284688430617</v>
      </c>
      <c r="BF17" s="2">
        <f>BF6/'Output-Calculation-sheet'!BF5*'Output-Calculation-sheet'!BF23</f>
        <v>0</v>
      </c>
      <c r="BH17" s="2">
        <f t="shared" ref="BH17:BH23" si="0">SUM(B17:BF17)/1000</f>
        <v>27.077618605863005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199.74271805945367</v>
      </c>
      <c r="E18" s="2">
        <f>E7/'Output-Calculation-sheet'!E6*'Output-Calculation-sheet'!E24</f>
        <v>14.31695337174817</v>
      </c>
      <c r="F18" s="2">
        <f>F7/'Output-Calculation-sheet'!F6*'Output-Calculation-sheet'!F24</f>
        <v>74.087200642650288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1140.2323448516872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35.146661225066623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181.47953577866116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92.175884985107388</v>
      </c>
      <c r="Y18" s="2">
        <f>Y7/'Output-Calculation-sheet'!Y6*'Output-Calculation-sheet'!Y24</f>
        <v>180.42591244156719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520.02752525510925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24621.324066868132</v>
      </c>
      <c r="AF18" s="2">
        <f>AF7/'Output-Calculation-sheet'!AF6*'Output-Calculation-sheet'!AF24</f>
        <v>7501.9851727626137</v>
      </c>
      <c r="AG18" s="2">
        <f>AG7/'Output-Calculation-sheet'!AG6*'Output-Calculation-sheet'!AG24</f>
        <v>1196.574157409332</v>
      </c>
      <c r="AH18" s="2">
        <f>AH7/'Output-Calculation-sheet'!AH6*'Output-Calculation-sheet'!AH24</f>
        <v>1323.3194780097911</v>
      </c>
      <c r="AI18" s="2">
        <f>AI7/'Output-Calculation-sheet'!AI6*'Output-Calculation-sheet'!AI24</f>
        <v>576.19561565704942</v>
      </c>
      <c r="AJ18" s="2">
        <f>AJ7/'Output-Calculation-sheet'!AJ6*'Output-Calculation-sheet'!AJ24</f>
        <v>1124.9841525676352</v>
      </c>
      <c r="AK18" s="2">
        <f>AK7/'Output-Calculation-sheet'!AK6*'Output-Calculation-sheet'!AK24</f>
        <v>169.00991714671642</v>
      </c>
      <c r="AL18" s="2">
        <f>AL7/'Output-Calculation-sheet'!AL6*'Output-Calculation-sheet'!AL24</f>
        <v>110.34897229156323</v>
      </c>
      <c r="AM18" s="2">
        <f>AM7/'Output-Calculation-sheet'!AM6*'Output-Calculation-sheet'!AM24</f>
        <v>76.869564990639446</v>
      </c>
      <c r="AN18" s="2">
        <f>AN7/'Output-Calculation-sheet'!AN6*'Output-Calculation-sheet'!AN24</f>
        <v>96.778358243629555</v>
      </c>
      <c r="AO18" s="2">
        <f>AO7/'Output-Calculation-sheet'!AO6*'Output-Calculation-sheet'!AO24</f>
        <v>440.10650076144276</v>
      </c>
      <c r="AP18" s="2">
        <f>AP7/'Output-Calculation-sheet'!AP6*'Output-Calculation-sheet'!AP24</f>
        <v>78.147002315014689</v>
      </c>
      <c r="AQ18" s="2">
        <f>AQ7/'Output-Calculation-sheet'!AQ6*'Output-Calculation-sheet'!AQ24</f>
        <v>36.66183892111853</v>
      </c>
      <c r="AR18" s="2">
        <f>AR7/'Output-Calculation-sheet'!AR6*'Output-Calculation-sheet'!AR24</f>
        <v>64.931085886574465</v>
      </c>
      <c r="AS18" s="2">
        <f>AS7/'Output-Calculation-sheet'!AS6*'Output-Calculation-sheet'!AS24</f>
        <v>0</v>
      </c>
      <c r="AT18" s="2">
        <f>AT7/'Output-Calculation-sheet'!AT6*'Output-Calculation-sheet'!AT24</f>
        <v>43.71202133716212</v>
      </c>
      <c r="AU18" s="2">
        <f>AU7/'Output-Calculation-sheet'!AU6*'Output-Calculation-sheet'!AU24</f>
        <v>5.7420200598663698</v>
      </c>
      <c r="AV18" s="2">
        <f>AV7/'Output-Calculation-sheet'!AV6*'Output-Calculation-sheet'!AV24</f>
        <v>0</v>
      </c>
      <c r="AW18" s="2">
        <f>AW7/'Output-Calculation-sheet'!AW6*'Output-Calculation-sheet'!AW24</f>
        <v>76.3354173409531</v>
      </c>
      <c r="AX18" s="2">
        <f>AX7/'Output-Calculation-sheet'!AX6*'Output-Calculation-sheet'!AX24</f>
        <v>22.21345955073615</v>
      </c>
      <c r="AY18" s="2">
        <f>AY7/'Output-Calculation-sheet'!AY6*'Output-Calculation-sheet'!AY24</f>
        <v>8.5120489891846027</v>
      </c>
      <c r="AZ18" s="2">
        <f>AZ7/'Output-Calculation-sheet'!AZ6*'Output-Calculation-sheet'!AZ24</f>
        <v>0</v>
      </c>
      <c r="BA18" s="2">
        <f>BA7/'Output-Calculation-sheet'!BA6*'Output-Calculation-sheet'!BA24</f>
        <v>9.3372853524837467</v>
      </c>
      <c r="BB18" s="2">
        <f>BB7/'Output-Calculation-sheet'!BB6*'Output-Calculation-sheet'!BB24</f>
        <v>37.764995220437164</v>
      </c>
      <c r="BC18" s="2">
        <f>BC7/'Output-Calculation-sheet'!BC6*'Output-Calculation-sheet'!BC24</f>
        <v>110.37656532661116</v>
      </c>
      <c r="BD18" s="2">
        <f>BD7/'Output-Calculation-sheet'!BD6*'Output-Calculation-sheet'!BD24</f>
        <v>6.751516838285105</v>
      </c>
      <c r="BE18" s="2">
        <f>BE7/'Output-Calculation-sheet'!BE6*'Output-Calculation-sheet'!BE24</f>
        <v>177.21113370077813</v>
      </c>
      <c r="BF18" s="2">
        <f>BF7/'Output-Calculation-sheet'!BF6*'Output-Calculation-sheet'!BF24</f>
        <v>0</v>
      </c>
      <c r="BH18" s="2">
        <f t="shared" si="0"/>
        <v>40.352827084158811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154.0734015275865</v>
      </c>
      <c r="E19" s="2">
        <f>E8/'Output-Calculation-sheet'!E7*'Output-Calculation-sheet'!E25</f>
        <v>0</v>
      </c>
      <c r="F19" s="2">
        <f>F8/'Output-Calculation-sheet'!F7*'Output-Calculation-sheet'!F25</f>
        <v>74.629543132764141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1444.4124417781791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36.88057563235914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239.66940076656618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104.92531961082406</v>
      </c>
      <c r="Y19" s="2">
        <f>Y8/'Output-Calculation-sheet'!Y7*'Output-Calculation-sheet'!Y25</f>
        <v>248.06817905708013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691.28569091069005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28599.907015088513</v>
      </c>
      <c r="AF19" s="2">
        <f>AF8/'Output-Calculation-sheet'!AF7*'Output-Calculation-sheet'!AF25</f>
        <v>7883.906891034675</v>
      </c>
      <c r="AG19" s="2">
        <f>AG8/'Output-Calculation-sheet'!AG7*'Output-Calculation-sheet'!AG25</f>
        <v>2491.9133025731612</v>
      </c>
      <c r="AH19" s="2">
        <f>AH8/'Output-Calculation-sheet'!AH7*'Output-Calculation-sheet'!AH25</f>
        <v>1632.7271055895819</v>
      </c>
      <c r="AI19" s="2">
        <f>AI8/'Output-Calculation-sheet'!AI7*'Output-Calculation-sheet'!AI25</f>
        <v>493.473757674811</v>
      </c>
      <c r="AJ19" s="2">
        <f>AJ8/'Output-Calculation-sheet'!AJ7*'Output-Calculation-sheet'!AJ25</f>
        <v>1733.3170165821969</v>
      </c>
      <c r="AK19" s="2">
        <f>AK8/'Output-Calculation-sheet'!AK7*'Output-Calculation-sheet'!AK25</f>
        <v>236.52018802479932</v>
      </c>
      <c r="AL19" s="2">
        <f>AL8/'Output-Calculation-sheet'!AL7*'Output-Calculation-sheet'!AL25</f>
        <v>152.25268197684338</v>
      </c>
      <c r="AM19" s="2">
        <f>AM8/'Output-Calculation-sheet'!AM7*'Output-Calculation-sheet'!AM25</f>
        <v>180.30531048064407</v>
      </c>
      <c r="AN19" s="2">
        <f>AN8/'Output-Calculation-sheet'!AN7*'Output-Calculation-sheet'!AN25</f>
        <v>142.91375215975879</v>
      </c>
      <c r="AO19" s="2">
        <f>AO8/'Output-Calculation-sheet'!AO7*'Output-Calculation-sheet'!AO25</f>
        <v>584.03695575005406</v>
      </c>
      <c r="AP19" s="2">
        <f>AP8/'Output-Calculation-sheet'!AP7*'Output-Calculation-sheet'!AP25</f>
        <v>105.16381148896055</v>
      </c>
      <c r="AQ19" s="2">
        <f>AQ8/'Output-Calculation-sheet'!AQ7*'Output-Calculation-sheet'!AQ25</f>
        <v>58.835485007564955</v>
      </c>
      <c r="AR19" s="2">
        <f>AR8/'Output-Calculation-sheet'!AR7*'Output-Calculation-sheet'!AR25</f>
        <v>80.820483958531469</v>
      </c>
      <c r="AS19" s="2">
        <f>AS8/'Output-Calculation-sheet'!AS7*'Output-Calculation-sheet'!AS25</f>
        <v>0</v>
      </c>
      <c r="AT19" s="2">
        <f>AT8/'Output-Calculation-sheet'!AT7*'Output-Calculation-sheet'!AT25</f>
        <v>54.337894946055854</v>
      </c>
      <c r="AU19" s="2">
        <f>AU8/'Output-Calculation-sheet'!AU7*'Output-Calculation-sheet'!AU25</f>
        <v>13.340579563615298</v>
      </c>
      <c r="AV19" s="2">
        <f>AV8/'Output-Calculation-sheet'!AV7*'Output-Calculation-sheet'!AV25</f>
        <v>0</v>
      </c>
      <c r="AW19" s="2">
        <f>AW8/'Output-Calculation-sheet'!AW7*'Output-Calculation-sheet'!AW25</f>
        <v>76.161366118674309</v>
      </c>
      <c r="AX19" s="2">
        <f>AX8/'Output-Calculation-sheet'!AX7*'Output-Calculation-sheet'!AX25</f>
        <v>39.981704602915144</v>
      </c>
      <c r="AY19" s="2">
        <f>AY8/'Output-Calculation-sheet'!AY7*'Output-Calculation-sheet'!AY25</f>
        <v>5.8110980580227398</v>
      </c>
      <c r="AZ19" s="2">
        <f>AZ8/'Output-Calculation-sheet'!AZ7*'Output-Calculation-sheet'!AZ25</f>
        <v>0</v>
      </c>
      <c r="BA19" s="2">
        <f>BA8/'Output-Calculation-sheet'!BA7*'Output-Calculation-sheet'!BA25</f>
        <v>6.6111507418171778</v>
      </c>
      <c r="BB19" s="2">
        <f>BB8/'Output-Calculation-sheet'!BB7*'Output-Calculation-sheet'!BB25</f>
        <v>35.111742021395514</v>
      </c>
      <c r="BC19" s="2">
        <f>BC8/'Output-Calculation-sheet'!BC7*'Output-Calculation-sheet'!BC25</f>
        <v>123.32199876451412</v>
      </c>
      <c r="BD19" s="2">
        <f>BD8/'Output-Calculation-sheet'!BD7*'Output-Calculation-sheet'!BD25</f>
        <v>8.2552862741162603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47.732971130897255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51.441714240852718</v>
      </c>
      <c r="E20" s="2">
        <f>E9/'Output-Calculation-sheet'!E8*'Output-Calculation-sheet'!E26</f>
        <v>0</v>
      </c>
      <c r="F20" s="2">
        <f>F9/'Output-Calculation-sheet'!F8*'Output-Calculation-sheet'!F26</f>
        <v>56.756506799120672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1591.6690080320168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30.775700594809198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278.07209463037321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101.12385051590559</v>
      </c>
      <c r="Y20" s="2">
        <f>Y9/'Output-Calculation-sheet'!Y8*'Output-Calculation-sheet'!Y26</f>
        <v>303.21085486112349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820.28428020391971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27611.820537315332</v>
      </c>
      <c r="AF20" s="2">
        <f>AF9/'Output-Calculation-sheet'!AF8*'Output-Calculation-sheet'!AF26</f>
        <v>7105.1892941187252</v>
      </c>
      <c r="AG20" s="2">
        <f>AG9/'Output-Calculation-sheet'!AG8*'Output-Calculation-sheet'!AG26</f>
        <v>3314.0187211466555</v>
      </c>
      <c r="AH20" s="2">
        <f>AH9/'Output-Calculation-sheet'!AH8*'Output-Calculation-sheet'!AH26</f>
        <v>1733.6165297059679</v>
      </c>
      <c r="AI20" s="2">
        <f>AI9/'Output-Calculation-sheet'!AI8*'Output-Calculation-sheet'!AI26</f>
        <v>202.95263751183012</v>
      </c>
      <c r="AJ20" s="2">
        <f>AJ9/'Output-Calculation-sheet'!AJ8*'Output-Calculation-sheet'!AJ26</f>
        <v>2110.8710286103828</v>
      </c>
      <c r="AK20" s="2">
        <f>AK9/'Output-Calculation-sheet'!AK8*'Output-Calculation-sheet'!AK26</f>
        <v>285.0281861619244</v>
      </c>
      <c r="AL20" s="2">
        <f>AL9/'Output-Calculation-sheet'!AL8*'Output-Calculation-sheet'!AL26</f>
        <v>182.86958487728987</v>
      </c>
      <c r="AM20" s="2">
        <f>AM9/'Output-Calculation-sheet'!AM8*'Output-Calculation-sheet'!AM26</f>
        <v>363.97294365452098</v>
      </c>
      <c r="AN20" s="2">
        <f>AN9/'Output-Calculation-sheet'!AN8*'Output-Calculation-sheet'!AN26</f>
        <v>173.03128627448189</v>
      </c>
      <c r="AO20" s="2">
        <f>AO9/'Output-Calculation-sheet'!AO8*'Output-Calculation-sheet'!AO26</f>
        <v>636.8648184386459</v>
      </c>
      <c r="AP20" s="2">
        <f>AP9/'Output-Calculation-sheet'!AP8*'Output-Calculation-sheet'!AP26</f>
        <v>124.16685796379493</v>
      </c>
      <c r="AQ20" s="2">
        <f>AQ9/'Output-Calculation-sheet'!AQ8*'Output-Calculation-sheet'!AQ26</f>
        <v>63.027500045948777</v>
      </c>
      <c r="AR20" s="2">
        <f>AR9/'Output-Calculation-sheet'!AR8*'Output-Calculation-sheet'!AR26</f>
        <v>87.182444575437202</v>
      </c>
      <c r="AS20" s="2">
        <f>AS9/'Output-Calculation-sheet'!AS8*'Output-Calculation-sheet'!AS26</f>
        <v>0</v>
      </c>
      <c r="AT20" s="2">
        <f>AT9/'Output-Calculation-sheet'!AT8*'Output-Calculation-sheet'!AT26</f>
        <v>57.317434741392638</v>
      </c>
      <c r="AU20" s="2">
        <f>AU9/'Output-Calculation-sheet'!AU8*'Output-Calculation-sheet'!AU26</f>
        <v>27.952868428856736</v>
      </c>
      <c r="AV20" s="2">
        <f>AV9/'Output-Calculation-sheet'!AV8*'Output-Calculation-sheet'!AV26</f>
        <v>0</v>
      </c>
      <c r="AW20" s="2">
        <f>AW9/'Output-Calculation-sheet'!AW8*'Output-Calculation-sheet'!AW26</f>
        <v>56.37920621603768</v>
      </c>
      <c r="AX20" s="2">
        <f>AX9/'Output-Calculation-sheet'!AX8*'Output-Calculation-sheet'!AX26</f>
        <v>63.228819606820856</v>
      </c>
      <c r="AY20" s="2">
        <f>AY9/'Output-Calculation-sheet'!AY8*'Output-Calculation-sheet'!AY26</f>
        <v>6.7341019788311016E-2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33.658354434652836</v>
      </c>
      <c r="BC20" s="2">
        <f>BC9/'Output-Calculation-sheet'!BC8*'Output-Calculation-sheet'!BC26</f>
        <v>113.23799916730965</v>
      </c>
      <c r="BD20" s="2">
        <f>BD9/'Output-Calculation-sheet'!BD8*'Output-Calculation-sheet'!BD26</f>
        <v>8.6980425983836884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47.588486446492304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25.375096151440783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1667.703187900041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19.670898168897548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309.95545320828359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88.697522966968677</v>
      </c>
      <c r="Y21" s="2">
        <f>Y10/'Output-Calculation-sheet'!Y9*'Output-Calculation-sheet'!Y27</f>
        <v>354.88963893540239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917.61677893673323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23247.485501450807</v>
      </c>
      <c r="AF21" s="2">
        <f>AF10/'Output-Calculation-sheet'!AF9*'Output-Calculation-sheet'!AF27</f>
        <v>5206.8376507251151</v>
      </c>
      <c r="AG21" s="2">
        <f>AG10/'Output-Calculation-sheet'!AG9*'Output-Calculation-sheet'!AG27</f>
        <v>3855.2463502020028</v>
      </c>
      <c r="AH21" s="2">
        <f>AH10/'Output-Calculation-sheet'!AH9*'Output-Calculation-sheet'!AH27</f>
        <v>1704.2686634338677</v>
      </c>
      <c r="AI21" s="2">
        <f>AI10/'Output-Calculation-sheet'!AI9*'Output-Calculation-sheet'!AI27</f>
        <v>0</v>
      </c>
      <c r="AJ21" s="2">
        <f>AJ10/'Output-Calculation-sheet'!AJ9*'Output-Calculation-sheet'!AJ27</f>
        <v>2445.8267637353865</v>
      </c>
      <c r="AK21" s="2">
        <f>AK10/'Output-Calculation-sheet'!AK9*'Output-Calculation-sheet'!AK27</f>
        <v>294.1959168480937</v>
      </c>
      <c r="AL21" s="2">
        <f>AL10/'Output-Calculation-sheet'!AL9*'Output-Calculation-sheet'!AL27</f>
        <v>200.47972529316928</v>
      </c>
      <c r="AM21" s="2">
        <f>AM10/'Output-Calculation-sheet'!AM9*'Output-Calculation-sheet'!AM27</f>
        <v>883.04439835707342</v>
      </c>
      <c r="AN21" s="2">
        <f>AN10/'Output-Calculation-sheet'!AN9*'Output-Calculation-sheet'!AN27</f>
        <v>199.58586271144719</v>
      </c>
      <c r="AO21" s="2">
        <f>AO10/'Output-Calculation-sheet'!AO9*'Output-Calculation-sheet'!AO27</f>
        <v>612.5556204615192</v>
      </c>
      <c r="AP21" s="2">
        <f>AP10/'Output-Calculation-sheet'!AP9*'Output-Calculation-sheet'!AP27</f>
        <v>141.25952492994824</v>
      </c>
      <c r="AQ21" s="2">
        <f>AQ10/'Output-Calculation-sheet'!AQ9*'Output-Calculation-sheet'!AQ27</f>
        <v>61.972596035914925</v>
      </c>
      <c r="AR21" s="2">
        <f>AR10/'Output-Calculation-sheet'!AR9*'Output-Calculation-sheet'!AR27</f>
        <v>87.766612717198711</v>
      </c>
      <c r="AS21" s="2">
        <f>AS10/'Output-Calculation-sheet'!AS9*'Output-Calculation-sheet'!AS27</f>
        <v>0</v>
      </c>
      <c r="AT21" s="2">
        <f>AT10/'Output-Calculation-sheet'!AT9*'Output-Calculation-sheet'!AT27</f>
        <v>50.16625876954383</v>
      </c>
      <c r="AU21" s="2">
        <f>AU10/'Output-Calculation-sheet'!AU9*'Output-Calculation-sheet'!AU27</f>
        <v>48.882848890151671</v>
      </c>
      <c r="AV21" s="2">
        <f>AV10/'Output-Calculation-sheet'!AV9*'Output-Calculation-sheet'!AV27</f>
        <v>804.33875553878556</v>
      </c>
      <c r="AW21" s="2">
        <f>AW10/'Output-Calculation-sheet'!AW9*'Output-Calculation-sheet'!AW27</f>
        <v>23.968133194334797</v>
      </c>
      <c r="AX21" s="2">
        <f>AX10/'Output-Calculation-sheet'!AX9*'Output-Calculation-sheet'!AX27</f>
        <v>97.553497401708356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51.554010669527415</v>
      </c>
      <c r="BC21" s="2">
        <f>BC10/'Output-Calculation-sheet'!BC9*'Output-Calculation-sheet'!BC27</f>
        <v>85.319970111517378</v>
      </c>
      <c r="BD21" s="2">
        <f>BD10/'Output-Calculation-sheet'!BD9*'Output-Calculation-sheet'!BD27</f>
        <v>8.5346674327646461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43.494751905177644</v>
      </c>
    </row>
    <row r="22" spans="1:60" x14ac:dyDescent="0.25">
      <c r="A22" s="2">
        <v>2034</v>
      </c>
      <c r="B22" s="2">
        <f>B11/'Output-Calculation-sheet'!B10*'Output-Calculation-sheet'!B28</f>
        <v>33.327923350378299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35.969096438619317</v>
      </c>
      <c r="J22" s="2">
        <f>J11/'Output-Calculation-sheet'!J10*'Output-Calculation-sheet'!J28</f>
        <v>1680.4779412312887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4.0006796004972092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338.46822529529095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69.247702840904978</v>
      </c>
      <c r="Y22" s="2">
        <f>Y11/'Output-Calculation-sheet'!Y10*'Output-Calculation-sheet'!Y28</f>
        <v>415.58032245347283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995.25272804479539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15813.950697857554</v>
      </c>
      <c r="AF22" s="2">
        <f>AF11/'Output-Calculation-sheet'!AF10*'Output-Calculation-sheet'!AF28</f>
        <v>2326.6108873711682</v>
      </c>
      <c r="AG22" s="2">
        <f>AG11/'Output-Calculation-sheet'!AG10*'Output-Calculation-sheet'!AG28</f>
        <v>4347.4287397280586</v>
      </c>
      <c r="AH22" s="2">
        <f>AH11/'Output-Calculation-sheet'!AH10*'Output-Calculation-sheet'!AH28</f>
        <v>1561.7843517833226</v>
      </c>
      <c r="AI22" s="2">
        <f>AI11/'Output-Calculation-sheet'!AI10*'Output-Calculation-sheet'!AI28</f>
        <v>0</v>
      </c>
      <c r="AJ22" s="2">
        <f>AJ11/'Output-Calculation-sheet'!AJ10*'Output-Calculation-sheet'!AJ28</f>
        <v>2737.9256648050218</v>
      </c>
      <c r="AK22" s="2">
        <f>AK11/'Output-Calculation-sheet'!AK10*'Output-Calculation-sheet'!AK28</f>
        <v>300.2313602846981</v>
      </c>
      <c r="AL22" s="2">
        <f>AL11/'Output-Calculation-sheet'!AL10*'Output-Calculation-sheet'!AL28</f>
        <v>209.16002828099286</v>
      </c>
      <c r="AM22" s="2">
        <f>AM11/'Output-Calculation-sheet'!AM10*'Output-Calculation-sheet'!AM28</f>
        <v>1937.0098262812253</v>
      </c>
      <c r="AN22" s="2">
        <f>AN11/'Output-Calculation-sheet'!AN10*'Output-Calculation-sheet'!AN28</f>
        <v>222.75991891458821</v>
      </c>
      <c r="AO22" s="2">
        <f>AO11/'Output-Calculation-sheet'!AO10*'Output-Calculation-sheet'!AO28</f>
        <v>522.52603516303589</v>
      </c>
      <c r="AP22" s="2">
        <f>AP11/'Output-Calculation-sheet'!AP10*'Output-Calculation-sheet'!AP28</f>
        <v>156.33451115832716</v>
      </c>
      <c r="AQ22" s="2">
        <f>AQ11/'Output-Calculation-sheet'!AQ10*'Output-Calculation-sheet'!AQ28</f>
        <v>64.183185296031127</v>
      </c>
      <c r="AR22" s="2">
        <f>AR11/'Output-Calculation-sheet'!AR10*'Output-Calculation-sheet'!AR28</f>
        <v>83.459272457720033</v>
      </c>
      <c r="AS22" s="2">
        <f>AS11/'Output-Calculation-sheet'!AS10*'Output-Calculation-sheet'!AS28</f>
        <v>0</v>
      </c>
      <c r="AT22" s="2">
        <f>AT11/'Output-Calculation-sheet'!AT10*'Output-Calculation-sheet'!AT28</f>
        <v>36.708565564372094</v>
      </c>
      <c r="AU22" s="2">
        <f>AU11/'Output-Calculation-sheet'!AU10*'Output-Calculation-sheet'!AU28</f>
        <v>43.981041912556279</v>
      </c>
      <c r="AV22" s="2">
        <f>AV11/'Output-Calculation-sheet'!AV10*'Output-Calculation-sheet'!AV28</f>
        <v>881.97470731086844</v>
      </c>
      <c r="AW22" s="2">
        <f>AW11/'Output-Calculation-sheet'!AW10*'Output-Calculation-sheet'!AW28</f>
        <v>0</v>
      </c>
      <c r="AX22" s="2">
        <f>AX11/'Output-Calculation-sheet'!AX10*'Output-Calculation-sheet'!AX28</f>
        <v>123.62840084105514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85.209649917890758</v>
      </c>
      <c r="BC22" s="2">
        <f>BC11/'Output-Calculation-sheet'!BC10*'Output-Calculation-sheet'!BC28</f>
        <v>39.013396660797092</v>
      </c>
      <c r="BD22" s="2">
        <f>BD11/'Output-Calculation-sheet'!BD10*'Output-Calculation-sheet'!BD28</f>
        <v>7.8131876950548804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35.0740180485396</v>
      </c>
    </row>
    <row r="23" spans="1:60" x14ac:dyDescent="0.25">
      <c r="A23" s="2">
        <v>2035</v>
      </c>
      <c r="B23" s="2">
        <f>B12/'Output-Calculation-sheet'!B11*'Output-Calculation-sheet'!B29</f>
        <v>127.24319650127974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238.68073032146177</v>
      </c>
      <c r="J23" s="2">
        <f>J12/'Output-Calculation-sheet'!J11*'Output-Calculation-sheet'!J29</f>
        <v>1622.4234618679548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364.34985243631269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42.980228193674336</v>
      </c>
      <c r="Y23" s="2">
        <f>Y12/'Output-Calculation-sheet'!Y11*'Output-Calculation-sheet'!Y29</f>
        <v>518.73705301133191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1071.5961335050679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5445.2717732339261</v>
      </c>
      <c r="AF23" s="2">
        <f>AF12/'Output-Calculation-sheet'!AF11*'Output-Calculation-sheet'!AF29</f>
        <v>0</v>
      </c>
      <c r="AG23" s="2">
        <f>AG12/'Output-Calculation-sheet'!AG11*'Output-Calculation-sheet'!AG29</f>
        <v>4782.2063286296752</v>
      </c>
      <c r="AH23" s="2">
        <f>AH12/'Output-Calculation-sheet'!AH11*'Output-Calculation-sheet'!AH29</f>
        <v>1311.2914917482062</v>
      </c>
      <c r="AI23" s="2">
        <f>AI12/'Output-Calculation-sheet'!AI11*'Output-Calculation-sheet'!AI29</f>
        <v>0</v>
      </c>
      <c r="AJ23" s="2">
        <f>AJ12/'Output-Calculation-sheet'!AJ11*'Output-Calculation-sheet'!AJ29</f>
        <v>2983.2619273206146</v>
      </c>
      <c r="AK23" s="2">
        <f>AK12/'Output-Calculation-sheet'!AK11*'Output-Calculation-sheet'!AK29</f>
        <v>314.81440498144036</v>
      </c>
      <c r="AL23" s="2">
        <f>AL12/'Output-Calculation-sheet'!AL11*'Output-Calculation-sheet'!AL29</f>
        <v>209.29729777269208</v>
      </c>
      <c r="AM23" s="2">
        <f>AM12/'Output-Calculation-sheet'!AM11*'Output-Calculation-sheet'!AM29</f>
        <v>2074.6520287570561</v>
      </c>
      <c r="AN23" s="2">
        <f>AN12/'Output-Calculation-sheet'!AN11*'Output-Calculation-sheet'!AN29</f>
        <v>242.33409015984827</v>
      </c>
      <c r="AO23" s="2">
        <f>AO12/'Output-Calculation-sheet'!AO11*'Output-Calculation-sheet'!AO29</f>
        <v>354.69810971966291</v>
      </c>
      <c r="AP23" s="2">
        <f>AP12/'Output-Calculation-sheet'!AP11*'Output-Calculation-sheet'!AP29</f>
        <v>169.62832724115881</v>
      </c>
      <c r="AQ23" s="2">
        <f>AQ12/'Output-Calculation-sheet'!AQ11*'Output-Calculation-sheet'!AQ29</f>
        <v>63.460690802289207</v>
      </c>
      <c r="AR23" s="2">
        <f>AR12/'Output-Calculation-sheet'!AR11*'Output-Calculation-sheet'!AR29</f>
        <v>76.107325253486579</v>
      </c>
      <c r="AS23" s="2">
        <f>AS12/'Output-Calculation-sheet'!AS11*'Output-Calculation-sheet'!AS29</f>
        <v>0</v>
      </c>
      <c r="AT23" s="2">
        <f>AT12/'Output-Calculation-sheet'!AT11*'Output-Calculation-sheet'!AT29</f>
        <v>15.388770673000193</v>
      </c>
      <c r="AU23" s="2">
        <f>AU12/'Output-Calculation-sheet'!AU11*'Output-Calculation-sheet'!AU29</f>
        <v>41.478577207535508</v>
      </c>
      <c r="AV23" s="2">
        <f>AV12/'Output-Calculation-sheet'!AV11*'Output-Calculation-sheet'!AV29</f>
        <v>944.69602025583129</v>
      </c>
      <c r="AW23" s="2">
        <f>AW12/'Output-Calculation-sheet'!AW11*'Output-Calculation-sheet'!AW29</f>
        <v>0</v>
      </c>
      <c r="AX23" s="2">
        <f>AX12/'Output-Calculation-sheet'!AX11*'Output-Calculation-sheet'!AX29</f>
        <v>127.00624853165317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107.62495774821815</v>
      </c>
      <c r="BC23" s="2">
        <f>BC12/'Output-Calculation-sheet'!BC11*'Output-Calculation-sheet'!BC29</f>
        <v>0</v>
      </c>
      <c r="BD23" s="2">
        <f>BD12/'Output-Calculation-sheet'!BD11*'Output-Calculation-sheet'!BD29</f>
        <v>6.4806741743118614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23.255709700047699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32.092990598127429</v>
      </c>
      <c r="C27" s="2">
        <f>C5/'Output-Calculation-sheet'!C4*'Output-Calculation-sheet'!C13</f>
        <v>15.322325564050095</v>
      </c>
      <c r="D27" s="2">
        <f>D5/'Output-Calculation-sheet'!D4*'Output-Calculation-sheet'!D13</f>
        <v>79.914696047791253</v>
      </c>
      <c r="E27" s="2">
        <f>E5/'Output-Calculation-sheet'!E4*'Output-Calculation-sheet'!E13</f>
        <v>12.149530152593737</v>
      </c>
      <c r="F27" s="2">
        <f>F5/'Output-Calculation-sheet'!F4*'Output-Calculation-sheet'!F13</f>
        <v>42.582804691859351</v>
      </c>
      <c r="G27" s="2">
        <f>G5/'Output-Calculation-sheet'!G4*'Output-Calculation-sheet'!G13</f>
        <v>18.751995551052751</v>
      </c>
      <c r="H27" s="2">
        <f>H5/'Output-Calculation-sheet'!H4*'Output-Calculation-sheet'!H13</f>
        <v>15.393636810883597</v>
      </c>
      <c r="I27" s="2">
        <f>I5/'Output-Calculation-sheet'!I4*'Output-Calculation-sheet'!I13</f>
        <v>60.427132974739827</v>
      </c>
      <c r="J27" s="2">
        <f>J5/'Output-Calculation-sheet'!J4*'Output-Calculation-sheet'!J13</f>
        <v>38.272026218235609</v>
      </c>
      <c r="K27" s="2">
        <f>K5/'Output-Calculation-sheet'!K4*'Output-Calculation-sheet'!K13</f>
        <v>154.19770138560264</v>
      </c>
      <c r="L27" s="2">
        <f>L5/'Output-Calculation-sheet'!L4*'Output-Calculation-sheet'!L13</f>
        <v>5.887260859286358</v>
      </c>
      <c r="M27" s="2">
        <f>M5/'Output-Calculation-sheet'!M4*'Output-Calculation-sheet'!M13</f>
        <v>5.1694655553109579</v>
      </c>
      <c r="N27" s="2">
        <f>N5/'Output-Calculation-sheet'!N4*'Output-Calculation-sheet'!N13</f>
        <v>33.389295449493005</v>
      </c>
      <c r="O27" s="2">
        <f>O5/'Output-Calculation-sheet'!O4*'Output-Calculation-sheet'!O13</f>
        <v>76.25404662497985</v>
      </c>
      <c r="P27" s="2">
        <f>P5/'Output-Calculation-sheet'!P4*'Output-Calculation-sheet'!P13</f>
        <v>93.029058599367914</v>
      </c>
      <c r="Q27" s="2">
        <f>Q5/'Output-Calculation-sheet'!Q4*'Output-Calculation-sheet'!Q13</f>
        <v>7.786694045910437</v>
      </c>
      <c r="R27" s="2">
        <f>R5/'Output-Calculation-sheet'!R4*'Output-Calculation-sheet'!R13</f>
        <v>9.4426423415174519</v>
      </c>
      <c r="S27" s="2">
        <f>S5/'Output-Calculation-sheet'!S4*'Output-Calculation-sheet'!S13</f>
        <v>54.543789344700158</v>
      </c>
      <c r="T27" s="2">
        <f>T5/'Output-Calculation-sheet'!T4*'Output-Calculation-sheet'!T13</f>
        <v>20.702093936253664</v>
      </c>
      <c r="U27" s="2">
        <f>U5/'Output-Calculation-sheet'!U4*'Output-Calculation-sheet'!U13</f>
        <v>35.441204399564569</v>
      </c>
      <c r="V27" s="2">
        <f>V5/'Output-Calculation-sheet'!V4*'Output-Calculation-sheet'!V13</f>
        <v>28.299318538243948</v>
      </c>
      <c r="W27" s="2">
        <f>W5/'Output-Calculation-sheet'!W4*'Output-Calculation-sheet'!W13</f>
        <v>13.281967188906359</v>
      </c>
      <c r="X27" s="2">
        <f>X5/'Output-Calculation-sheet'!X4*'Output-Calculation-sheet'!X13</f>
        <v>17.030131510035996</v>
      </c>
      <c r="Y27" s="2">
        <f>Y5/'Output-Calculation-sheet'!Y4*'Output-Calculation-sheet'!Y13</f>
        <v>0</v>
      </c>
      <c r="Z27" s="2">
        <f>Z5/'Output-Calculation-sheet'!Z4*'Output-Calculation-sheet'!Z13</f>
        <v>53.79503209224761</v>
      </c>
      <c r="AA27" s="2">
        <f>AA5/'Output-Calculation-sheet'!AA4*'Output-Calculation-sheet'!AA13</f>
        <v>62.379444517969077</v>
      </c>
      <c r="AB27" s="2">
        <f>AB5/'Output-Calculation-sheet'!AB4*'Output-Calculation-sheet'!AB13</f>
        <v>32.983804578298432</v>
      </c>
      <c r="AC27" s="2">
        <f>AC5/'Output-Calculation-sheet'!AC4*'Output-Calculation-sheet'!AC13</f>
        <v>26.355274473847938</v>
      </c>
      <c r="AD27" s="2">
        <f>AD5/'Output-Calculation-sheet'!AD4*'Output-Calculation-sheet'!AD13</f>
        <v>121.59119991550826</v>
      </c>
      <c r="AE27" s="2">
        <f>AE5/'Output-Calculation-sheet'!AE4*'Output-Calculation-sheet'!AE13</f>
        <v>2007.4781394604556</v>
      </c>
      <c r="AF27" s="2">
        <f>AF5/'Output-Calculation-sheet'!AF4*'Output-Calculation-sheet'!AF13</f>
        <v>1285.3171085390038</v>
      </c>
      <c r="AG27" s="2">
        <f>AG5/'Output-Calculation-sheet'!AG4*'Output-Calculation-sheet'!AG13</f>
        <v>2.584686751278952</v>
      </c>
      <c r="AH27" s="2">
        <f>AH5/'Output-Calculation-sheet'!AH4*'Output-Calculation-sheet'!AH13</f>
        <v>84.924452824750873</v>
      </c>
      <c r="AI27" s="2">
        <f>AI5/'Output-Calculation-sheet'!AI4*'Output-Calculation-sheet'!AI13</f>
        <v>93.568599956751257</v>
      </c>
      <c r="AJ27" s="2">
        <f>AJ5/'Output-Calculation-sheet'!AJ4*'Output-Calculation-sheet'!AJ13</f>
        <v>8.0091034593164565</v>
      </c>
      <c r="AK27" s="2">
        <f>AK5/'Output-Calculation-sheet'!AK4*'Output-Calculation-sheet'!AK13</f>
        <v>1.8546909185991656</v>
      </c>
      <c r="AL27" s="2">
        <f>AL5/'Output-Calculation-sheet'!AL4*'Output-Calculation-sheet'!AL13</f>
        <v>3.6279941083469462</v>
      </c>
      <c r="AM27" s="2">
        <f>AM5/'Output-Calculation-sheet'!AM4*'Output-Calculation-sheet'!AM13</f>
        <v>0</v>
      </c>
      <c r="AN27" s="2">
        <f>AN5/'Output-Calculation-sheet'!AN4*'Output-Calculation-sheet'!AN13</f>
        <v>0.54789082199306061</v>
      </c>
      <c r="AO27" s="2">
        <f>AO5/'Output-Calculation-sheet'!AO4*'Output-Calculation-sheet'!AO13</f>
        <v>13.54344970932746</v>
      </c>
      <c r="AP27" s="2">
        <f>AP5/'Output-Calculation-sheet'!AP4*'Output-Calculation-sheet'!AP13</f>
        <v>8.7126022230472024</v>
      </c>
      <c r="AQ27" s="2">
        <f>AQ5/'Output-Calculation-sheet'!AQ4*'Output-Calculation-sheet'!AQ13</f>
        <v>0</v>
      </c>
      <c r="AR27" s="2">
        <f>AR5/'Output-Calculation-sheet'!AR4*'Output-Calculation-sheet'!AR13</f>
        <v>0.66240939521220776</v>
      </c>
      <c r="AS27" s="2">
        <f>AS5/'Output-Calculation-sheet'!AS4*'Output-Calculation-sheet'!AS13</f>
        <v>3.6055909928838146</v>
      </c>
      <c r="AT27" s="2">
        <f>AT5/'Output-Calculation-sheet'!AT4*'Output-Calculation-sheet'!AT13</f>
        <v>1.0841120043942813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5.4951513040301005</v>
      </c>
      <c r="AX27" s="2">
        <f>AX5/'Output-Calculation-sheet'!AX4*'Output-Calculation-sheet'!AX13</f>
        <v>0</v>
      </c>
      <c r="AY27" s="2">
        <f>AY5/'Output-Calculation-sheet'!AY4*'Output-Calculation-sheet'!AY13</f>
        <v>1.3527767276000666</v>
      </c>
      <c r="AZ27" s="2">
        <f>AZ5/'Output-Calculation-sheet'!AZ4*'Output-Calculation-sheet'!AZ13</f>
        <v>14.998593944283824</v>
      </c>
      <c r="BA27" s="2">
        <f>BA5/'Output-Calculation-sheet'!BA4*'Output-Calculation-sheet'!BA13</f>
        <v>5.4847881618021681</v>
      </c>
      <c r="BB27" s="2">
        <f>BB5/'Output-Calculation-sheet'!BB4*'Output-Calculation-sheet'!BB13</f>
        <v>0</v>
      </c>
      <c r="BC27" s="2">
        <f>BC5/'Output-Calculation-sheet'!BC4*'Output-Calculation-sheet'!BC13</f>
        <v>6.4846636357590528</v>
      </c>
      <c r="BD27" s="2">
        <f>BD5/'Output-Calculation-sheet'!BD4*'Output-Calculation-sheet'!BD13</f>
        <v>0.66153918112486865</v>
      </c>
      <c r="BE27" s="2">
        <f>BE5/'Output-Calculation-sheet'!BE4*'Output-Calculation-sheet'!BE13</f>
        <v>13.123047533477758</v>
      </c>
      <c r="BF27" s="2">
        <f>BF5/'Output-Calculation-sheet'!BF4*'Output-Calculation-sheet'!BF13</f>
        <v>10.359565815011315</v>
      </c>
      <c r="BH27" s="2">
        <f>SUM(B27:BF27)/1000</f>
        <v>4.7399475214348277</v>
      </c>
    </row>
    <row r="28" spans="1:60" x14ac:dyDescent="0.25">
      <c r="A28" s="2">
        <v>2029</v>
      </c>
      <c r="B28" s="2">
        <f>B6/'Output-Calculation-sheet'!B5*'Output-Calculation-sheet'!B14</f>
        <v>78.191508716242353</v>
      </c>
      <c r="C28" s="2">
        <f>C6/'Output-Calculation-sheet'!C5*'Output-Calculation-sheet'!C14</f>
        <v>37.331383911739017</v>
      </c>
      <c r="D28" s="2">
        <f>D6/'Output-Calculation-sheet'!D5*'Output-Calculation-sheet'!D14</f>
        <v>215.52908987988437</v>
      </c>
      <c r="E28" s="2">
        <f>E6/'Output-Calculation-sheet'!E5*'Output-Calculation-sheet'!E14</f>
        <v>30.293495360474171</v>
      </c>
      <c r="F28" s="2">
        <f>F6/'Output-Calculation-sheet'!F5*'Output-Calculation-sheet'!F14</f>
        <v>108.30522269663354</v>
      </c>
      <c r="G28" s="2">
        <f>G6/'Output-Calculation-sheet'!G5*'Output-Calculation-sheet'!G14</f>
        <v>45.687447515802162</v>
      </c>
      <c r="H28" s="2">
        <f>H6/'Output-Calculation-sheet'!H5*'Output-Calculation-sheet'!H14</f>
        <v>37.50512695887884</v>
      </c>
      <c r="I28" s="2">
        <f>I6/'Output-Calculation-sheet'!I5*'Output-Calculation-sheet'!I14</f>
        <v>147.22149797310445</v>
      </c>
      <c r="J28" s="2">
        <f>J6/'Output-Calculation-sheet'!J5*'Output-Calculation-sheet'!J14</f>
        <v>99.399115831032759</v>
      </c>
      <c r="K28" s="2">
        <f>K6/'Output-Calculation-sheet'!K5*'Output-Calculation-sheet'!K14</f>
        <v>375.66619405800924</v>
      </c>
      <c r="L28" s="2">
        <f>L6/'Output-Calculation-sheet'!L5*'Output-Calculation-sheet'!L14</f>
        <v>14.883001117281488</v>
      </c>
      <c r="M28" s="2">
        <f>M6/'Output-Calculation-sheet'!M5*'Output-Calculation-sheet'!M14</f>
        <v>12.836770858783293</v>
      </c>
      <c r="N28" s="2">
        <f>N6/'Output-Calculation-sheet'!N5*'Output-Calculation-sheet'!N14</f>
        <v>81.344630374554384</v>
      </c>
      <c r="O28" s="2">
        <f>O6/'Output-Calculation-sheet'!O5*'Output-Calculation-sheet'!O14</f>
        <v>185.78570710308813</v>
      </c>
      <c r="P28" s="2">
        <f>P6/'Output-Calculation-sheet'!P5*'Output-Calculation-sheet'!P14</f>
        <v>246.2337736973636</v>
      </c>
      <c r="Q28" s="2">
        <f>Q6/'Output-Calculation-sheet'!Q5*'Output-Calculation-sheet'!Q14</f>
        <v>18.971536899931159</v>
      </c>
      <c r="R28" s="2">
        <f>R6/'Output-Calculation-sheet'!R5*'Output-Calculation-sheet'!R14</f>
        <v>23.006985560576485</v>
      </c>
      <c r="S28" s="2">
        <f>S6/'Output-Calculation-sheet'!S5*'Output-Calculation-sheet'!S14</f>
        <v>132.89073721324857</v>
      </c>
      <c r="T28" s="2">
        <f>T6/'Output-Calculation-sheet'!T5*'Output-Calculation-sheet'!T14</f>
        <v>51.785243792519623</v>
      </c>
      <c r="U28" s="2">
        <f>U6/'Output-Calculation-sheet'!U5*'Output-Calculation-sheet'!U14</f>
        <v>88.225040211360351</v>
      </c>
      <c r="V28" s="2">
        <f>V6/'Output-Calculation-sheet'!V5*'Output-Calculation-sheet'!V14</f>
        <v>68.948588801067729</v>
      </c>
      <c r="W28" s="2">
        <f>W6/'Output-Calculation-sheet'!W5*'Output-Calculation-sheet'!W14</f>
        <v>32.362248443712112</v>
      </c>
      <c r="X28" s="2">
        <f>X6/'Output-Calculation-sheet'!X5*'Output-Calculation-sheet'!X14</f>
        <v>44.21876436485212</v>
      </c>
      <c r="Y28" s="2">
        <f>Y6/'Output-Calculation-sheet'!Y5*'Output-Calculation-sheet'!Y14</f>
        <v>0</v>
      </c>
      <c r="Z28" s="2">
        <f>Z6/'Output-Calculation-sheet'!Z5*'Output-Calculation-sheet'!Z14</f>
        <v>131.07466250704019</v>
      </c>
      <c r="AA28" s="2">
        <f>AA6/'Output-Calculation-sheet'!AA5*'Output-Calculation-sheet'!AA14</f>
        <v>151.98156322725916</v>
      </c>
      <c r="AB28" s="2">
        <f>AB6/'Output-Calculation-sheet'!AB5*'Output-Calculation-sheet'!AB14</f>
        <v>80.905538910567387</v>
      </c>
      <c r="AC28" s="2">
        <f>AC6/'Output-Calculation-sheet'!AC5*'Output-Calculation-sheet'!AC14</f>
        <v>64.212110972951308</v>
      </c>
      <c r="AD28" s="2">
        <f>AD6/'Output-Calculation-sheet'!AD5*'Output-Calculation-sheet'!AD14</f>
        <v>296.22440928036298</v>
      </c>
      <c r="AE28" s="2">
        <f>AE6/'Output-Calculation-sheet'!AE5*'Output-Calculation-sheet'!AE14</f>
        <v>5630.6470218039631</v>
      </c>
      <c r="AF28" s="2">
        <f>AF6/'Output-Calculation-sheet'!AF5*'Output-Calculation-sheet'!AF14</f>
        <v>3365.6787364697984</v>
      </c>
      <c r="AG28" s="2">
        <f>AG6/'Output-Calculation-sheet'!AG5*'Output-Calculation-sheet'!AG14</f>
        <v>1.3029176968820066</v>
      </c>
      <c r="AH28" s="2">
        <f>AH6/'Output-Calculation-sheet'!AH5*'Output-Calculation-sheet'!AH14</f>
        <v>215.94249402568508</v>
      </c>
      <c r="AI28" s="2">
        <f>AI6/'Output-Calculation-sheet'!AI5*'Output-Calculation-sheet'!AI14</f>
        <v>202.04204101724011</v>
      </c>
      <c r="AJ28" s="2">
        <f>AJ6/'Output-Calculation-sheet'!AJ5*'Output-Calculation-sheet'!AJ14</f>
        <v>9.2686809050030998</v>
      </c>
      <c r="AK28" s="2">
        <f>AK6/'Output-Calculation-sheet'!AK5*'Output-Calculation-sheet'!AK14</f>
        <v>3.7556528363208428</v>
      </c>
      <c r="AL28" s="2">
        <f>AL6/'Output-Calculation-sheet'!AL5*'Output-Calculation-sheet'!AL14</f>
        <v>8.2079419413245169</v>
      </c>
      <c r="AM28" s="2">
        <f>AM6/'Output-Calculation-sheet'!AM5*'Output-Calculation-sheet'!AM14</f>
        <v>0</v>
      </c>
      <c r="AN28" s="2">
        <f>AN6/'Output-Calculation-sheet'!AN5*'Output-Calculation-sheet'!AN14</f>
        <v>1.0314779884562515</v>
      </c>
      <c r="AO28" s="2">
        <f>AO6/'Output-Calculation-sheet'!AO5*'Output-Calculation-sheet'!AO14</f>
        <v>24.339959525890013</v>
      </c>
      <c r="AP28" s="2">
        <f>AP6/'Output-Calculation-sheet'!AP5*'Output-Calculation-sheet'!AP14</f>
        <v>22.466430262418349</v>
      </c>
      <c r="AQ28" s="2">
        <f>AQ6/'Output-Calculation-sheet'!AQ5*'Output-Calculation-sheet'!AQ14</f>
        <v>0</v>
      </c>
      <c r="AR28" s="2">
        <f>AR6/'Output-Calculation-sheet'!AR5*'Output-Calculation-sheet'!AR14</f>
        <v>2.816671190336081</v>
      </c>
      <c r="AS28" s="2">
        <f>AS6/'Output-Calculation-sheet'!AS5*'Output-Calculation-sheet'!AS14</f>
        <v>8.9649518629552158</v>
      </c>
      <c r="AT28" s="2">
        <f>AT6/'Output-Calculation-sheet'!AT5*'Output-Calculation-sheet'!AT14</f>
        <v>3.6570036253619489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15.968322527924755</v>
      </c>
      <c r="AX28" s="2">
        <f>AX6/'Output-Calculation-sheet'!AX5*'Output-Calculation-sheet'!AX14</f>
        <v>0</v>
      </c>
      <c r="AY28" s="2">
        <f>AY6/'Output-Calculation-sheet'!AY5*'Output-Calculation-sheet'!AY14</f>
        <v>3.7219925146777384</v>
      </c>
      <c r="AZ28" s="2">
        <f>AZ6/'Output-Calculation-sheet'!AZ5*'Output-Calculation-sheet'!AZ14</f>
        <v>37.19752707927767</v>
      </c>
      <c r="BA28" s="2">
        <f>BA6/'Output-Calculation-sheet'!BA5*'Output-Calculation-sheet'!BA14</f>
        <v>12.913374697019341</v>
      </c>
      <c r="BB28" s="2">
        <f>BB6/'Output-Calculation-sheet'!BB5*'Output-Calculation-sheet'!BB14</f>
        <v>0</v>
      </c>
      <c r="BC28" s="2">
        <f>BC6/'Output-Calculation-sheet'!BC5*'Output-Calculation-sheet'!BC14</f>
        <v>17.356158387431044</v>
      </c>
      <c r="BD28" s="2">
        <f>BD6/'Output-Calculation-sheet'!BD5*'Output-Calculation-sheet'!BD14</f>
        <v>1.7320267628040353</v>
      </c>
      <c r="BE28" s="2">
        <f>BE6/'Output-Calculation-sheet'!BE5*'Output-Calculation-sheet'!BE14</f>
        <v>78.007421725206285</v>
      </c>
      <c r="BF28" s="2">
        <f>BF6/'Output-Calculation-sheet'!BF5*'Output-Calculation-sheet'!BF14</f>
        <v>25.240093416791382</v>
      </c>
      <c r="BH28" s="2">
        <f t="shared" ref="BH28:BH34" si="1">SUM(B28:BF28)/1000</f>
        <v>12.593280294501085</v>
      </c>
    </row>
    <row r="29" spans="1:60" x14ac:dyDescent="0.25">
      <c r="A29" s="2">
        <v>2030</v>
      </c>
      <c r="B29" s="2">
        <f>B7/'Output-Calculation-sheet'!B6*'Output-Calculation-sheet'!B15</f>
        <v>131.41341037496875</v>
      </c>
      <c r="C29" s="2">
        <f>C7/'Output-Calculation-sheet'!C6*'Output-Calculation-sheet'!C15</f>
        <v>62.741396788521044</v>
      </c>
      <c r="D29" s="2">
        <f>D7/'Output-Calculation-sheet'!D6*'Output-Calculation-sheet'!D15</f>
        <v>399.60347574348697</v>
      </c>
      <c r="E29" s="2">
        <f>E7/'Output-Calculation-sheet'!E6*'Output-Calculation-sheet'!E15</f>
        <v>52.004534087818719</v>
      </c>
      <c r="F29" s="2">
        <f>F7/'Output-Calculation-sheet'!F6*'Output-Calculation-sheet'!F15</f>
        <v>189.89160883061649</v>
      </c>
      <c r="G29" s="2">
        <f>G7/'Output-Calculation-sheet'!G6*'Output-Calculation-sheet'!G15</f>
        <v>76.785106055023334</v>
      </c>
      <c r="H29" s="2">
        <f>H7/'Output-Calculation-sheet'!H6*'Output-Calculation-sheet'!H15</f>
        <v>63.030322279737788</v>
      </c>
      <c r="I29" s="2">
        <f>I7/'Output-Calculation-sheet'!I6*'Output-Calculation-sheet'!I15</f>
        <v>247.72079507581037</v>
      </c>
      <c r="J29" s="2">
        <f>J7/'Output-Calculation-sheet'!J6*'Output-Calculation-sheet'!J15</f>
        <v>177.83792343721279</v>
      </c>
      <c r="K29" s="2">
        <f>K7/'Output-Calculation-sheet'!K6*'Output-Calculation-sheet'!K15</f>
        <v>631.37968553212181</v>
      </c>
      <c r="L29" s="2">
        <f>L7/'Output-Calculation-sheet'!L6*'Output-Calculation-sheet'!L15</f>
        <v>25.013277855197014</v>
      </c>
      <c r="M29" s="2">
        <f>M7/'Output-Calculation-sheet'!M6*'Output-Calculation-sheet'!M15</f>
        <v>21.91883380451468</v>
      </c>
      <c r="N29" s="2">
        <f>N7/'Output-Calculation-sheet'!N6*'Output-Calculation-sheet'!N15</f>
        <v>136.71565254478691</v>
      </c>
      <c r="O29" s="2">
        <f>O7/'Output-Calculation-sheet'!O6*'Output-Calculation-sheet'!O15</f>
        <v>312.23321552244687</v>
      </c>
      <c r="P29" s="2">
        <f>P7/'Output-Calculation-sheet'!P6*'Output-Calculation-sheet'!P15</f>
        <v>441.02993416778048</v>
      </c>
      <c r="Q29" s="2">
        <f>Q7/'Output-Calculation-sheet'!Q6*'Output-Calculation-sheet'!Q15</f>
        <v>31.884720029153648</v>
      </c>
      <c r="R29" s="2">
        <f>R7/'Output-Calculation-sheet'!R6*'Output-Calculation-sheet'!R15</f>
        <v>38.666442898098154</v>
      </c>
      <c r="S29" s="2">
        <f>S7/'Output-Calculation-sheet'!S6*'Output-Calculation-sheet'!S15</f>
        <v>223.3442642450141</v>
      </c>
      <c r="T29" s="2">
        <f>T7/'Output-Calculation-sheet'!T6*'Output-Calculation-sheet'!T15</f>
        <v>89.584275344469177</v>
      </c>
      <c r="U29" s="2">
        <f>U7/'Output-Calculation-sheet'!U6*'Output-Calculation-sheet'!U15</f>
        <v>151.5911592348032</v>
      </c>
      <c r="V29" s="2">
        <f>V7/'Output-Calculation-sheet'!V6*'Output-Calculation-sheet'!V15</f>
        <v>115.87919639421838</v>
      </c>
      <c r="W29" s="2">
        <f>W7/'Output-Calculation-sheet'!W6*'Output-Calculation-sheet'!W15</f>
        <v>54.388843052935684</v>
      </c>
      <c r="X29" s="2">
        <f>X7/'Output-Calculation-sheet'!X6*'Output-Calculation-sheet'!X15</f>
        <v>78.933957111476005</v>
      </c>
      <c r="Y29" s="2">
        <f>Y7/'Output-Calculation-sheet'!Y6*'Output-Calculation-sheet'!Y15</f>
        <v>0</v>
      </c>
      <c r="Z29" s="2">
        <f>Z7/'Output-Calculation-sheet'!Z6*'Output-Calculation-sheet'!Z15</f>
        <v>220.2874642195539</v>
      </c>
      <c r="AA29" s="2">
        <f>AA7/'Output-Calculation-sheet'!AA6*'Output-Calculation-sheet'!AA15</f>
        <v>255.42946882241543</v>
      </c>
      <c r="AB29" s="2">
        <f>AB7/'Output-Calculation-sheet'!AB6*'Output-Calculation-sheet'!AB15</f>
        <v>137.29048284264238</v>
      </c>
      <c r="AC29" s="2">
        <f>AC7/'Output-Calculation-sheet'!AC6*'Output-Calculation-sheet'!AC15</f>
        <v>107.91878336756815</v>
      </c>
      <c r="AD29" s="2">
        <f>AD7/'Output-Calculation-sheet'!AD6*'Output-Calculation-sheet'!AD15</f>
        <v>497.86451216199066</v>
      </c>
      <c r="AE29" s="2">
        <f>AE7/'Output-Calculation-sheet'!AE6*'Output-Calculation-sheet'!AE15</f>
        <v>10843.084521571749</v>
      </c>
      <c r="AF29" s="2">
        <f>AF7/'Output-Calculation-sheet'!AF6*'Output-Calculation-sheet'!AF15</f>
        <v>6095.8316207290636</v>
      </c>
      <c r="AG29" s="2">
        <f>AG7/'Output-Calculation-sheet'!AG6*'Output-Calculation-sheet'!AG15</f>
        <v>0</v>
      </c>
      <c r="AH29" s="2">
        <f>AH7/'Output-Calculation-sheet'!AH6*'Output-Calculation-sheet'!AH15</f>
        <v>378.83757717498156</v>
      </c>
      <c r="AI29" s="2">
        <f>AI7/'Output-Calculation-sheet'!AI6*'Output-Calculation-sheet'!AI15</f>
        <v>293.628006136024</v>
      </c>
      <c r="AJ29" s="2">
        <f>AJ7/'Output-Calculation-sheet'!AJ6*'Output-Calculation-sheet'!AJ15</f>
        <v>0</v>
      </c>
      <c r="AK29" s="2">
        <f>AK7/'Output-Calculation-sheet'!AK6*'Output-Calculation-sheet'!AK15</f>
        <v>5.5652433783047384</v>
      </c>
      <c r="AL29" s="2">
        <f>AL7/'Output-Calculation-sheet'!AL6*'Output-Calculation-sheet'!AL15</f>
        <v>13.095852865720079</v>
      </c>
      <c r="AM29" s="2">
        <f>AM7/'Output-Calculation-sheet'!AM6*'Output-Calculation-sheet'!AM15</f>
        <v>0</v>
      </c>
      <c r="AN29" s="2">
        <f>AN7/'Output-Calculation-sheet'!AN6*'Output-Calculation-sheet'!AN15</f>
        <v>1.4129833213867684</v>
      </c>
      <c r="AO29" s="2">
        <f>AO7/'Output-Calculation-sheet'!AO6*'Output-Calculation-sheet'!AO15</f>
        <v>29.620577923447289</v>
      </c>
      <c r="AP29" s="2">
        <f>AP7/'Output-Calculation-sheet'!AP6*'Output-Calculation-sheet'!AP15</f>
        <v>39.92038756790015</v>
      </c>
      <c r="AQ29" s="2">
        <f>AQ7/'Output-Calculation-sheet'!AQ6*'Output-Calculation-sheet'!AQ15</f>
        <v>0</v>
      </c>
      <c r="AR29" s="2">
        <f>AR7/'Output-Calculation-sheet'!AR6*'Output-Calculation-sheet'!AR15</f>
        <v>7.2203994279548507</v>
      </c>
      <c r="AS29" s="2">
        <f>AS7/'Output-Calculation-sheet'!AS6*'Output-Calculation-sheet'!AS15</f>
        <v>15.40663057832499</v>
      </c>
      <c r="AT29" s="2">
        <f>AT7/'Output-Calculation-sheet'!AT6*'Output-Calculation-sheet'!AT15</f>
        <v>8.1323557698945024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31.240706920230611</v>
      </c>
      <c r="AX29" s="2">
        <f>AX7/'Output-Calculation-sheet'!AX6*'Output-Calculation-sheet'!AX15</f>
        <v>0</v>
      </c>
      <c r="AY29" s="2">
        <f>AY7/'Output-Calculation-sheet'!AY6*'Output-Calculation-sheet'!AY15</f>
        <v>7.0408306453749185</v>
      </c>
      <c r="AZ29" s="2">
        <f>AZ7/'Output-Calculation-sheet'!AZ6*'Output-Calculation-sheet'!AZ15</f>
        <v>63.75177920283415</v>
      </c>
      <c r="BA29" s="2">
        <f>BA7/'Output-Calculation-sheet'!BA6*'Output-Calculation-sheet'!BA15</f>
        <v>21.278118696469136</v>
      </c>
      <c r="BB29" s="2">
        <f>BB7/'Output-Calculation-sheet'!BB6*'Output-Calculation-sheet'!BB15</f>
        <v>0</v>
      </c>
      <c r="BC29" s="2">
        <f>BC7/'Output-Calculation-sheet'!BC6*'Output-Calculation-sheet'!BC15</f>
        <v>32.088901518335639</v>
      </c>
      <c r="BD29" s="2">
        <f>BD7/'Output-Calculation-sheet'!BD6*'Output-Calculation-sheet'!BD15</f>
        <v>3.1280869879850277</v>
      </c>
      <c r="BE29" s="2">
        <f>BE7/'Output-Calculation-sheet'!BE6*'Output-Calculation-sheet'!BE15</f>
        <v>290.7769713303727</v>
      </c>
      <c r="BF29" s="2">
        <f>BF7/'Output-Calculation-sheet'!BF6*'Output-Calculation-sheet'!BF15</f>
        <v>42.420037783391066</v>
      </c>
      <c r="BH29" s="2">
        <f t="shared" si="1"/>
        <v>23.19586433135413</v>
      </c>
    </row>
    <row r="30" spans="1:60" x14ac:dyDescent="0.25">
      <c r="A30" s="2">
        <v>2031</v>
      </c>
      <c r="B30" s="2">
        <f>B8/'Output-Calculation-sheet'!B7*'Output-Calculation-sheet'!B16</f>
        <v>186.73192288725235</v>
      </c>
      <c r="C30" s="2">
        <f>C8/'Output-Calculation-sheet'!C7*'Output-Calculation-sheet'!C16</f>
        <v>86.881666652579128</v>
      </c>
      <c r="D30" s="2">
        <f>D8/'Output-Calculation-sheet'!D7*'Output-Calculation-sheet'!D16</f>
        <v>611.52021152227962</v>
      </c>
      <c r="E30" s="2">
        <f>E8/'Output-Calculation-sheet'!E7*'Output-Calculation-sheet'!E16</f>
        <v>77.750055379781344</v>
      </c>
      <c r="F30" s="2">
        <f>F8/'Output-Calculation-sheet'!F7*'Output-Calculation-sheet'!F16</f>
        <v>277.66774494582478</v>
      </c>
      <c r="G30" s="2">
        <f>G8/'Output-Calculation-sheet'!G7*'Output-Calculation-sheet'!G16</f>
        <v>106.33454375289786</v>
      </c>
      <c r="H30" s="2">
        <f>H8/'Output-Calculation-sheet'!H7*'Output-Calculation-sheet'!H16</f>
        <v>87.285162891294632</v>
      </c>
      <c r="I30" s="2">
        <f>I8/'Output-Calculation-sheet'!I7*'Output-Calculation-sheet'!I16</f>
        <v>347.88999939643509</v>
      </c>
      <c r="J30" s="2">
        <f>J8/'Output-Calculation-sheet'!J7*'Output-Calculation-sheet'!J16</f>
        <v>269.98860102044523</v>
      </c>
      <c r="K30" s="2">
        <f>K8/'Output-Calculation-sheet'!K7*'Output-Calculation-sheet'!K16</f>
        <v>874.31475091859932</v>
      </c>
      <c r="L30" s="2">
        <f>L8/'Output-Calculation-sheet'!L7*'Output-Calculation-sheet'!L16</f>
        <v>34.638270945316563</v>
      </c>
      <c r="M30" s="2">
        <f>M8/'Output-Calculation-sheet'!M7*'Output-Calculation-sheet'!M16</f>
        <v>33.17322763170155</v>
      </c>
      <c r="N30" s="2">
        <f>N8/'Output-Calculation-sheet'!N7*'Output-Calculation-sheet'!N16</f>
        <v>189.32521796754705</v>
      </c>
      <c r="O30" s="2">
        <f>O8/'Output-Calculation-sheet'!O7*'Output-Calculation-sheet'!O16</f>
        <v>432.38241418921234</v>
      </c>
      <c r="P30" s="2">
        <f>P8/'Output-Calculation-sheet'!P7*'Output-Calculation-sheet'!P16</f>
        <v>628.52703189143176</v>
      </c>
      <c r="Q30" s="2">
        <f>Q8/'Output-Calculation-sheet'!Q7*'Output-Calculation-sheet'!Q16</f>
        <v>44.15381213845663</v>
      </c>
      <c r="R30" s="2">
        <f>R8/'Output-Calculation-sheet'!R7*'Output-Calculation-sheet'!R16</f>
        <v>53.544765740941848</v>
      </c>
      <c r="S30" s="2">
        <f>S8/'Output-Calculation-sheet'!S7*'Output-Calculation-sheet'!S16</f>
        <v>309.28609931839918</v>
      </c>
      <c r="T30" s="2">
        <f>T8/'Output-Calculation-sheet'!T7*'Output-Calculation-sheet'!T16</f>
        <v>127.67528948826212</v>
      </c>
      <c r="U30" s="2">
        <f>U8/'Output-Calculation-sheet'!U7*'Output-Calculation-sheet'!U16</f>
        <v>211.65982451617958</v>
      </c>
      <c r="V30" s="2">
        <f>V8/'Output-Calculation-sheet'!V7*'Output-Calculation-sheet'!V16</f>
        <v>160.46897271380712</v>
      </c>
      <c r="W30" s="2">
        <f>W8/'Output-Calculation-sheet'!W7*'Output-Calculation-sheet'!W16</f>
        <v>75.318971030065015</v>
      </c>
      <c r="X30" s="2">
        <f>X8/'Output-Calculation-sheet'!X7*'Output-Calculation-sheet'!X16</f>
        <v>114.73382845983991</v>
      </c>
      <c r="Y30" s="2">
        <f>Y8/'Output-Calculation-sheet'!Y7*'Output-Calculation-sheet'!Y16</f>
        <v>0</v>
      </c>
      <c r="Z30" s="2">
        <f>Z8/'Output-Calculation-sheet'!Z7*'Output-Calculation-sheet'!Z16</f>
        <v>305.04987576491538</v>
      </c>
      <c r="AA30" s="2">
        <f>AA8/'Output-Calculation-sheet'!AA7*'Output-Calculation-sheet'!AA16</f>
        <v>354.18016377246306</v>
      </c>
      <c r="AB30" s="2">
        <f>AB8/'Output-Calculation-sheet'!AB7*'Output-Calculation-sheet'!AB16</f>
        <v>212.83078962961295</v>
      </c>
      <c r="AC30" s="2">
        <f>AC8/'Output-Calculation-sheet'!AC7*'Output-Calculation-sheet'!AC16</f>
        <v>149.44542974395014</v>
      </c>
      <c r="AD30" s="2">
        <f>AD8/'Output-Calculation-sheet'!AD7*'Output-Calculation-sheet'!AD16</f>
        <v>689.44858747330466</v>
      </c>
      <c r="AE30" s="2">
        <f>AE8/'Output-Calculation-sheet'!AE7*'Output-Calculation-sheet'!AE16</f>
        <v>16968.780639482164</v>
      </c>
      <c r="AF30" s="2">
        <f>AF8/'Output-Calculation-sheet'!AF7*'Output-Calculation-sheet'!AF16</f>
        <v>9693.7553184092558</v>
      </c>
      <c r="AG30" s="2">
        <f>AG8/'Output-Calculation-sheet'!AG7*'Output-Calculation-sheet'!AG16</f>
        <v>0</v>
      </c>
      <c r="AH30" s="2">
        <f>AH8/'Output-Calculation-sheet'!AH7*'Output-Calculation-sheet'!AH16</f>
        <v>600.60249084877387</v>
      </c>
      <c r="AI30" s="2">
        <f>AI8/'Output-Calculation-sheet'!AI7*'Output-Calculation-sheet'!AI16</f>
        <v>569.32937288965252</v>
      </c>
      <c r="AJ30" s="2">
        <f>AJ8/'Output-Calculation-sheet'!AJ7*'Output-Calculation-sheet'!AJ16</f>
        <v>20.323787689825473</v>
      </c>
      <c r="AK30" s="2">
        <f>AK8/'Output-Calculation-sheet'!AK7*'Output-Calculation-sheet'!AK16</f>
        <v>18.826662484008985</v>
      </c>
      <c r="AL30" s="2">
        <f>AL8/'Output-Calculation-sheet'!AL7*'Output-Calculation-sheet'!AL16</f>
        <v>27.266854505114615</v>
      </c>
      <c r="AM30" s="2">
        <f>AM8/'Output-Calculation-sheet'!AM7*'Output-Calculation-sheet'!AM16</f>
        <v>0</v>
      </c>
      <c r="AN30" s="2">
        <f>AN8/'Output-Calculation-sheet'!AN7*'Output-Calculation-sheet'!AN16</f>
        <v>4.158286816287009</v>
      </c>
      <c r="AO30" s="2">
        <f>AO8/'Output-Calculation-sheet'!AO7*'Output-Calculation-sheet'!AO16</f>
        <v>70.598175347931971</v>
      </c>
      <c r="AP30" s="2">
        <f>AP8/'Output-Calculation-sheet'!AP7*'Output-Calculation-sheet'!AP16</f>
        <v>61.055322704111788</v>
      </c>
      <c r="AQ30" s="2">
        <f>AQ8/'Output-Calculation-sheet'!AQ7*'Output-Calculation-sheet'!AQ16</f>
        <v>0.56596124218999544</v>
      </c>
      <c r="AR30" s="2">
        <f>AR8/'Output-Calculation-sheet'!AR7*'Output-Calculation-sheet'!AR16</f>
        <v>14.265747628019611</v>
      </c>
      <c r="AS30" s="2">
        <f>AS8/'Output-Calculation-sheet'!AS7*'Output-Calculation-sheet'!AS16</f>
        <v>73.511174461438387</v>
      </c>
      <c r="AT30" s="2">
        <f>AT8/'Output-Calculation-sheet'!AT7*'Output-Calculation-sheet'!AT16</f>
        <v>14.245795314549333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49.555762714525841</v>
      </c>
      <c r="AX30" s="2">
        <f>AX8/'Output-Calculation-sheet'!AX7*'Output-Calculation-sheet'!AX16</f>
        <v>0</v>
      </c>
      <c r="AY30" s="2">
        <f>AY8/'Output-Calculation-sheet'!AY7*'Output-Calculation-sheet'!AY16</f>
        <v>11.171698669766315</v>
      </c>
      <c r="AZ30" s="2">
        <f>AZ8/'Output-Calculation-sheet'!AZ7*'Output-Calculation-sheet'!AZ16</f>
        <v>90.021993799857526</v>
      </c>
      <c r="BA30" s="2">
        <f>BA8/'Output-Calculation-sheet'!BA7*'Output-Calculation-sheet'!BA16</f>
        <v>32.691479086381634</v>
      </c>
      <c r="BB30" s="2">
        <f>BB8/'Output-Calculation-sheet'!BB7*'Output-Calculation-sheet'!BB16</f>
        <v>19.146385113766183</v>
      </c>
      <c r="BC30" s="2">
        <f>BC8/'Output-Calculation-sheet'!BC7*'Output-Calculation-sheet'!BC16</f>
        <v>53.995981367769346</v>
      </c>
      <c r="BD30" s="2">
        <f>BD8/'Output-Calculation-sheet'!BD7*'Output-Calculation-sheet'!BD16</f>
        <v>4.7000173039741409</v>
      </c>
      <c r="BE30" s="2">
        <f>BE8/'Output-Calculation-sheet'!BE7*'Output-Calculation-sheet'!BE16</f>
        <v>456.97509489780384</v>
      </c>
      <c r="BF30" s="2">
        <f>BF8/'Output-Calculation-sheet'!BF7*'Output-Calculation-sheet'!BF16</f>
        <v>58.743071210332268</v>
      </c>
      <c r="BH30" s="2">
        <f t="shared" si="1"/>
        <v>35.96649430577029</v>
      </c>
    </row>
    <row r="31" spans="1:60" x14ac:dyDescent="0.25">
      <c r="A31" s="2">
        <v>2032</v>
      </c>
      <c r="B31" s="2">
        <f>B9/'Output-Calculation-sheet'!B8*'Output-Calculation-sheet'!B17</f>
        <v>241.75381082862702</v>
      </c>
      <c r="C31" s="2">
        <f>C9/'Output-Calculation-sheet'!C8*'Output-Calculation-sheet'!C17</f>
        <v>105.49363671427189</v>
      </c>
      <c r="D31" s="2">
        <f>D9/'Output-Calculation-sheet'!D8*'Output-Calculation-sheet'!D17</f>
        <v>808.22887543900333</v>
      </c>
      <c r="E31" s="2">
        <f>E9/'Output-Calculation-sheet'!E8*'Output-Calculation-sheet'!E17</f>
        <v>94.539126202906019</v>
      </c>
      <c r="F31" s="2">
        <f>F9/'Output-Calculation-sheet'!F8*'Output-Calculation-sheet'!F17</f>
        <v>354.86408280271257</v>
      </c>
      <c r="G31" s="2">
        <f>G9/'Output-Calculation-sheet'!G8*'Output-Calculation-sheet'!G17</f>
        <v>129.11235661079456</v>
      </c>
      <c r="H31" s="2">
        <f>H9/'Output-Calculation-sheet'!H8*'Output-Calculation-sheet'!H17</f>
        <v>105.98377899962996</v>
      </c>
      <c r="I31" s="2">
        <f>I9/'Output-Calculation-sheet'!I8*'Output-Calculation-sheet'!I17</f>
        <v>436.1577531606568</v>
      </c>
      <c r="J31" s="2">
        <f>J9/'Output-Calculation-sheet'!J8*'Output-Calculation-sheet'!J17</f>
        <v>369.11072607451126</v>
      </c>
      <c r="K31" s="2">
        <f>K9/'Output-Calculation-sheet'!K8*'Output-Calculation-sheet'!K17</f>
        <v>1061.6188880738084</v>
      </c>
      <c r="L31" s="2">
        <f>L9/'Output-Calculation-sheet'!L8*'Output-Calculation-sheet'!L17</f>
        <v>42.058327484512944</v>
      </c>
      <c r="M31" s="2">
        <f>M9/'Output-Calculation-sheet'!M8*'Output-Calculation-sheet'!M17</f>
        <v>43.726561026108996</v>
      </c>
      <c r="N31" s="2">
        <f>N9/'Output-Calculation-sheet'!N8*'Output-Calculation-sheet'!N17</f>
        <v>229.88309505897016</v>
      </c>
      <c r="O31" s="2">
        <f>O9/'Output-Calculation-sheet'!O8*'Output-Calculation-sheet'!O17</f>
        <v>525.00786442632398</v>
      </c>
      <c r="P31" s="2">
        <f>P9/'Output-Calculation-sheet'!P8*'Output-Calculation-sheet'!P17</f>
        <v>784.16827455856162</v>
      </c>
      <c r="Q31" s="2">
        <f>Q9/'Output-Calculation-sheet'!Q8*'Output-Calculation-sheet'!Q17</f>
        <v>53.61224564414816</v>
      </c>
      <c r="R31" s="2">
        <f>R9/'Output-Calculation-sheet'!R8*'Output-Calculation-sheet'!R17</f>
        <v>66.967456325585417</v>
      </c>
      <c r="S31" s="2">
        <f>S9/'Output-Calculation-sheet'!S8*'Output-Calculation-sheet'!S17</f>
        <v>375.53999366991047</v>
      </c>
      <c r="T31" s="2">
        <f>T9/'Output-Calculation-sheet'!T8*'Output-Calculation-sheet'!T17</f>
        <v>159.28711800810368</v>
      </c>
      <c r="U31" s="2">
        <f>U9/'Output-Calculation-sheet'!U8*'Output-Calculation-sheet'!U17</f>
        <v>259.88444816803741</v>
      </c>
      <c r="V31" s="2">
        <f>V9/'Output-Calculation-sheet'!V8*'Output-Calculation-sheet'!V17</f>
        <v>194.84392324765309</v>
      </c>
      <c r="W31" s="2">
        <f>W9/'Output-Calculation-sheet'!W8*'Output-Calculation-sheet'!W17</f>
        <v>91.452334378330335</v>
      </c>
      <c r="X31" s="2">
        <f>X9/'Output-Calculation-sheet'!X8*'Output-Calculation-sheet'!X17</f>
        <v>145.95921525438487</v>
      </c>
      <c r="Y31" s="2">
        <f>Y9/'Output-Calculation-sheet'!Y8*'Output-Calculation-sheet'!Y17</f>
        <v>0</v>
      </c>
      <c r="Z31" s="2">
        <f>Z9/'Output-Calculation-sheet'!Z8*'Output-Calculation-sheet'!Z17</f>
        <v>370.4032576591008</v>
      </c>
      <c r="AA31" s="2">
        <f>AA9/'Output-Calculation-sheet'!AA8*'Output-Calculation-sheet'!AA17</f>
        <v>434.31600004640075</v>
      </c>
      <c r="AB31" s="2">
        <f>AB9/'Output-Calculation-sheet'!AB8*'Output-Calculation-sheet'!AB17</f>
        <v>306.16170691428482</v>
      </c>
      <c r="AC31" s="2">
        <f>AC9/'Output-Calculation-sheet'!AC8*'Output-Calculation-sheet'!AC17</f>
        <v>181.45896586921515</v>
      </c>
      <c r="AD31" s="2">
        <f>AD9/'Output-Calculation-sheet'!AD8*'Output-Calculation-sheet'!AD17</f>
        <v>837.12144466987922</v>
      </c>
      <c r="AE31" s="2">
        <f>AE9/'Output-Calculation-sheet'!AE8*'Output-Calculation-sheet'!AE17</f>
        <v>23064.838016552552</v>
      </c>
      <c r="AF31" s="2">
        <f>AF9/'Output-Calculation-sheet'!AF8*'Output-Calculation-sheet'!AF17</f>
        <v>13139.210563205046</v>
      </c>
      <c r="AG31" s="2">
        <f>AG9/'Output-Calculation-sheet'!AG8*'Output-Calculation-sheet'!AG17</f>
        <v>7.0765062551032418</v>
      </c>
      <c r="AH31" s="2">
        <f>AH9/'Output-Calculation-sheet'!AH8*'Output-Calculation-sheet'!AH17</f>
        <v>834.20387857259777</v>
      </c>
      <c r="AI31" s="2">
        <f>AI9/'Output-Calculation-sheet'!AI8*'Output-Calculation-sheet'!AI17</f>
        <v>908.47022302328867</v>
      </c>
      <c r="AJ31" s="2">
        <f>AJ9/'Output-Calculation-sheet'!AJ8*'Output-Calculation-sheet'!AJ17</f>
        <v>56.200507659459241</v>
      </c>
      <c r="AK31" s="2">
        <f>AK9/'Output-Calculation-sheet'!AK8*'Output-Calculation-sheet'!AK17</f>
        <v>28.21802576306041</v>
      </c>
      <c r="AL31" s="2">
        <f>AL9/'Output-Calculation-sheet'!AL8*'Output-Calculation-sheet'!AL17</f>
        <v>44.121970372641798</v>
      </c>
      <c r="AM31" s="2">
        <f>AM9/'Output-Calculation-sheet'!AM8*'Output-Calculation-sheet'!AM17</f>
        <v>0</v>
      </c>
      <c r="AN31" s="2">
        <f>AN9/'Output-Calculation-sheet'!AN8*'Output-Calculation-sheet'!AN17</f>
        <v>7.6201139249490142</v>
      </c>
      <c r="AO31" s="2">
        <f>AO9/'Output-Calculation-sheet'!AO8*'Output-Calculation-sheet'!AO17</f>
        <v>130.63706422307652</v>
      </c>
      <c r="AP31" s="2">
        <f>AP9/'Output-Calculation-sheet'!AP8*'Output-Calculation-sheet'!AP17</f>
        <v>86.848443094811245</v>
      </c>
      <c r="AQ31" s="2">
        <f>AQ9/'Output-Calculation-sheet'!AQ8*'Output-Calculation-sheet'!AQ17</f>
        <v>1.5423271353769994</v>
      </c>
      <c r="AR31" s="2">
        <f>AR9/'Output-Calculation-sheet'!AR8*'Output-Calculation-sheet'!AR17</f>
        <v>23.646044992326281</v>
      </c>
      <c r="AS31" s="2">
        <f>AS9/'Output-Calculation-sheet'!AS8*'Output-Calculation-sheet'!AS17</f>
        <v>73.002853839127653</v>
      </c>
      <c r="AT31" s="2">
        <f>AT9/'Output-Calculation-sheet'!AT8*'Output-Calculation-sheet'!AT17</f>
        <v>22.648177951590363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67.796738511636562</v>
      </c>
      <c r="AX31" s="2">
        <f>AX9/'Output-Calculation-sheet'!AX8*'Output-Calculation-sheet'!AX17</f>
        <v>0</v>
      </c>
      <c r="AY31" s="2">
        <f>AY9/'Output-Calculation-sheet'!AY8*'Output-Calculation-sheet'!AY17</f>
        <v>15.228891037544084</v>
      </c>
      <c r="AZ31" s="2">
        <f>AZ9/'Output-Calculation-sheet'!AZ8*'Output-Calculation-sheet'!AZ17</f>
        <v>111.35052489915742</v>
      </c>
      <c r="BA31" s="2">
        <f>BA9/'Output-Calculation-sheet'!BA8*'Output-Calculation-sheet'!BA17</f>
        <v>44.42633946894901</v>
      </c>
      <c r="BB31" s="2">
        <f>BB9/'Output-Calculation-sheet'!BB8*'Output-Calculation-sheet'!BB17</f>
        <v>33.708083927548245</v>
      </c>
      <c r="BC31" s="2">
        <f>BC9/'Output-Calculation-sheet'!BC8*'Output-Calculation-sheet'!BC17</f>
        <v>79.264025909782021</v>
      </c>
      <c r="BD31" s="2">
        <f>BD9/'Output-Calculation-sheet'!BD8*'Output-Calculation-sheet'!BD17</f>
        <v>6.200336764290638</v>
      </c>
      <c r="BE31" s="2">
        <f>BE9/'Output-Calculation-sheet'!BE8*'Output-Calculation-sheet'!BE17</f>
        <v>563.68412804820764</v>
      </c>
      <c r="BF31" s="2">
        <f>BF9/'Output-Calculation-sheet'!BF8*'Output-Calculation-sheet'!BF17</f>
        <v>71.326750989118679</v>
      </c>
      <c r="BH31" s="2">
        <f t="shared" si="1"/>
        <v>48.22998580343765</v>
      </c>
    </row>
    <row r="32" spans="1:60" x14ac:dyDescent="0.25">
      <c r="A32" s="2">
        <v>2033</v>
      </c>
      <c r="B32" s="2">
        <f>B10/'Output-Calculation-sheet'!B9*'Output-Calculation-sheet'!B18</f>
        <v>312.55161534001019</v>
      </c>
      <c r="C32" s="2">
        <f>C10/'Output-Calculation-sheet'!C9*'Output-Calculation-sheet'!C18</f>
        <v>123.4372310613191</v>
      </c>
      <c r="D32" s="2">
        <f>D10/'Output-Calculation-sheet'!D9*'Output-Calculation-sheet'!D18</f>
        <v>984.181696061342</v>
      </c>
      <c r="E32" s="2">
        <f>E10/'Output-Calculation-sheet'!E9*'Output-Calculation-sheet'!E18</f>
        <v>117.47917946410539</v>
      </c>
      <c r="F32" s="2">
        <f>F10/'Output-Calculation-sheet'!F9*'Output-Calculation-sheet'!F18</f>
        <v>435.65799457870435</v>
      </c>
      <c r="G32" s="2">
        <f>G10/'Output-Calculation-sheet'!G9*'Output-Calculation-sheet'!G18</f>
        <v>151.07221331048342</v>
      </c>
      <c r="H32" s="2">
        <f>H10/'Output-Calculation-sheet'!H9*'Output-Calculation-sheet'!H18</f>
        <v>124.01090493766051</v>
      </c>
      <c r="I32" s="2">
        <f>I10/'Output-Calculation-sheet'!I9*'Output-Calculation-sheet'!I18</f>
        <v>538.26991867197899</v>
      </c>
      <c r="J32" s="2">
        <f>J10/'Output-Calculation-sheet'!J9*'Output-Calculation-sheet'!J18</f>
        <v>489.32307076093804</v>
      </c>
      <c r="K32" s="2">
        <f>K10/'Output-Calculation-sheet'!K9*'Output-Calculation-sheet'!K18</f>
        <v>1242.1726254560513</v>
      </c>
      <c r="L32" s="2">
        <f>L10/'Output-Calculation-sheet'!L9*'Output-Calculation-sheet'!L18</f>
        <v>49.21192501464251</v>
      </c>
      <c r="M32" s="2">
        <f>M10/'Output-Calculation-sheet'!M9*'Output-Calculation-sheet'!M18</f>
        <v>55.996463496224692</v>
      </c>
      <c r="N32" s="2">
        <f>N10/'Output-Calculation-sheet'!N9*'Output-Calculation-sheet'!N18</f>
        <v>268.97875921384247</v>
      </c>
      <c r="O32" s="2">
        <f>O10/'Output-Calculation-sheet'!O9*'Output-Calculation-sheet'!O18</f>
        <v>628.71742074013889</v>
      </c>
      <c r="P32" s="2">
        <f>P10/'Output-Calculation-sheet'!P9*'Output-Calculation-sheet'!P18</f>
        <v>935.71341446340125</v>
      </c>
      <c r="Q32" s="2">
        <f>Q10/'Output-Calculation-sheet'!Q9*'Output-Calculation-sheet'!Q18</f>
        <v>62.731020711128686</v>
      </c>
      <c r="R32" s="2">
        <f>R10/'Output-Calculation-sheet'!R9*'Output-Calculation-sheet'!R18</f>
        <v>85.209366579508881</v>
      </c>
      <c r="S32" s="2">
        <f>S10/'Output-Calculation-sheet'!S9*'Output-Calculation-sheet'!S18</f>
        <v>439.41466800571658</v>
      </c>
      <c r="T32" s="2">
        <f>T10/'Output-Calculation-sheet'!T9*'Output-Calculation-sheet'!T18</f>
        <v>190.07532692770656</v>
      </c>
      <c r="U32" s="2">
        <f>U10/'Output-Calculation-sheet'!U9*'Output-Calculation-sheet'!U18</f>
        <v>312.33012916106486</v>
      </c>
      <c r="V32" s="2">
        <f>V10/'Output-Calculation-sheet'!V9*'Output-Calculation-sheet'!V18</f>
        <v>227.98444716930493</v>
      </c>
      <c r="W32" s="2">
        <f>W10/'Output-Calculation-sheet'!W9*'Output-Calculation-sheet'!W18</f>
        <v>107.00856172535826</v>
      </c>
      <c r="X32" s="2">
        <f>X10/'Output-Calculation-sheet'!X9*'Output-Calculation-sheet'!X18</f>
        <v>183.13973652829731</v>
      </c>
      <c r="Y32" s="2">
        <f>Y10/'Output-Calculation-sheet'!Y9*'Output-Calculation-sheet'!Y18</f>
        <v>0</v>
      </c>
      <c r="Z32" s="2">
        <f>Z10/'Output-Calculation-sheet'!Z9*'Output-Calculation-sheet'!Z18</f>
        <v>433.40062160569818</v>
      </c>
      <c r="AA32" s="2">
        <f>AA10/'Output-Calculation-sheet'!AA9*'Output-Calculation-sheet'!AA18</f>
        <v>521.67384967101657</v>
      </c>
      <c r="AB32" s="2">
        <f>AB10/'Output-Calculation-sheet'!AB9*'Output-Calculation-sheet'!AB18</f>
        <v>400.47876386966453</v>
      </c>
      <c r="AC32" s="2">
        <f>AC10/'Output-Calculation-sheet'!AC9*'Output-Calculation-sheet'!AC18</f>
        <v>212.32723654000873</v>
      </c>
      <c r="AD32" s="2">
        <f>AD10/'Output-Calculation-sheet'!AD9*'Output-Calculation-sheet'!AD18</f>
        <v>979.51460747384283</v>
      </c>
      <c r="AE32" s="2">
        <f>AE10/'Output-Calculation-sheet'!AE9*'Output-Calculation-sheet'!AE18</f>
        <v>30030.970766654173</v>
      </c>
      <c r="AF32" s="2">
        <f>AF10/'Output-Calculation-sheet'!AF9*'Output-Calculation-sheet'!AF18</f>
        <v>16808.81813237568</v>
      </c>
      <c r="AG32" s="2">
        <f>AG10/'Output-Calculation-sheet'!AG9*'Output-Calculation-sheet'!AG18</f>
        <v>20.806795082842768</v>
      </c>
      <c r="AH32" s="2">
        <f>AH10/'Output-Calculation-sheet'!AH9*'Output-Calculation-sheet'!AH18</f>
        <v>1142.4829888450363</v>
      </c>
      <c r="AI32" s="2">
        <f>AI10/'Output-Calculation-sheet'!AI9*'Output-Calculation-sheet'!AI18</f>
        <v>1216.6254558231356</v>
      </c>
      <c r="AJ32" s="2">
        <f>AJ10/'Output-Calculation-sheet'!AJ9*'Output-Calculation-sheet'!AJ18</f>
        <v>110.55679339836584</v>
      </c>
      <c r="AK32" s="2">
        <f>AK10/'Output-Calculation-sheet'!AK9*'Output-Calculation-sheet'!AK18</f>
        <v>38.679563201178446</v>
      </c>
      <c r="AL32" s="2">
        <f>AL10/'Output-Calculation-sheet'!AL9*'Output-Calculation-sheet'!AL18</f>
        <v>64.338509862945486</v>
      </c>
      <c r="AM32" s="2">
        <f>AM10/'Output-Calculation-sheet'!AM9*'Output-Calculation-sheet'!AM18</f>
        <v>0</v>
      </c>
      <c r="AN32" s="2">
        <f>AN10/'Output-Calculation-sheet'!AN9*'Output-Calculation-sheet'!AN18</f>
        <v>12.379421741843315</v>
      </c>
      <c r="AO32" s="2">
        <f>AO10/'Output-Calculation-sheet'!AO9*'Output-Calculation-sheet'!AO18</f>
        <v>213.61842809650213</v>
      </c>
      <c r="AP32" s="2">
        <f>AP10/'Output-Calculation-sheet'!AP9*'Output-Calculation-sheet'!AP18</f>
        <v>124.07105244705167</v>
      </c>
      <c r="AQ32" s="2">
        <f>AQ10/'Output-Calculation-sheet'!AQ9*'Output-Calculation-sheet'!AQ18</f>
        <v>2.8924508331130543</v>
      </c>
      <c r="AR32" s="2">
        <f>AR10/'Output-Calculation-sheet'!AR9*'Output-Calculation-sheet'!AR18</f>
        <v>35.634455431362035</v>
      </c>
      <c r="AS32" s="2">
        <f>AS10/'Output-Calculation-sheet'!AS9*'Output-Calculation-sheet'!AS18</f>
        <v>71.578936256487296</v>
      </c>
      <c r="AT32" s="2">
        <f>AT10/'Output-Calculation-sheet'!AT9*'Output-Calculation-sheet'!AT18</f>
        <v>30.538070510346483</v>
      </c>
      <c r="AU32" s="2">
        <f>AU10/'Output-Calculation-sheet'!AU9*'Output-Calculation-sheet'!AU18</f>
        <v>0.20646759090365299</v>
      </c>
      <c r="AV32" s="2">
        <f>AV10/'Output-Calculation-sheet'!AV9*'Output-Calculation-sheet'!AV18</f>
        <v>0.30493782195362662</v>
      </c>
      <c r="AW32" s="2">
        <f>AW10/'Output-Calculation-sheet'!AW9*'Output-Calculation-sheet'!AW18</f>
        <v>87.716594009102494</v>
      </c>
      <c r="AX32" s="2">
        <f>AX10/'Output-Calculation-sheet'!AX9*'Output-Calculation-sheet'!AX18</f>
        <v>0</v>
      </c>
      <c r="AY32" s="2">
        <f>AY10/'Output-Calculation-sheet'!AY9*'Output-Calculation-sheet'!AY18</f>
        <v>18.075328299931602</v>
      </c>
      <c r="AZ32" s="2">
        <f>AZ10/'Output-Calculation-sheet'!AZ9*'Output-Calculation-sheet'!AZ18</f>
        <v>132.51408965980644</v>
      </c>
      <c r="BA32" s="2">
        <f>BA10/'Output-Calculation-sheet'!BA9*'Output-Calculation-sheet'!BA18</f>
        <v>58.055919169128444</v>
      </c>
      <c r="BB32" s="2">
        <f>BB10/'Output-Calculation-sheet'!BB9*'Output-Calculation-sheet'!BB18</f>
        <v>28.619865320928799</v>
      </c>
      <c r="BC32" s="2">
        <f>BC10/'Output-Calculation-sheet'!BC9*'Output-Calculation-sheet'!BC18</f>
        <v>113.26010650656453</v>
      </c>
      <c r="BD32" s="2">
        <f>BD10/'Output-Calculation-sheet'!BD9*'Output-Calculation-sheet'!BD18</f>
        <v>8.545726550043014</v>
      </c>
      <c r="BE32" s="2">
        <f>BE10/'Output-Calculation-sheet'!BE9*'Output-Calculation-sheet'!BE18</f>
        <v>667.1343015701384</v>
      </c>
      <c r="BF32" s="2">
        <f>BF10/'Output-Calculation-sheet'!BF9*'Output-Calculation-sheet'!BF18</f>
        <v>83.458542722772648</v>
      </c>
      <c r="BH32" s="2">
        <f t="shared" si="1"/>
        <v>61.733946468320475</v>
      </c>
    </row>
    <row r="33" spans="1:60" x14ac:dyDescent="0.25">
      <c r="A33" s="2">
        <v>2034</v>
      </c>
      <c r="B33" s="2">
        <f>B11/'Output-Calculation-sheet'!B10*'Output-Calculation-sheet'!B19</f>
        <v>366.74345742435196</v>
      </c>
      <c r="C33" s="2">
        <f>C11/'Output-Calculation-sheet'!C10*'Output-Calculation-sheet'!C19</f>
        <v>142.24301969349162</v>
      </c>
      <c r="D33" s="2">
        <f>D11/'Output-Calculation-sheet'!D10*'Output-Calculation-sheet'!D19</f>
        <v>1144.9578346470339</v>
      </c>
      <c r="E33" s="2">
        <f>E11/'Output-Calculation-sheet'!E10*'Output-Calculation-sheet'!E19</f>
        <v>148.72316404609907</v>
      </c>
      <c r="F33" s="2">
        <f>F11/'Output-Calculation-sheet'!F10*'Output-Calculation-sheet'!F19</f>
        <v>526.69104413989373</v>
      </c>
      <c r="G33" s="2">
        <f>G11/'Output-Calculation-sheet'!G10*'Output-Calculation-sheet'!G19</f>
        <v>189.09091379199288</v>
      </c>
      <c r="H33" s="2">
        <f>H11/'Output-Calculation-sheet'!H10*'Output-Calculation-sheet'!H19</f>
        <v>142.6508546657289</v>
      </c>
      <c r="I33" s="2">
        <f>I11/'Output-Calculation-sheet'!I10*'Output-Calculation-sheet'!I19</f>
        <v>649.78702389291811</v>
      </c>
      <c r="J33" s="2">
        <f>J11/'Output-Calculation-sheet'!J10*'Output-Calculation-sheet'!J19</f>
        <v>636.87451711998756</v>
      </c>
      <c r="K33" s="2">
        <f>K11/'Output-Calculation-sheet'!K10*'Output-Calculation-sheet'!K19</f>
        <v>1464.7629276268497</v>
      </c>
      <c r="L33" s="2">
        <f>L11/'Output-Calculation-sheet'!L10*'Output-Calculation-sheet'!L19</f>
        <v>56.851148144649677</v>
      </c>
      <c r="M33" s="2">
        <f>M11/'Output-Calculation-sheet'!M10*'Output-Calculation-sheet'!M19</f>
        <v>76.158606450016265</v>
      </c>
      <c r="N33" s="2">
        <f>N11/'Output-Calculation-sheet'!N10*'Output-Calculation-sheet'!N19</f>
        <v>309.40948094138179</v>
      </c>
      <c r="O33" s="2">
        <f>O11/'Output-Calculation-sheet'!O10*'Output-Calculation-sheet'!O19</f>
        <v>762.49266693784807</v>
      </c>
      <c r="P33" s="2">
        <f>P11/'Output-Calculation-sheet'!P10*'Output-Calculation-sheet'!P19</f>
        <v>1131.5139934492381</v>
      </c>
      <c r="Q33" s="2">
        <f>Q11/'Output-Calculation-sheet'!Q10*'Output-Calculation-sheet'!Q19</f>
        <v>72.159803313327146</v>
      </c>
      <c r="R33" s="2">
        <f>R11/'Output-Calculation-sheet'!R10*'Output-Calculation-sheet'!R19</f>
        <v>111.99725882859816</v>
      </c>
      <c r="S33" s="2">
        <f>S11/'Output-Calculation-sheet'!S10*'Output-Calculation-sheet'!S19</f>
        <v>505.46086540336393</v>
      </c>
      <c r="T33" s="2">
        <f>T11/'Output-Calculation-sheet'!T10*'Output-Calculation-sheet'!T19</f>
        <v>221.12157272577332</v>
      </c>
      <c r="U33" s="2">
        <f>U11/'Output-Calculation-sheet'!U10*'Output-Calculation-sheet'!U19</f>
        <v>378.0761275738061</v>
      </c>
      <c r="V33" s="2">
        <f>V11/'Output-Calculation-sheet'!V10*'Output-Calculation-sheet'!V19</f>
        <v>263.1632316820556</v>
      </c>
      <c r="W33" s="2">
        <f>W11/'Output-Calculation-sheet'!W10*'Output-Calculation-sheet'!W19</f>
        <v>123.09138932299528</v>
      </c>
      <c r="X33" s="2">
        <f>X11/'Output-Calculation-sheet'!X10*'Output-Calculation-sheet'!X19</f>
        <v>241.1149388069833</v>
      </c>
      <c r="Y33" s="2">
        <f>Y11/'Output-Calculation-sheet'!Y10*'Output-Calculation-sheet'!Y19</f>
        <v>0</v>
      </c>
      <c r="Z33" s="2">
        <f>Z11/'Output-Calculation-sheet'!Z10*'Output-Calculation-sheet'!Z19</f>
        <v>498.53990735602889</v>
      </c>
      <c r="AA33" s="2">
        <f>AA11/'Output-Calculation-sheet'!AA10*'Output-Calculation-sheet'!AA19</f>
        <v>633.0330919031868</v>
      </c>
      <c r="AB33" s="2">
        <f>AB11/'Output-Calculation-sheet'!AB10*'Output-Calculation-sheet'!AB19</f>
        <v>501.2716105123456</v>
      </c>
      <c r="AC33" s="2">
        <f>AC11/'Output-Calculation-sheet'!AC10*'Output-Calculation-sheet'!AC19</f>
        <v>244.240353417096</v>
      </c>
      <c r="AD33" s="2">
        <f>AD11/'Output-Calculation-sheet'!AD10*'Output-Calculation-sheet'!AD19</f>
        <v>1126.7480836562247</v>
      </c>
      <c r="AE33" s="2">
        <f>AE11/'Output-Calculation-sheet'!AE10*'Output-Calculation-sheet'!AE19</f>
        <v>38428.847482729834</v>
      </c>
      <c r="AF33" s="2">
        <f>AF11/'Output-Calculation-sheet'!AF10*'Output-Calculation-sheet'!AF19</f>
        <v>21036.81395641448</v>
      </c>
      <c r="AG33" s="2">
        <f>AG11/'Output-Calculation-sheet'!AG10*'Output-Calculation-sheet'!AG19</f>
        <v>40.806463599185101</v>
      </c>
      <c r="AH33" s="2">
        <f>AH11/'Output-Calculation-sheet'!AH10*'Output-Calculation-sheet'!AH19</f>
        <v>1546.8399729353021</v>
      </c>
      <c r="AI33" s="2">
        <f>AI11/'Output-Calculation-sheet'!AI10*'Output-Calculation-sheet'!AI19</f>
        <v>1467.4708980401208</v>
      </c>
      <c r="AJ33" s="2">
        <f>AJ11/'Output-Calculation-sheet'!AJ10*'Output-Calculation-sheet'!AJ19</f>
        <v>187.14845748997121</v>
      </c>
      <c r="AK33" s="2">
        <f>AK11/'Output-Calculation-sheet'!AK10*'Output-Calculation-sheet'!AK19</f>
        <v>51.209912304755186</v>
      </c>
      <c r="AL33" s="2">
        <f>AL11/'Output-Calculation-sheet'!AL10*'Output-Calculation-sheet'!AL19</f>
        <v>89.631744975903288</v>
      </c>
      <c r="AM33" s="2">
        <f>AM11/'Output-Calculation-sheet'!AM10*'Output-Calculation-sheet'!AM19</f>
        <v>16.424724515675603</v>
      </c>
      <c r="AN33" s="2">
        <f>AN11/'Output-Calculation-sheet'!AN10*'Output-Calculation-sheet'!AN19</f>
        <v>18.652381854262668</v>
      </c>
      <c r="AO33" s="2">
        <f>AO11/'Output-Calculation-sheet'!AO10*'Output-Calculation-sheet'!AO19</f>
        <v>324.94634492890702</v>
      </c>
      <c r="AP33" s="2">
        <f>AP11/'Output-Calculation-sheet'!AP10*'Output-Calculation-sheet'!AP19</f>
        <v>162.60291896957236</v>
      </c>
      <c r="AQ33" s="2">
        <f>AQ11/'Output-Calculation-sheet'!AQ10*'Output-Calculation-sheet'!AQ19</f>
        <v>4.8623029512168685</v>
      </c>
      <c r="AR33" s="2">
        <f>AR11/'Output-Calculation-sheet'!AR10*'Output-Calculation-sheet'!AR19</f>
        <v>50.789696985245151</v>
      </c>
      <c r="AS33" s="2">
        <f>AS11/'Output-Calculation-sheet'!AS10*'Output-Calculation-sheet'!AS19</f>
        <v>71.004251118300459</v>
      </c>
      <c r="AT33" s="2">
        <f>AT11/'Output-Calculation-sheet'!AT10*'Output-Calculation-sheet'!AT19</f>
        <v>38.675537175340196</v>
      </c>
      <c r="AU33" s="2">
        <f>AU11/'Output-Calculation-sheet'!AU10*'Output-Calculation-sheet'!AU19</f>
        <v>1.064833344836505</v>
      </c>
      <c r="AV33" s="2">
        <f>AV11/'Output-Calculation-sheet'!AV10*'Output-Calculation-sheet'!AV19</f>
        <v>2.3854436890419906</v>
      </c>
      <c r="AW33" s="2">
        <f>AW11/'Output-Calculation-sheet'!AW10*'Output-Calculation-sheet'!AW19</f>
        <v>106.42237164853491</v>
      </c>
      <c r="AX33" s="2">
        <f>AX11/'Output-Calculation-sheet'!AX10*'Output-Calculation-sheet'!AX19</f>
        <v>0.86477664009353561</v>
      </c>
      <c r="AY33" s="2">
        <f>AY11/'Output-Calculation-sheet'!AY10*'Output-Calculation-sheet'!AY19</f>
        <v>21.063262031464511</v>
      </c>
      <c r="AZ33" s="2">
        <f>AZ11/'Output-Calculation-sheet'!AZ10*'Output-Calculation-sheet'!AZ19</f>
        <v>156.28975075803166</v>
      </c>
      <c r="BA33" s="2">
        <f>BA11/'Output-Calculation-sheet'!BA10*'Output-Calculation-sheet'!BA19</f>
        <v>72.60885477782152</v>
      </c>
      <c r="BB33" s="2">
        <f>BB11/'Output-Calculation-sheet'!BB10*'Output-Calculation-sheet'!BB19</f>
        <v>8.6213524098897416</v>
      </c>
      <c r="BC33" s="2">
        <f>BC11/'Output-Calculation-sheet'!BC10*'Output-Calculation-sheet'!BC19</f>
        <v>158.36222988371719</v>
      </c>
      <c r="BD33" s="2">
        <f>BD11/'Output-Calculation-sheet'!BD10*'Output-Calculation-sheet'!BD19</f>
        <v>10.667854886913094</v>
      </c>
      <c r="BE33" s="2">
        <f>BE11/'Output-Calculation-sheet'!BE10*'Output-Calculation-sheet'!BE19</f>
        <v>789.99692895952171</v>
      </c>
      <c r="BF33" s="2">
        <f>BF11/'Output-Calculation-sheet'!BF10*'Output-Calculation-sheet'!BF19</f>
        <v>96.000859184866457</v>
      </c>
      <c r="BH33" s="2">
        <f t="shared" si="1"/>
        <v>77.630044452676032</v>
      </c>
    </row>
    <row r="34" spans="1:60" x14ac:dyDescent="0.25">
      <c r="A34" s="2">
        <v>2035</v>
      </c>
      <c r="B34" s="2">
        <f>B12/'Output-Calculation-sheet'!B11*'Output-Calculation-sheet'!B20</f>
        <v>362.34061191023784</v>
      </c>
      <c r="C34" s="2">
        <f>C12/'Output-Calculation-sheet'!C11*'Output-Calculation-sheet'!C20</f>
        <v>191.35582406768208</v>
      </c>
      <c r="D34" s="2">
        <f>D12/'Output-Calculation-sheet'!D11*'Output-Calculation-sheet'!D20</f>
        <v>1310.4728500239246</v>
      </c>
      <c r="E34" s="2">
        <f>E12/'Output-Calculation-sheet'!E11*'Output-Calculation-sheet'!E20</f>
        <v>190.32348516567058</v>
      </c>
      <c r="F34" s="2">
        <f>F12/'Output-Calculation-sheet'!F11*'Output-Calculation-sheet'!F20</f>
        <v>647.10745332589158</v>
      </c>
      <c r="G34" s="2">
        <f>G12/'Output-Calculation-sheet'!G11*'Output-Calculation-sheet'!G20</f>
        <v>257.35854538521085</v>
      </c>
      <c r="H34" s="2">
        <f>H12/'Output-Calculation-sheet'!H11*'Output-Calculation-sheet'!H20</f>
        <v>162.41718783512243</v>
      </c>
      <c r="I34" s="2">
        <f>I12/'Output-Calculation-sheet'!I11*'Output-Calculation-sheet'!I20</f>
        <v>708.85215865196108</v>
      </c>
      <c r="J34" s="2">
        <f>J12/'Output-Calculation-sheet'!J11*'Output-Calculation-sheet'!J20</f>
        <v>829.80943976710648</v>
      </c>
      <c r="K34" s="2">
        <f>K12/'Output-Calculation-sheet'!K11*'Output-Calculation-sheet'!K20</f>
        <v>1897.2649861280045</v>
      </c>
      <c r="L34" s="2">
        <f>L12/'Output-Calculation-sheet'!L11*'Output-Calculation-sheet'!L20</f>
        <v>69.273640540376348</v>
      </c>
      <c r="M34" s="2">
        <f>M12/'Output-Calculation-sheet'!M11*'Output-Calculation-sheet'!M20</f>
        <v>102.50074446615734</v>
      </c>
      <c r="N34" s="2">
        <f>N12/'Output-Calculation-sheet'!N11*'Output-Calculation-sheet'!N20</f>
        <v>352.32355306759587</v>
      </c>
      <c r="O34" s="2">
        <f>O12/'Output-Calculation-sheet'!O11*'Output-Calculation-sheet'!O20</f>
        <v>945.94728855902918</v>
      </c>
      <c r="P34" s="2">
        <f>P12/'Output-Calculation-sheet'!P11*'Output-Calculation-sheet'!P20</f>
        <v>1394.6211337094312</v>
      </c>
      <c r="Q34" s="2">
        <f>Q12/'Output-Calculation-sheet'!Q11*'Output-Calculation-sheet'!Q20</f>
        <v>91.086254864581619</v>
      </c>
      <c r="R34" s="2">
        <f>R12/'Output-Calculation-sheet'!R11*'Output-Calculation-sheet'!R20</f>
        <v>151.10047080590704</v>
      </c>
      <c r="S34" s="2">
        <f>S12/'Output-Calculation-sheet'!S11*'Output-Calculation-sheet'!S20</f>
        <v>578.34171788844674</v>
      </c>
      <c r="T34" s="2">
        <f>T12/'Output-Calculation-sheet'!T11*'Output-Calculation-sheet'!T20</f>
        <v>252.53279308989437</v>
      </c>
      <c r="U34" s="2">
        <f>U12/'Output-Calculation-sheet'!U11*'Output-Calculation-sheet'!U20</f>
        <v>468.71050465923503</v>
      </c>
      <c r="V34" s="2">
        <f>V12/'Output-Calculation-sheet'!V11*'Output-Calculation-sheet'!V20</f>
        <v>334.9305407150905</v>
      </c>
      <c r="W34" s="2">
        <f>W12/'Output-Calculation-sheet'!W11*'Output-Calculation-sheet'!W20</f>
        <v>148.10309394890135</v>
      </c>
      <c r="X34" s="2">
        <f>X12/'Output-Calculation-sheet'!X11*'Output-Calculation-sheet'!X20</f>
        <v>324.08693805664996</v>
      </c>
      <c r="Y34" s="2">
        <f>Y12/'Output-Calculation-sheet'!Y11*'Output-Calculation-sheet'!Y20</f>
        <v>0</v>
      </c>
      <c r="Z34" s="2">
        <f>Z12/'Output-Calculation-sheet'!Z11*'Output-Calculation-sheet'!Z20</f>
        <v>596.21613509437998</v>
      </c>
      <c r="AA34" s="2">
        <f>AA12/'Output-Calculation-sheet'!AA11*'Output-Calculation-sheet'!AA20</f>
        <v>791.52910644686347</v>
      </c>
      <c r="AB34" s="2">
        <f>AB12/'Output-Calculation-sheet'!AB11*'Output-Calculation-sheet'!AB20</f>
        <v>608.09774161925168</v>
      </c>
      <c r="AC34" s="2">
        <f>AC12/'Output-Calculation-sheet'!AC11*'Output-Calculation-sheet'!AC20</f>
        <v>297.72925761567569</v>
      </c>
      <c r="AD34" s="2">
        <f>AD12/'Output-Calculation-sheet'!AD11*'Output-Calculation-sheet'!AD20</f>
        <v>1282.8792168186699</v>
      </c>
      <c r="AE34" s="2">
        <f>AE12/'Output-Calculation-sheet'!AE11*'Output-Calculation-sheet'!AE20</f>
        <v>48867.956074971255</v>
      </c>
      <c r="AF34" s="2">
        <f>AF12/'Output-Calculation-sheet'!AF11*'Output-Calculation-sheet'!AF20</f>
        <v>25959.070231694728</v>
      </c>
      <c r="AG34" s="2">
        <f>AG12/'Output-Calculation-sheet'!AG11*'Output-Calculation-sheet'!AG20</f>
        <v>67.865223474099238</v>
      </c>
      <c r="AH34" s="2">
        <f>AH12/'Output-Calculation-sheet'!AH11*'Output-Calculation-sheet'!AH20</f>
        <v>2086.0547203671872</v>
      </c>
      <c r="AI34" s="2">
        <f>AI12/'Output-Calculation-sheet'!AI11*'Output-Calculation-sheet'!AI20</f>
        <v>1785.635010425425</v>
      </c>
      <c r="AJ34" s="2">
        <f>AJ12/'Output-Calculation-sheet'!AJ11*'Output-Calculation-sheet'!AJ20</f>
        <v>289.54884018446654</v>
      </c>
      <c r="AK34" s="2">
        <f>AK12/'Output-Calculation-sheet'!AK11*'Output-Calculation-sheet'!AK20</f>
        <v>66.333401118670295</v>
      </c>
      <c r="AL34" s="2">
        <f>AL12/'Output-Calculation-sheet'!AL11*'Output-Calculation-sheet'!AL20</f>
        <v>122.41686601147117</v>
      </c>
      <c r="AM34" s="2">
        <f>AM12/'Output-Calculation-sheet'!AM11*'Output-Calculation-sheet'!AM20</f>
        <v>66.943536052787337</v>
      </c>
      <c r="AN34" s="2">
        <f>AN12/'Output-Calculation-sheet'!AN11*'Output-Calculation-sheet'!AN20</f>
        <v>26.662259461973974</v>
      </c>
      <c r="AO34" s="2">
        <f>AO12/'Output-Calculation-sheet'!AO11*'Output-Calculation-sheet'!AO20</f>
        <v>450.18957908891866</v>
      </c>
      <c r="AP34" s="2">
        <f>AP12/'Output-Calculation-sheet'!AP11*'Output-Calculation-sheet'!AP20</f>
        <v>189.40762237882507</v>
      </c>
      <c r="AQ34" s="2">
        <f>AQ12/'Output-Calculation-sheet'!AQ11*'Output-Calculation-sheet'!AQ20</f>
        <v>7.6307472012340165</v>
      </c>
      <c r="AR34" s="2">
        <f>AR12/'Output-Calculation-sheet'!AR11*'Output-Calculation-sheet'!AR20</f>
        <v>66.109216852243449</v>
      </c>
      <c r="AS34" s="2">
        <f>AS12/'Output-Calculation-sheet'!AS11*'Output-Calculation-sheet'!AS20</f>
        <v>70.643035586455071</v>
      </c>
      <c r="AT34" s="2">
        <f>AT12/'Output-Calculation-sheet'!AT11*'Output-Calculation-sheet'!AT20</f>
        <v>46.351968933010021</v>
      </c>
      <c r="AU34" s="2">
        <f>AU12/'Output-Calculation-sheet'!AU11*'Output-Calculation-sheet'!AU20</f>
        <v>2.140470048491379</v>
      </c>
      <c r="AV34" s="2">
        <f>AV12/'Output-Calculation-sheet'!AV11*'Output-Calculation-sheet'!AV20</f>
        <v>5.4658112751094965</v>
      </c>
      <c r="AW34" s="2">
        <f>AW12/'Output-Calculation-sheet'!AW11*'Output-Calculation-sheet'!AW20</f>
        <v>128.86213178515251</v>
      </c>
      <c r="AX34" s="2">
        <f>AX12/'Output-Calculation-sheet'!AX11*'Output-Calculation-sheet'!AX20</f>
        <v>2.8739865486237628</v>
      </c>
      <c r="AY34" s="2">
        <f>AY12/'Output-Calculation-sheet'!AY11*'Output-Calculation-sheet'!AY20</f>
        <v>25.474469735591203</v>
      </c>
      <c r="AZ34" s="2">
        <f>AZ12/'Output-Calculation-sheet'!AZ11*'Output-Calculation-sheet'!AZ20</f>
        <v>186.06519514737397</v>
      </c>
      <c r="BA34" s="2">
        <f>BA12/'Output-Calculation-sheet'!BA11*'Output-Calculation-sheet'!BA20</f>
        <v>82.671533266003962</v>
      </c>
      <c r="BB34" s="2">
        <f>BB12/'Output-Calculation-sheet'!BB11*'Output-Calculation-sheet'!BB20</f>
        <v>0</v>
      </c>
      <c r="BC34" s="2">
        <f>BC12/'Output-Calculation-sheet'!BC11*'Output-Calculation-sheet'!BC20</f>
        <v>200.11778588557061</v>
      </c>
      <c r="BD34" s="2">
        <f>BD12/'Output-Calculation-sheet'!BD11*'Output-Calculation-sheet'!BD20</f>
        <v>12.286936461001114</v>
      </c>
      <c r="BE34" s="2">
        <f>BE12/'Output-Calculation-sheet'!BE11*'Output-Calculation-sheet'!BE20</f>
        <v>950.05695165376585</v>
      </c>
      <c r="BF34" s="2">
        <f>BF12/'Output-Calculation-sheet'!BF11*'Output-Calculation-sheet'!BF20</f>
        <v>109.30515075285912</v>
      </c>
      <c r="BH34" s="2">
        <f t="shared" si="1"/>
        <v>97.221451430589227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5.0773471832628592E-2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2.4141616668039985E-3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1.7985282842343932E-3</v>
      </c>
      <c r="AV38" s="2">
        <f>AV5/'Output-Calculation-sheet'!AV4*'Output-Calculation-sheet'!AV31*0.0114</f>
        <v>5.0005053137372828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6.7477294752399794E-3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5.0622392049961897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6.349863005923119E-2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2.982173088895554E-3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2.2216915803993484E-3</v>
      </c>
      <c r="AV39" s="2">
        <f>AV6/'Output-Calculation-sheet'!AV5*'Output-Calculation-sheet'!AV32*0.0114</f>
        <v>10.583712824444389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8.3353561316578256E-3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10.660750675304573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8.1573380422946498E-2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10.706735128906237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7.3233581889795243E-2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3.3930163154195659E-3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2.5277660133795417E-3</v>
      </c>
      <c r="AV40" s="2">
        <f>AV7/'Output-Calculation-sheet'!AV6*'Output-Calculation-sheet'!AV33*0.0114</f>
        <v>14.654496877998783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9.4836880712453036E-3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25.531443439617806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8.7191343572431912E-2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0.15655436532079228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2.6659176998828056E-3</v>
      </c>
      <c r="AV41" s="2">
        <f>AV8/'Output-Calculation-sheet'!AV7*'Output-Calculation-sheet'!AV34*0.0114</f>
        <v>12.799980889152103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1.0002006418109123E-2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13.056394522163318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0.15625568388263908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3.5270871300497075E-3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2.6276475397571334E-3</v>
      </c>
      <c r="AV42" s="2">
        <f>AV9/'Output-Calculation-sheet'!AV8*'Output-Calculation-sheet'!AV35*0.0114</f>
        <v>9.0430243427127497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9.8584241960413283E-3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9.2152931854612365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2.260803017296115E-2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0.1553791773363993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6.9513944339599067E-3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6.4375081606159491E-3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9.71478624671962E-3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0.20109089635065591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2.2543751941388985E-2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6.8955966466221685E-3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6.4030486479258507E-3</v>
      </c>
      <c r="AU44" s="2">
        <f>AU11/'Output-Calculation-sheet'!AU10*'Output-Calculation-sheet'!AU37*0.0114</f>
        <v>2.5685781064613117E-3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9.6368071330071425E-3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4.8047782475405462E-2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1.2359142292946797E-2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2.2528101193220764E-2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6.8810724643306271E-3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6.3942260414128231E-3</v>
      </c>
      <c r="AU45" s="2">
        <f>AU12/'Output-Calculation-sheet'!AU11*'Output-Calculation-sheet'!AU38*0.0114</f>
        <v>5.1263358304205293E-3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9.6165091442063106E-3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6.2905386966537843E-2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6839.2438911447507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6.8392438911447506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14456.530228519385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14.456530228519386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15078.225069895067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20012.678535992869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35.090903605887938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163.13605371859822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428.30835439089356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538.43891948796715</v>
      </c>
      <c r="AK52" s="2">
        <f>AK8/'Output-Calculation-sheet'!AK7*'Output-Calculation-sheet'!AK43</f>
        <v>5.9944796701365899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92.245597055518687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13.811588827709263</v>
      </c>
      <c r="AR52" s="2">
        <f>AR8/'Output-Calculation-sheet'!AR7*'Output-Calculation-sheet'!AR43</f>
        <v>0</v>
      </c>
      <c r="AS52" s="2">
        <f>AS8/'Output-Calculation-sheet'!AS7*'Output-Calculation-sheet'!AS43</f>
        <v>93.847881913310403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17487.541275539268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18.823324150603401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335.04212006544975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1641.2608898028013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1457.3875568093158</v>
      </c>
      <c r="AK53" s="2">
        <f>AK9/'Output-Calculation-sheet'!AK8*'Output-Calculation-sheet'!AK44</f>
        <v>159.54781688068647</v>
      </c>
      <c r="AL53" s="2">
        <f>AL9/'Output-Calculation-sheet'!AL8*'Output-Calculation-sheet'!AL44</f>
        <v>69.585932109884808</v>
      </c>
      <c r="AM53" s="2">
        <f>AM9/'Output-Calculation-sheet'!AM8*'Output-Calculation-sheet'!AM44</f>
        <v>0</v>
      </c>
      <c r="AN53" s="2">
        <f>AN9/'Output-Calculation-sheet'!AN8*'Output-Calculation-sheet'!AN44</f>
        <v>276.20882030732031</v>
      </c>
      <c r="AO53" s="2">
        <f>AO9/'Output-Calculation-sheet'!AO8*'Output-Calculation-sheet'!AO44</f>
        <v>91.303511478247515</v>
      </c>
      <c r="AP53" s="2">
        <f>AP9/'Output-Calculation-sheet'!AP8*'Output-Calculation-sheet'!AP44</f>
        <v>0</v>
      </c>
      <c r="AQ53" s="2">
        <f>AQ9/'Output-Calculation-sheet'!AQ8*'Output-Calculation-sheet'!AQ44</f>
        <v>23.204520592432285</v>
      </c>
      <c r="AR53" s="2">
        <f>AR9/'Output-Calculation-sheet'!AR8*'Output-Calculation-sheet'!AR44</f>
        <v>0</v>
      </c>
      <c r="AS53" s="2">
        <f>AS9/'Output-Calculation-sheet'!AS8*'Output-Calculation-sheet'!AS44</f>
        <v>95.652798943660073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12364.549650271023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16.128484182295576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16.529872101443118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513.21313047725732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275.63437028509867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2505.0136363874913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2391.2005126305571</v>
      </c>
      <c r="AK54" s="2">
        <f>AK10/'Output-Calculation-sheet'!AK9*'Output-Calculation-sheet'!AK45</f>
        <v>196.33289360729421</v>
      </c>
      <c r="AL54" s="2">
        <f>AL10/'Output-Calculation-sheet'!AL9*'Output-Calculation-sheet'!AL45</f>
        <v>174.10504334269177</v>
      </c>
      <c r="AM54" s="2">
        <f>AM10/'Output-Calculation-sheet'!AM9*'Output-Calculation-sheet'!AM45</f>
        <v>0</v>
      </c>
      <c r="AN54" s="2">
        <f>AN10/'Output-Calculation-sheet'!AN9*'Output-Calculation-sheet'!AN45</f>
        <v>454.17542063317268</v>
      </c>
      <c r="AO54" s="2">
        <f>AO10/'Output-Calculation-sheet'!AO9*'Output-Calculation-sheet'!AO45</f>
        <v>167.96399769578551</v>
      </c>
      <c r="AP54" s="2">
        <f>AP10/'Output-Calculation-sheet'!AP9*'Output-Calculation-sheet'!AP45</f>
        <v>0</v>
      </c>
      <c r="AQ54" s="2">
        <f>AQ10/'Output-Calculation-sheet'!AQ9*'Output-Calculation-sheet'!AQ45</f>
        <v>21.646886175927779</v>
      </c>
      <c r="AR54" s="2">
        <f>AR10/'Output-Calculation-sheet'!AR9*'Output-Calculation-sheet'!AR45</f>
        <v>0</v>
      </c>
      <c r="AS54" s="2">
        <f>AS10/'Output-Calculation-sheet'!AS9*'Output-Calculation-sheet'!AS45</f>
        <v>100.38324570263089</v>
      </c>
      <c r="AT54" s="2">
        <f>AT10/'Output-Calculation-sheet'!AT9*'Output-Calculation-sheet'!AT45</f>
        <v>0</v>
      </c>
      <c r="AU54" s="2">
        <f>AU10/'Output-Calculation-sheet'!AU9*'Output-Calculation-sheet'!AU45</f>
        <v>61.554144262805238</v>
      </c>
      <c r="AV54" s="2">
        <f>AV10/'Output-Calculation-sheet'!AV9*'Output-Calculation-sheet'!AV45</f>
        <v>197.38985894202494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73.052779585304478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7.1316659197280403</v>
      </c>
    </row>
    <row r="55" spans="1:60" x14ac:dyDescent="0.25">
      <c r="A55" s="2">
        <v>2034</v>
      </c>
      <c r="B55" s="2">
        <f>B11/'Output-Calculation-sheet'!B10*'Output-Calculation-sheet'!B46</f>
        <v>111.96118265664219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677.95216195161913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720.77807418742384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3322.9526099132363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3332.7436327300506</v>
      </c>
      <c r="AK55" s="2">
        <f>AK11/'Output-Calculation-sheet'!AK10*'Output-Calculation-sheet'!AK46</f>
        <v>217.52743101340246</v>
      </c>
      <c r="AL55" s="2">
        <f>AL11/'Output-Calculation-sheet'!AL10*'Output-Calculation-sheet'!AL46</f>
        <v>269.31813116673197</v>
      </c>
      <c r="AM55" s="2">
        <f>AM11/'Output-Calculation-sheet'!AM10*'Output-Calculation-sheet'!AM46</f>
        <v>2962.8381832166174</v>
      </c>
      <c r="AN55" s="2">
        <f>AN11/'Output-Calculation-sheet'!AN10*'Output-Calculation-sheet'!AN46</f>
        <v>622.93943236884922</v>
      </c>
      <c r="AO55" s="2">
        <f>AO11/'Output-Calculation-sheet'!AO10*'Output-Calculation-sheet'!AO46</f>
        <v>185.59309245782808</v>
      </c>
      <c r="AP55" s="2">
        <f>AP11/'Output-Calculation-sheet'!AP10*'Output-Calculation-sheet'!AP46</f>
        <v>68.306204146008142</v>
      </c>
      <c r="AQ55" s="2">
        <f>AQ11/'Output-Calculation-sheet'!AQ10*'Output-Calculation-sheet'!AQ46</f>
        <v>23.892637503646984</v>
      </c>
      <c r="AR55" s="2">
        <f>AR11/'Output-Calculation-sheet'!AR10*'Output-Calculation-sheet'!AR46</f>
        <v>0</v>
      </c>
      <c r="AS55" s="2">
        <f>AS11/'Output-Calculation-sheet'!AS10*'Output-Calculation-sheet'!AS46</f>
        <v>104.86959465076083</v>
      </c>
      <c r="AT55" s="2">
        <f>AT11/'Output-Calculation-sheet'!AT10*'Output-Calculation-sheet'!AT46</f>
        <v>0</v>
      </c>
      <c r="AU55" s="2">
        <f>AU11/'Output-Calculation-sheet'!AU10*'Output-Calculation-sheet'!AU46</f>
        <v>40.781810286798013</v>
      </c>
      <c r="AV55" s="2">
        <f>AV11/'Output-Calculation-sheet'!AV10*'Output-Calculation-sheet'!AV46</f>
        <v>251.09933568863062</v>
      </c>
      <c r="AW55" s="2">
        <f>AW11/'Output-Calculation-sheet'!AW10*'Output-Calculation-sheet'!AW46</f>
        <v>0</v>
      </c>
      <c r="AX55" s="2">
        <f>AX11/'Output-Calculation-sheet'!AX10*'Output-Calculation-sheet'!AX46</f>
        <v>21.133348975892858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18.258958374181361</v>
      </c>
      <c r="BB55" s="2">
        <f>BB11/'Output-Calculation-sheet'!BB10*'Output-Calculation-sheet'!BB46</f>
        <v>162.3267190146604</v>
      </c>
      <c r="BC55" s="2">
        <f>BC11/'Output-Calculation-sheet'!BC10*'Output-Calculation-sheet'!BC46</f>
        <v>0</v>
      </c>
      <c r="BD55" s="2">
        <f>BD11/'Output-Calculation-sheet'!BD10*'Output-Calculation-sheet'!BD46</f>
        <v>8.3642437541519499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13.123636784057132</v>
      </c>
    </row>
    <row r="56" spans="1:60" x14ac:dyDescent="0.25">
      <c r="A56" s="2">
        <v>2035</v>
      </c>
      <c r="B56" s="2">
        <f>B12/'Output-Calculation-sheet'!B11*'Output-Calculation-sheet'!B47</f>
        <v>446.16956943755065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32.522280896374781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6.865158842481403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25.977985365719956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21.479374409632353</v>
      </c>
      <c r="Y56" s="2">
        <f>Y12/'Output-Calculation-sheet'!Y11*'Output-Calculation-sheet'!Y47</f>
        <v>749.13748459879275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1330.2174884909198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4084.6211185926877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4242.0109998659409</v>
      </c>
      <c r="AK56" s="2">
        <f>AK12/'Output-Calculation-sheet'!AK11*'Output-Calculation-sheet'!AK47</f>
        <v>270.73244416414428</v>
      </c>
      <c r="AL56" s="2">
        <f>AL12/'Output-Calculation-sheet'!AL11*'Output-Calculation-sheet'!AL47</f>
        <v>342.53056734922347</v>
      </c>
      <c r="AM56" s="2">
        <f>AM12/'Output-Calculation-sheet'!AM11*'Output-Calculation-sheet'!AM47</f>
        <v>3497.2531007491862</v>
      </c>
      <c r="AN56" s="2">
        <f>AN12/'Output-Calculation-sheet'!AN11*'Output-Calculation-sheet'!AN47</f>
        <v>776.34489141205677</v>
      </c>
      <c r="AO56" s="2">
        <f>AO12/'Output-Calculation-sheet'!AO11*'Output-Calculation-sheet'!AO47</f>
        <v>298.55220172292184</v>
      </c>
      <c r="AP56" s="2">
        <f>AP12/'Output-Calculation-sheet'!AP11*'Output-Calculation-sheet'!AP47</f>
        <v>254.65776856299766</v>
      </c>
      <c r="AQ56" s="2">
        <f>AQ12/'Output-Calculation-sheet'!AQ11*'Output-Calculation-sheet'!AQ47</f>
        <v>18.10808543244902</v>
      </c>
      <c r="AR56" s="2">
        <f>AR12/'Output-Calculation-sheet'!AR11*'Output-Calculation-sheet'!AR47</f>
        <v>36.341391483808501</v>
      </c>
      <c r="AS56" s="2">
        <f>AS12/'Output-Calculation-sheet'!AS11*'Output-Calculation-sheet'!AS47</f>
        <v>107.86057931904975</v>
      </c>
      <c r="AT56" s="2">
        <f>AT12/'Output-Calculation-sheet'!AT11*'Output-Calculation-sheet'!AT47</f>
        <v>0</v>
      </c>
      <c r="AU56" s="2">
        <f>AU12/'Output-Calculation-sheet'!AU11*'Output-Calculation-sheet'!AU47</f>
        <v>27.430393478565989</v>
      </c>
      <c r="AV56" s="2">
        <f>AV12/'Output-Calculation-sheet'!AV11*'Output-Calculation-sheet'!AV47</f>
        <v>294.06324318581972</v>
      </c>
      <c r="AW56" s="2">
        <f>AW12/'Output-Calculation-sheet'!AW11*'Output-Calculation-sheet'!AW47</f>
        <v>0</v>
      </c>
      <c r="AX56" s="2">
        <f>AX12/'Output-Calculation-sheet'!AX11*'Output-Calculation-sheet'!AX47</f>
        <v>27.837263312176159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73.615432829281744</v>
      </c>
      <c r="BB56" s="2">
        <f>BB12/'Output-Calculation-sheet'!BB11*'Output-Calculation-sheet'!BB47</f>
        <v>232.76433365933084</v>
      </c>
      <c r="BC56" s="2">
        <f>BC12/'Output-Calculation-sheet'!BC11*'Output-Calculation-sheet'!BC47</f>
        <v>69.326099677887811</v>
      </c>
      <c r="BD56" s="2">
        <f>BD12/'Output-Calculation-sheet'!BD11*'Output-Calculation-sheet'!BD47</f>
        <v>21.776348884148394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17.288195605723157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0.31036676373295413</v>
      </c>
      <c r="C60" s="2">
        <f>C5*'Output-Calculation-sheet'!C49/10^9</f>
        <v>0.31418396579938562</v>
      </c>
      <c r="D60" s="2">
        <f>D5*'Output-Calculation-sheet'!D49/10^9</f>
        <v>1.9399303474280725</v>
      </c>
      <c r="E60" s="2">
        <f>E5*'Output-Calculation-sheet'!E49/10^9</f>
        <v>8.3640107666953928E-2</v>
      </c>
      <c r="F60" s="2">
        <f>F5*'Output-Calculation-sheet'!F49/10^9</f>
        <v>0.37612186694023186</v>
      </c>
      <c r="G60" s="2">
        <f>G5*'Output-Calculation-sheet'!G49/10^9</f>
        <v>0.34070973073720812</v>
      </c>
      <c r="H60" s="2">
        <f>H5*'Output-Calculation-sheet'!H49/10^9</f>
        <v>0.40006768159010797</v>
      </c>
      <c r="I60" s="2">
        <f>I5*'Output-Calculation-sheet'!I49/10^9</f>
        <v>0.2770050295581199</v>
      </c>
      <c r="J60" s="2">
        <f>J5*'Output-Calculation-sheet'!J49/10^9</f>
        <v>1.6086834088908002</v>
      </c>
      <c r="K60" s="2">
        <f>K5*'Output-Calculation-sheet'!K49/10^9</f>
        <v>2.9926207331589874</v>
      </c>
      <c r="L60" s="2">
        <f>L5*'Output-Calculation-sheet'!L49/10^9</f>
        <v>8.04258889836902E-2</v>
      </c>
      <c r="M60" s="2">
        <f>M5*'Output-Calculation-sheet'!M49/10^9</f>
        <v>3.9495228195861244E-2</v>
      </c>
      <c r="N60" s="2">
        <f>N5*'Output-Calculation-sheet'!N49/10^9</f>
        <v>0.98167582685202115</v>
      </c>
      <c r="O60" s="2">
        <f>O5*'Output-Calculation-sheet'!O49/10^9</f>
        <v>1.4976185858233833</v>
      </c>
      <c r="P60" s="2">
        <f>P5*'Output-Calculation-sheet'!P49/10^9</f>
        <v>1.1270012075277784</v>
      </c>
      <c r="Q60" s="2">
        <f>Q5*'Output-Calculation-sheet'!Q49/10^9</f>
        <v>0.11850560935821325</v>
      </c>
      <c r="R60" s="2">
        <f>R5*'Output-Calculation-sheet'!R49/10^9</f>
        <v>9.4054634268179407E-2</v>
      </c>
      <c r="S60" s="2">
        <f>S5*'Output-Calculation-sheet'!S49/10^9</f>
        <v>0.94392155824577451</v>
      </c>
      <c r="T60" s="2">
        <f>T5*'Output-Calculation-sheet'!T49/10^9</f>
        <v>0.33452523653535921</v>
      </c>
      <c r="U60" s="2">
        <f>U5*'Output-Calculation-sheet'!U49/10^9</f>
        <v>0.23649281188205831</v>
      </c>
      <c r="V60" s="2">
        <f>V5*'Output-Calculation-sheet'!V49/10^9</f>
        <v>0.38553075569363843</v>
      </c>
      <c r="W60" s="2">
        <f>W5*'Output-Calculation-sheet'!W49/10^9</f>
        <v>0.17639064305532376</v>
      </c>
      <c r="X60" s="2">
        <f>X5*'Output-Calculation-sheet'!X49/10^9</f>
        <v>0.20058502174316969</v>
      </c>
      <c r="Y60" s="2">
        <f>Y5*'Output-Calculation-sheet'!Y49/10^9</f>
        <v>9.4530840552239398E-2</v>
      </c>
      <c r="Z60" s="2">
        <f>Z5*'Output-Calculation-sheet'!Z49/10^9</f>
        <v>0.72226617116426139</v>
      </c>
      <c r="AA60" s="2">
        <f>AA5*'Output-Calculation-sheet'!AA49/10^9</f>
        <v>0.41875359229078291</v>
      </c>
      <c r="AB60" s="2">
        <f>AB5*'Output-Calculation-sheet'!AB49/10^9</f>
        <v>0.83817100506812248</v>
      </c>
      <c r="AC60" s="2">
        <f>AC5*'Output-Calculation-sheet'!AC49/10^9</f>
        <v>7.9075052921467812E-2</v>
      </c>
      <c r="AD60" s="2">
        <f>AD5*'Output-Calculation-sheet'!AD49/10^9</f>
        <v>2.9830843312652733</v>
      </c>
      <c r="AE60" s="2">
        <f>AE5*'Output-Calculation-sheet'!AE49/10^9</f>
        <v>31.807077854480092</v>
      </c>
      <c r="AF60" s="2">
        <f>AF5*'Output-Calculation-sheet'!AF49/10^9</f>
        <v>7.6467087974675678</v>
      </c>
      <c r="AG60" s="2">
        <f>AG5*'Output-Calculation-sheet'!AG49/10^9</f>
        <v>0.32030291780604764</v>
      </c>
      <c r="AH60" s="2">
        <f>AH5*'Output-Calculation-sheet'!AH49/10^9</f>
        <v>0.6198459458342761</v>
      </c>
      <c r="AI60" s="2">
        <f>AI5*'Output-Calculation-sheet'!AI49/10^9</f>
        <v>0.41249530575663496</v>
      </c>
      <c r="AJ60" s="2">
        <f>AJ5*'Output-Calculation-sheet'!AJ49/10^9</f>
        <v>0.17441628928565944</v>
      </c>
      <c r="AK60" s="2">
        <f>AK5*'Output-Calculation-sheet'!AK49/10^9</f>
        <v>4.6224977731621292E-2</v>
      </c>
      <c r="AL60" s="2">
        <f>AL5*'Output-Calculation-sheet'!AL49/10^9</f>
        <v>0.14155983549494161</v>
      </c>
      <c r="AM60" s="2">
        <f>AM5*'Output-Calculation-sheet'!AM49/10^9</f>
        <v>0.63154855181355229</v>
      </c>
      <c r="AN60" s="2">
        <f>AN5*'Output-Calculation-sheet'!AN49/10^9</f>
        <v>5.8540350434897442E-2</v>
      </c>
      <c r="AO60" s="2">
        <f>AO5*'Output-Calculation-sheet'!AO49/10^9</f>
        <v>0.18755646149355931</v>
      </c>
      <c r="AP60" s="2">
        <f>AP5*'Output-Calculation-sheet'!AP49/10^9</f>
        <v>6.8253442830568861E-2</v>
      </c>
      <c r="AQ60" s="2">
        <f>AQ5*'Output-Calculation-sheet'!AQ49/10^9</f>
        <v>4.4279896441982948E-3</v>
      </c>
      <c r="AR60" s="2">
        <f>AR5*'Output-Calculation-sheet'!AR49/10^9</f>
        <v>4.8260529940256744E-2</v>
      </c>
      <c r="AS60" s="2">
        <f>AS5*'Output-Calculation-sheet'!AS49/10^9</f>
        <v>5.1511289532132937E-2</v>
      </c>
      <c r="AT60" s="2">
        <f>AT5*'Output-Calculation-sheet'!AT49/10^9</f>
        <v>3.0392677904994675E-3</v>
      </c>
      <c r="AU60" s="2">
        <f>AU5*'Output-Calculation-sheet'!AU49/10^9</f>
        <v>4.3425411165105366E-3</v>
      </c>
      <c r="AV60" s="2">
        <f>AV5*'Output-Calculation-sheet'!AV49/10^9</f>
        <v>0.58442197726855449</v>
      </c>
      <c r="AW60" s="2">
        <f>AW5*'Output-Calculation-sheet'!AW49/10^9</f>
        <v>0.11256553546743009</v>
      </c>
      <c r="AX60" s="2">
        <f>AX5*'Output-Calculation-sheet'!AX49/10^9</f>
        <v>2.7571931682491783E-2</v>
      </c>
      <c r="AY60" s="2">
        <f>AY5*'Output-Calculation-sheet'!AY49/10^9</f>
        <v>2.8760182810911687E-3</v>
      </c>
      <c r="AZ60" s="2">
        <f>AZ5*'Output-Calculation-sheet'!AZ49/10^9</f>
        <v>9.8890237829394004E-2</v>
      </c>
      <c r="BA60" s="2">
        <f>BA5*'Output-Calculation-sheet'!BA49/10^9</f>
        <v>3.8810081856058332E-2</v>
      </c>
      <c r="BB60" s="2">
        <f>BB5*'Output-Calculation-sheet'!BB49/10^9</f>
        <v>3.0277952165977468E-2</v>
      </c>
      <c r="BC60" s="2">
        <f>BC5*'Output-Calculation-sheet'!BC49/10^9</f>
        <v>6.3043291718144906E-2</v>
      </c>
      <c r="BD60" s="2">
        <f>BD5*'Output-Calculation-sheet'!BD49/10^9</f>
        <v>1.0155705428841928E-2</v>
      </c>
      <c r="BE60" s="2">
        <f>BE5*'Output-Calculation-sheet'!BE49/10^9</f>
        <v>0.27675027462700225</v>
      </c>
      <c r="BF60" s="2">
        <f>BF5*'Output-Calculation-sheet'!BF49/10^9</f>
        <v>4.1703460450063554E-2</v>
      </c>
      <c r="BH60" s="2">
        <f>SUM(B60:BF60)</f>
        <v>63.508612452157479</v>
      </c>
    </row>
    <row r="61" spans="1:60" x14ac:dyDescent="0.25">
      <c r="A61" s="2">
        <v>2029</v>
      </c>
      <c r="B61" s="2">
        <f>B6*'Output-Calculation-sheet'!B50/10^9</f>
        <v>0.34563126753008427</v>
      </c>
      <c r="C61" s="2">
        <f>C6*'Output-Calculation-sheet'!C50/10^9</f>
        <v>0.3463228239397787</v>
      </c>
      <c r="D61" s="2">
        <f>D6*'Output-Calculation-sheet'!D50/10^9</f>
        <v>2.2041345877700707</v>
      </c>
      <c r="E61" s="2">
        <f>E6*'Output-Calculation-sheet'!E50/10^9</f>
        <v>9.4407728057332815E-2</v>
      </c>
      <c r="F61" s="2">
        <f>F6*'Output-Calculation-sheet'!F50/10^9</f>
        <v>0.42810898166428746</v>
      </c>
      <c r="G61" s="2">
        <f>G6*'Output-Calculation-sheet'!G50/10^9</f>
        <v>0.37600515434037934</v>
      </c>
      <c r="H61" s="2">
        <f>H6*'Output-Calculation-sheet'!H50/10^9</f>
        <v>0.44013799928338898</v>
      </c>
      <c r="I61" s="2">
        <f>I6*'Output-Calculation-sheet'!I50/10^9</f>
        <v>0.31506889277335526</v>
      </c>
      <c r="J61" s="2">
        <f>J6*'Output-Calculation-sheet'!J50/10^9</f>
        <v>1.7959528217738556</v>
      </c>
      <c r="K61" s="2">
        <f>K6*'Output-Calculation-sheet'!K50/10^9</f>
        <v>3.3004545414080453</v>
      </c>
      <c r="L61" s="2">
        <f>L6*'Output-Calculation-sheet'!L50/10^9</f>
        <v>8.9026537464720792E-2</v>
      </c>
      <c r="M61" s="2">
        <f>M6*'Output-Calculation-sheet'!M50/10^9</f>
        <v>4.5357533343455686E-2</v>
      </c>
      <c r="N61" s="2">
        <f>N6*'Output-Calculation-sheet'!N50/10^9</f>
        <v>1.0790915149109759</v>
      </c>
      <c r="O61" s="2">
        <f>O6*'Output-Calculation-sheet'!O50/10^9</f>
        <v>1.6514824554958065</v>
      </c>
      <c r="P61" s="2">
        <f>P6*'Output-Calculation-sheet'!P50/10^9</f>
        <v>1.2848478631822917</v>
      </c>
      <c r="Q61" s="2">
        <f>Q6*'Output-Calculation-sheet'!Q50/10^9</f>
        <v>0.13104418682804961</v>
      </c>
      <c r="R61" s="2">
        <f>R6*'Output-Calculation-sheet'!R50/10^9</f>
        <v>0.10468271238182936</v>
      </c>
      <c r="S61" s="2">
        <f>S6*'Output-Calculation-sheet'!S50/10^9</f>
        <v>1.042242517201696</v>
      </c>
      <c r="T61" s="2">
        <f>T6*'Output-Calculation-sheet'!T50/10^9</f>
        <v>0.379493862545151</v>
      </c>
      <c r="U61" s="2">
        <f>U6*'Output-Calculation-sheet'!U50/10^9</f>
        <v>0.26996431945987459</v>
      </c>
      <c r="V61" s="2">
        <f>V6*'Output-Calculation-sheet'!V50/10^9</f>
        <v>0.42693749105039053</v>
      </c>
      <c r="W61" s="2">
        <f>W6*'Output-Calculation-sheet'!W50/10^9</f>
        <v>0.19540470324117307</v>
      </c>
      <c r="X61" s="2">
        <f>X6*'Output-Calculation-sheet'!X50/10^9</f>
        <v>0.22579430180149998</v>
      </c>
      <c r="Y61" s="2">
        <f>Y6*'Output-Calculation-sheet'!Y50/10^9</f>
        <v>0.10777841359969287</v>
      </c>
      <c r="Z61" s="2">
        <f>Z6*'Output-Calculation-sheet'!Z50/10^9</f>
        <v>0.80000036379612505</v>
      </c>
      <c r="AA61" s="2">
        <f>AA6*'Output-Calculation-sheet'!AA50/10^9</f>
        <v>0.4702891144217477</v>
      </c>
      <c r="AB61" s="2">
        <f>AB6*'Output-Calculation-sheet'!AB50/10^9</f>
        <v>0.93509806497487014</v>
      </c>
      <c r="AC61" s="2">
        <f>AC6*'Output-Calculation-sheet'!AC50/10^9</f>
        <v>9.1829093182346902E-2</v>
      </c>
      <c r="AD61" s="2">
        <f>AD6*'Output-Calculation-sheet'!AD50/10^9</f>
        <v>3.2832794092623949</v>
      </c>
      <c r="AE61" s="2">
        <f>AE6*'Output-Calculation-sheet'!AE50/10^9</f>
        <v>36.982210255576135</v>
      </c>
      <c r="AF61" s="2">
        <f>AF6*'Output-Calculation-sheet'!AF50/10^9</f>
        <v>9.3266107671022027</v>
      </c>
      <c r="AG61" s="2">
        <f>AG6*'Output-Calculation-sheet'!AG50/10^9</f>
        <v>0.38872505295603921</v>
      </c>
      <c r="AH61" s="2">
        <f>AH6*'Output-Calculation-sheet'!AH50/10^9</f>
        <v>0.74596408089899791</v>
      </c>
      <c r="AI61" s="2">
        <f>AI6*'Output-Calculation-sheet'!AI50/10^9</f>
        <v>0.49673519815745021</v>
      </c>
      <c r="AJ61" s="2">
        <f>AJ6*'Output-Calculation-sheet'!AJ50/10^9</f>
        <v>0.23009738276124148</v>
      </c>
      <c r="AK61" s="2">
        <f>AK6*'Output-Calculation-sheet'!AK50/10^9</f>
        <v>5.7192981343811615E-2</v>
      </c>
      <c r="AL61" s="2">
        <f>AL6*'Output-Calculation-sheet'!AL50/10^9</f>
        <v>0.16494611767796366</v>
      </c>
      <c r="AM61" s="2">
        <f>AM6*'Output-Calculation-sheet'!AM50/10^9</f>
        <v>0.89933924249101116</v>
      </c>
      <c r="AN61" s="2">
        <f>AN6*'Output-Calculation-sheet'!AN50/10^9</f>
        <v>7.1344953920961005E-2</v>
      </c>
      <c r="AO61" s="2">
        <f>AO6*'Output-Calculation-sheet'!AO50/10^9</f>
        <v>0.22412054007929652</v>
      </c>
      <c r="AP61" s="2">
        <f>AP6*'Output-Calculation-sheet'!AP50/10^9</f>
        <v>8.2606129604739939E-2</v>
      </c>
      <c r="AQ61" s="2">
        <f>AQ6*'Output-Calculation-sheet'!AQ50/10^9</f>
        <v>6.5501360574136136E-3</v>
      </c>
      <c r="AR61" s="2">
        <f>AR6*'Output-Calculation-sheet'!AR50/10^9</f>
        <v>5.5557873852947921E-2</v>
      </c>
      <c r="AS61" s="2">
        <f>AS6*'Output-Calculation-sheet'!AS50/10^9</f>
        <v>5.8173762422079459E-2</v>
      </c>
      <c r="AT61" s="2">
        <f>AT6*'Output-Calculation-sheet'!AT50/10^9</f>
        <v>4.9264300942551313E-3</v>
      </c>
      <c r="AU61" s="2">
        <f>AU6*'Output-Calculation-sheet'!AU50/10^9</f>
        <v>6.9201437395818377E-3</v>
      </c>
      <c r="AV61" s="2">
        <f>AV6*'Output-Calculation-sheet'!AV50/10^9</f>
        <v>1.1381177637895235</v>
      </c>
      <c r="AW61" s="2">
        <f>AW6*'Output-Calculation-sheet'!AW50/10^9</f>
        <v>0.12860348769477276</v>
      </c>
      <c r="AX61" s="2">
        <f>AX6*'Output-Calculation-sheet'!AX50/10^9</f>
        <v>3.5521928948964721E-2</v>
      </c>
      <c r="AY61" s="2">
        <f>AY6*'Output-Calculation-sheet'!AY50/10^9</f>
        <v>3.7690201635085046E-3</v>
      </c>
      <c r="AZ61" s="2">
        <f>AZ6*'Output-Calculation-sheet'!AZ50/10^9</f>
        <v>0.11310726853239134</v>
      </c>
      <c r="BA61" s="2">
        <f>BA6*'Output-Calculation-sheet'!BA50/10^9</f>
        <v>4.4492175504082292E-2</v>
      </c>
      <c r="BB61" s="2">
        <f>BB6*'Output-Calculation-sheet'!BB50/10^9</f>
        <v>3.502669337521859E-2</v>
      </c>
      <c r="BC61" s="2">
        <f>BC6*'Output-Calculation-sheet'!BC50/10^9</f>
        <v>7.3551392277202018E-2</v>
      </c>
      <c r="BD61" s="2">
        <f>BD6*'Output-Calculation-sheet'!BD50/10^9</f>
        <v>1.1594400426356377E-2</v>
      </c>
      <c r="BE61" s="2">
        <f>BE6*'Output-Calculation-sheet'!BE50/10^9</f>
        <v>0.33849349733195544</v>
      </c>
      <c r="BF61" s="2">
        <f>BF6*'Output-Calculation-sheet'!BF50/10^9</f>
        <v>4.7695761823116717E-2</v>
      </c>
      <c r="BH61" s="2">
        <f t="shared" ref="BH61:BH67" si="4">SUM(B61:BF61)</f>
        <v>74.031863695287882</v>
      </c>
    </row>
    <row r="62" spans="1:60" x14ac:dyDescent="0.25">
      <c r="A62" s="2">
        <v>2030</v>
      </c>
      <c r="B62" s="2">
        <f>B7*'Output-Calculation-sheet'!B51/10^9</f>
        <v>0.35063135738435869</v>
      </c>
      <c r="C62" s="2">
        <f>C7*'Output-Calculation-sheet'!C51/10^9</f>
        <v>0.34710707349451908</v>
      </c>
      <c r="D62" s="2">
        <f>D7*'Output-Calculation-sheet'!D51/10^9</f>
        <v>2.2794212234341886</v>
      </c>
      <c r="E62" s="2">
        <f>E7*'Output-Calculation-sheet'!E51/10^9</f>
        <v>9.7149572853084176E-2</v>
      </c>
      <c r="F62" s="2">
        <f>F7*'Output-Calculation-sheet'!F51/10^9</f>
        <v>0.44378158678146695</v>
      </c>
      <c r="G62" s="2">
        <f>G7*'Output-Calculation-sheet'!G51/10^9</f>
        <v>0.37738779443882903</v>
      </c>
      <c r="H62" s="2">
        <f>H7*'Output-Calculation-sheet'!H51/10^9</f>
        <v>0.44011049266344904</v>
      </c>
      <c r="I62" s="2">
        <f>I7*'Output-Calculation-sheet'!I51/10^9</f>
        <v>0.32749549626552971</v>
      </c>
      <c r="J62" s="2">
        <f>J7*'Output-Calculation-sheet'!J51/10^9</f>
        <v>1.8234348985619648</v>
      </c>
      <c r="K62" s="2">
        <f>K7*'Output-Calculation-sheet'!K51/10^9</f>
        <v>3.3099781017167018</v>
      </c>
      <c r="L62" s="2">
        <f>L7*'Output-Calculation-sheet'!L51/10^9</f>
        <v>8.9772755060273726E-2</v>
      </c>
      <c r="M62" s="2">
        <f>M7*'Output-Calculation-sheet'!M51/10^9</f>
        <v>4.75502590072178E-2</v>
      </c>
      <c r="N62" s="2">
        <f>N7*'Output-Calculation-sheet'!N51/10^9</f>
        <v>1.0779314497519887</v>
      </c>
      <c r="O62" s="2">
        <f>O7*'Output-Calculation-sheet'!O51/10^9</f>
        <v>1.6560214176881671</v>
      </c>
      <c r="P62" s="2">
        <f>P7*'Output-Calculation-sheet'!P51/10^9</f>
        <v>1.3353615025779311</v>
      </c>
      <c r="Q62" s="2">
        <f>Q7*'Output-Calculation-sheet'!Q51/10^9</f>
        <v>0.13184017008543841</v>
      </c>
      <c r="R62" s="2">
        <f>R7*'Output-Calculation-sheet'!R51/10^9</f>
        <v>0.10612744989959308</v>
      </c>
      <c r="S62" s="2">
        <f>S7*'Output-Calculation-sheet'!S51/10^9</f>
        <v>1.046719079997904</v>
      </c>
      <c r="T62" s="2">
        <f>T7*'Output-Calculation-sheet'!T51/10^9</f>
        <v>0.39266465588417754</v>
      </c>
      <c r="U62" s="2">
        <f>U7*'Output-Calculation-sheet'!U51/10^9</f>
        <v>0.2809053411093777</v>
      </c>
      <c r="V62" s="2">
        <f>V7*'Output-Calculation-sheet'!V51/10^9</f>
        <v>0.43026618851967408</v>
      </c>
      <c r="W62" s="2">
        <f>W7*'Output-Calculation-sheet'!W51/10^9</f>
        <v>0.19701117957858486</v>
      </c>
      <c r="X62" s="2">
        <f>X7*'Output-Calculation-sheet'!X51/10^9</f>
        <v>0.23116289913850507</v>
      </c>
      <c r="Y62" s="2">
        <f>Y7*'Output-Calculation-sheet'!Y51/10^9</f>
        <v>0.1141033845687723</v>
      </c>
      <c r="Z62" s="2">
        <f>Z7*'Output-Calculation-sheet'!Z51/10^9</f>
        <v>0.80643114473893396</v>
      </c>
      <c r="AA62" s="2">
        <f>AA7*'Output-Calculation-sheet'!AA51/10^9</f>
        <v>0.48178908548489652</v>
      </c>
      <c r="AB62" s="2">
        <f>AB7*'Output-Calculation-sheet'!AB51/10^9</f>
        <v>0.95015166685039287</v>
      </c>
      <c r="AC62" s="2">
        <f>AC7*'Output-Calculation-sheet'!AC51/10^9</f>
        <v>9.7632678806793757E-2</v>
      </c>
      <c r="AD62" s="2">
        <f>AD7*'Output-Calculation-sheet'!AD51/10^9</f>
        <v>3.2847727537396447</v>
      </c>
      <c r="AE62" s="2">
        <f>AE7*'Output-Calculation-sheet'!AE51/10^9</f>
        <v>39.197900986045624</v>
      </c>
      <c r="AF62" s="2">
        <f>AF7*'Output-Calculation-sheet'!AF51/10^9</f>
        <v>10.440906723665497</v>
      </c>
      <c r="AG62" s="2">
        <f>AG7*'Output-Calculation-sheet'!AG51/10^9</f>
        <v>0.49637684923308772</v>
      </c>
      <c r="AH62" s="2">
        <f>AH7*'Output-Calculation-sheet'!AH51/10^9</f>
        <v>0.82272659382833613</v>
      </c>
      <c r="AI62" s="2">
        <f>AI7*'Output-Calculation-sheet'!AI51/10^9</f>
        <v>0.55175690850195147</v>
      </c>
      <c r="AJ62" s="2">
        <f>AJ7*'Output-Calculation-sheet'!AJ51/10^9</f>
        <v>1.3287926267138832</v>
      </c>
      <c r="AK62" s="2">
        <f>AK7*'Output-Calculation-sheet'!AK51/10^9</f>
        <v>6.5099564156765849E-2</v>
      </c>
      <c r="AL62" s="2">
        <f>AL7*'Output-Calculation-sheet'!AL51/10^9</f>
        <v>0.17610568749538419</v>
      </c>
      <c r="AM62" s="2">
        <f>AM7*'Output-Calculation-sheet'!AM51/10^9</f>
        <v>1.1621913729898061</v>
      </c>
      <c r="AN62" s="2">
        <f>AN7*'Output-Calculation-sheet'!AN51/10^9</f>
        <v>8.0643523471891465E-2</v>
      </c>
      <c r="AO62" s="2">
        <f>AO7*'Output-Calculation-sheet'!AO51/10^9</f>
        <v>0.24657260818571949</v>
      </c>
      <c r="AP62" s="2">
        <f>AP7*'Output-Calculation-sheet'!AP51/10^9</f>
        <v>9.158343221212166E-2</v>
      </c>
      <c r="AQ62" s="2">
        <f>AQ7*'Output-Calculation-sheet'!AQ51/10^9</f>
        <v>4.3365237250294385E-3</v>
      </c>
      <c r="AR62" s="2">
        <f>AR7*'Output-Calculation-sheet'!AR51/10^9</f>
        <v>5.8210380478426284E-2</v>
      </c>
      <c r="AS62" s="2">
        <f>AS7*'Output-Calculation-sheet'!AS51/10^9</f>
        <v>5.9904593284578818E-2</v>
      </c>
      <c r="AT62" s="2">
        <f>AT7*'Output-Calculation-sheet'!AT51/10^9</f>
        <v>6.7042886837867469E-3</v>
      </c>
      <c r="AU62" s="2">
        <f>AU7*'Output-Calculation-sheet'!AU51/10^9</f>
        <v>8.5990355444279919E-3</v>
      </c>
      <c r="AV62" s="2">
        <f>AV7*'Output-Calculation-sheet'!AV51/10^9</f>
        <v>1.4665759481809668</v>
      </c>
      <c r="AW62" s="2">
        <f>AW7*'Output-Calculation-sheet'!AW51/10^9</f>
        <v>0.13360686970793428</v>
      </c>
      <c r="AX62" s="2">
        <f>AX7*'Output-Calculation-sheet'!AX51/10^9</f>
        <v>4.0228481984019841E-2</v>
      </c>
      <c r="AY62" s="2">
        <f>AY7*'Output-Calculation-sheet'!AY51/10^9</f>
        <v>4.3991391611010837E-3</v>
      </c>
      <c r="AZ62" s="2">
        <f>AZ7*'Output-Calculation-sheet'!AZ51/10^9</f>
        <v>0.11823049061113648</v>
      </c>
      <c r="BA62" s="2">
        <f>BA7*'Output-Calculation-sheet'!BA51/10^9</f>
        <v>4.6653835031202989E-2</v>
      </c>
      <c r="BB62" s="2">
        <f>BB7*'Output-Calculation-sheet'!BB51/10^9</f>
        <v>3.7128929693976964E-2</v>
      </c>
      <c r="BC62" s="2">
        <f>BC7*'Output-Calculation-sheet'!BC51/10^9</f>
        <v>7.8340740524544594E-2</v>
      </c>
      <c r="BD62" s="2">
        <f>BD7*'Output-Calculation-sheet'!BD51/10^9</f>
        <v>1.2071958212218193E-2</v>
      </c>
      <c r="BE62" s="2">
        <f>BE7*'Output-Calculation-sheet'!BE51/10^9</f>
        <v>0.3283410569325132</v>
      </c>
      <c r="BF62" s="2">
        <f>BF7*'Output-Calculation-sheet'!BF51/10^9</f>
        <v>4.9874389634287461E-2</v>
      </c>
      <c r="BH62" s="2">
        <f t="shared" si="4"/>
        <v>79.668576197972556</v>
      </c>
    </row>
    <row r="63" spans="1:60" x14ac:dyDescent="0.25">
      <c r="A63" s="2">
        <v>2031</v>
      </c>
      <c r="B63" s="2">
        <f>B8*'Output-Calculation-sheet'!B52/10^9</f>
        <v>0.32685588956049205</v>
      </c>
      <c r="C63" s="2">
        <f>C8*'Output-Calculation-sheet'!C52/10^9</f>
        <v>0.31800209490461873</v>
      </c>
      <c r="D63" s="2">
        <f>D8*'Output-Calculation-sheet'!D52/10^9</f>
        <v>2.1493128860112716</v>
      </c>
      <c r="E63" s="2">
        <f>E8*'Output-Calculation-sheet'!E52/10^9</f>
        <v>9.1206350474911602E-2</v>
      </c>
      <c r="F63" s="2">
        <f>F8*'Output-Calculation-sheet'!F52/10^9</f>
        <v>0.42054115037124556</v>
      </c>
      <c r="G63" s="2">
        <f>G8*'Output-Calculation-sheet'!G52/10^9</f>
        <v>0.34636151781333818</v>
      </c>
      <c r="H63" s="2">
        <f>H8*'Output-Calculation-sheet'!H52/10^9</f>
        <v>0.40201708500520078</v>
      </c>
      <c r="I63" s="2">
        <f>I8*'Output-Calculation-sheet'!I52/10^9</f>
        <v>0.31435515554808496</v>
      </c>
      <c r="J63" s="2">
        <f>J8*'Output-Calculation-sheet'!J52/10^9</f>
        <v>1.6915163506125237</v>
      </c>
      <c r="K63" s="2">
        <f>K8*'Output-Calculation-sheet'!K52/10^9</f>
        <v>3.034819198848778</v>
      </c>
      <c r="L63" s="2">
        <f>L8*'Output-Calculation-sheet'!L52/10^9</f>
        <v>8.2878324704736064E-2</v>
      </c>
      <c r="M63" s="2">
        <f>M8*'Output-Calculation-sheet'!M52/10^9</f>
        <v>4.5306050418151458E-2</v>
      </c>
      <c r="N63" s="2">
        <f>N8*'Output-Calculation-sheet'!N52/10^9</f>
        <v>0.9833596726428816</v>
      </c>
      <c r="O63" s="2">
        <f>O8*'Output-Calculation-sheet'!O52/10^9</f>
        <v>1.5180936943194534</v>
      </c>
      <c r="P63" s="2">
        <f>P8*'Output-Calculation-sheet'!P52/10^9</f>
        <v>1.2738545249423976</v>
      </c>
      <c r="Q63" s="2">
        <f>Q8*'Output-Calculation-sheet'!Q52/10^9</f>
        <v>0.12136563644350969</v>
      </c>
      <c r="R63" s="2">
        <f>R8*'Output-Calculation-sheet'!R52/10^9</f>
        <v>9.8632341086596881E-2</v>
      </c>
      <c r="S63" s="2">
        <f>S8*'Output-Calculation-sheet'!S52/10^9</f>
        <v>0.96141158530282322</v>
      </c>
      <c r="T63" s="2">
        <f>T8*'Output-Calculation-sheet'!T52/10^9</f>
        <v>0.37160541880800863</v>
      </c>
      <c r="U63" s="2">
        <f>U8*'Output-Calculation-sheet'!U52/10^9</f>
        <v>0.26925189937516431</v>
      </c>
      <c r="V63" s="2">
        <f>V8*'Output-Calculation-sheet'!V52/10^9</f>
        <v>0.39693376753058657</v>
      </c>
      <c r="W63" s="2">
        <f>W8*'Output-Calculation-sheet'!W52/10^9</f>
        <v>0.18184472573329027</v>
      </c>
      <c r="X63" s="2">
        <f>X8*'Output-Calculation-sheet'!X52/10^9</f>
        <v>0.21683043612191638</v>
      </c>
      <c r="Y63" s="2">
        <f>Y8*'Output-Calculation-sheet'!Y52/10^9</f>
        <v>0.11428798836093584</v>
      </c>
      <c r="Z63" s="2">
        <f>Z8*'Output-Calculation-sheet'!Z52/10^9</f>
        <v>0.74418078658513953</v>
      </c>
      <c r="AA63" s="2">
        <f>AA8*'Output-Calculation-sheet'!AA52/10^9</f>
        <v>0.45359025644335677</v>
      </c>
      <c r="AB63" s="2">
        <f>AB8*'Output-Calculation-sheet'!AB52/10^9</f>
        <v>0.88588544756244392</v>
      </c>
      <c r="AC63" s="2">
        <f>AC8*'Output-Calculation-sheet'!AC52/10^9</f>
        <v>9.5949935810800288E-2</v>
      </c>
      <c r="AD63" s="2">
        <f>AD8*'Output-Calculation-sheet'!AD52/10^9</f>
        <v>3.0024367008160135</v>
      </c>
      <c r="AE63" s="2">
        <f>AE8*'Output-Calculation-sheet'!AE52/10^9</f>
        <v>37.995498860678367</v>
      </c>
      <c r="AF63" s="2">
        <f>AF8*'Output-Calculation-sheet'!AF52/10^9</f>
        <v>10.603189337086558</v>
      </c>
      <c r="AG63" s="2">
        <f>AG8*'Output-Calculation-sheet'!AG52/10^9</f>
        <v>0.47974329969481594</v>
      </c>
      <c r="AH63" s="2">
        <f>AH8*'Output-Calculation-sheet'!AH52/10^9</f>
        <v>0.82782056744658117</v>
      </c>
      <c r="AI63" s="2">
        <f>AI8*'Output-Calculation-sheet'!AI52/10^9</f>
        <v>0.55095939208705713</v>
      </c>
      <c r="AJ63" s="2">
        <f>AJ8*'Output-Calculation-sheet'!AJ52/10^9</f>
        <v>0.33256488479851071</v>
      </c>
      <c r="AK63" s="2">
        <f>AK8*'Output-Calculation-sheet'!AK52/10^9</f>
        <v>6.9411710854678108E-2</v>
      </c>
      <c r="AL63" s="2">
        <f>AL8*'Output-Calculation-sheet'!AL52/10^9</f>
        <v>0.17289253721933528</v>
      </c>
      <c r="AM63" s="2">
        <f>AM8*'Output-Calculation-sheet'!AM52/10^9</f>
        <v>1.2886040736164552</v>
      </c>
      <c r="AN63" s="2">
        <f>AN8*'Output-Calculation-sheet'!AN52/10^9</f>
        <v>8.7100078455667376E-2</v>
      </c>
      <c r="AO63" s="2">
        <f>AO8*'Output-Calculation-sheet'!AO52/10^9</f>
        <v>0.248997471494769</v>
      </c>
      <c r="AP63" s="2">
        <f>AP8*'Output-Calculation-sheet'!AP52/10^9</f>
        <v>9.3358955359654355E-2</v>
      </c>
      <c r="AQ63" s="2">
        <f>AQ8*'Output-Calculation-sheet'!AQ52/10^9</f>
        <v>5.4325235453757132E-3</v>
      </c>
      <c r="AR63" s="2">
        <f>AR8*'Output-Calculation-sheet'!AR52/10^9</f>
        <v>5.6015896036331843E-2</v>
      </c>
      <c r="AS63" s="2">
        <f>AS8*'Output-Calculation-sheet'!AS52/10^9</f>
        <v>1.6335939281345802E-2</v>
      </c>
      <c r="AT63" s="2">
        <f>AT8*'Output-Calculation-sheet'!AT52/10^9</f>
        <v>8.1481174761018991E-3</v>
      </c>
      <c r="AU63" s="2">
        <f>AU8*'Output-Calculation-sheet'!AU52/10^9</f>
        <v>8.8940370359666364E-3</v>
      </c>
      <c r="AV63" s="2">
        <f>AV8*'Output-Calculation-sheet'!AV52/10^9</f>
        <v>1.2746104823086082</v>
      </c>
      <c r="AW63" s="2">
        <f>AW8*'Output-Calculation-sheet'!AW52/10^9</f>
        <v>0.12666316631196711</v>
      </c>
      <c r="AX63" s="2">
        <f>AX8*'Output-Calculation-sheet'!AX52/10^9</f>
        <v>4.2112938769420682E-2</v>
      </c>
      <c r="AY63" s="2">
        <f>AY8*'Output-Calculation-sheet'!AY52/10^9</f>
        <v>4.5810337047296626E-3</v>
      </c>
      <c r="AZ63" s="2">
        <f>AZ8*'Output-Calculation-sheet'!AZ52/10^9</f>
        <v>0.11356625377180551</v>
      </c>
      <c r="BA63" s="2">
        <f>BA8*'Output-Calculation-sheet'!BA52/10^9</f>
        <v>4.4721571001948776E-2</v>
      </c>
      <c r="BB63" s="2">
        <f>BB8*'Output-Calculation-sheet'!BB52/10^9</f>
        <v>3.6988627685527999E-2</v>
      </c>
      <c r="BC63" s="2">
        <f>BC8*'Output-Calculation-sheet'!BC52/10^9</f>
        <v>7.6334464914539171E-2</v>
      </c>
      <c r="BD63" s="2">
        <f>BD8*'Output-Calculation-sheet'!BD52/10^9</f>
        <v>1.1506158295603801E-2</v>
      </c>
      <c r="BE63" s="2">
        <f>BE8*'Output-Calculation-sheet'!BE52/10^9</f>
        <v>0.31324612188083356</v>
      </c>
      <c r="BF63" s="2">
        <f>BF8*'Output-Calculation-sheet'!BF52/10^9</f>
        <v>4.8099067103238913E-2</v>
      </c>
      <c r="BH63" s="2">
        <f t="shared" si="4"/>
        <v>75.850084440074468</v>
      </c>
    </row>
    <row r="64" spans="1:60" x14ac:dyDescent="0.25">
      <c r="A64" s="2">
        <v>2032</v>
      </c>
      <c r="B64" s="2">
        <f>B9*'Output-Calculation-sheet'!B53/10^9</f>
        <v>0.28286196832932098</v>
      </c>
      <c r="C64" s="2">
        <f>C9*'Output-Calculation-sheet'!C53/10^9</f>
        <v>0.26755256165301328</v>
      </c>
      <c r="D64" s="2">
        <f>D9*'Output-Calculation-sheet'!D53/10^9</f>
        <v>1.8552911007674686</v>
      </c>
      <c r="E64" s="2">
        <f>E9*'Output-Calculation-sheet'!E53/10^9</f>
        <v>7.9790615172438378E-2</v>
      </c>
      <c r="F64" s="2">
        <f>F9*'Output-Calculation-sheet'!F53/10^9</f>
        <v>0.36680150198262873</v>
      </c>
      <c r="G64" s="2">
        <f>G9*'Output-Calculation-sheet'!G53/10^9</f>
        <v>0.29208482715930367</v>
      </c>
      <c r="H64" s="2">
        <f>H9*'Output-Calculation-sheet'!H53/10^9</f>
        <v>0.33694417103892904</v>
      </c>
      <c r="I64" s="2">
        <f>I9*'Output-Calculation-sheet'!I53/10^9</f>
        <v>0.2816021302327652</v>
      </c>
      <c r="J64" s="2">
        <f>J9*'Output-Calculation-sheet'!J53/10^9</f>
        <v>1.4437454652347441</v>
      </c>
      <c r="K64" s="2">
        <f>K9*'Output-Calculation-sheet'!K53/10^9</f>
        <v>2.5559538212796906</v>
      </c>
      <c r="L64" s="2">
        <f>L9*'Output-Calculation-sheet'!L53/10^9</f>
        <v>7.0418832631314043E-2</v>
      </c>
      <c r="M64" s="2">
        <f>M9*'Output-Calculation-sheet'!M53/10^9</f>
        <v>3.9746840337693379E-2</v>
      </c>
      <c r="N64" s="2">
        <f>N9*'Output-Calculation-sheet'!N53/10^9</f>
        <v>0.82279856930440087</v>
      </c>
      <c r="O64" s="2">
        <f>O9*'Output-Calculation-sheet'!O53/10^9</f>
        <v>1.2782666906244584</v>
      </c>
      <c r="P64" s="2">
        <f>P9*'Output-Calculation-sheet'!P53/10^9</f>
        <v>1.1177942472419236</v>
      </c>
      <c r="Q64" s="2">
        <f>Q9*'Output-Calculation-sheet'!Q53/10^9</f>
        <v>0.1027429483271456</v>
      </c>
      <c r="R64" s="2">
        <f>R9*'Output-Calculation-sheet'!R53/10^9</f>
        <v>8.4806457228643065E-2</v>
      </c>
      <c r="S64" s="2">
        <f>S9*'Output-Calculation-sheet'!S53/10^9</f>
        <v>0.81156505928242417</v>
      </c>
      <c r="T64" s="2">
        <f>T9*'Output-Calculation-sheet'!T53/10^9</f>
        <v>0.32279484361233451</v>
      </c>
      <c r="U64" s="2">
        <f>U9*'Output-Calculation-sheet'!U53/10^9</f>
        <v>0.23926229518445016</v>
      </c>
      <c r="V64" s="2">
        <f>V9*'Output-Calculation-sheet'!V53/10^9</f>
        <v>0.33694930824696212</v>
      </c>
      <c r="W64" s="2">
        <f>W9*'Output-Calculation-sheet'!W53/10^9</f>
        <v>0.15446798714756083</v>
      </c>
      <c r="X64" s="2">
        <f>X9*'Output-Calculation-sheet'!X53/10^9</f>
        <v>0.1874982734298187</v>
      </c>
      <c r="Y64" s="2">
        <f>Y9*'Output-Calculation-sheet'!Y53/10^9</f>
        <v>0.10682323214010966</v>
      </c>
      <c r="Z64" s="2">
        <f>Z9*'Output-Calculation-sheet'!Z53/10^9</f>
        <v>0.63196182326179606</v>
      </c>
      <c r="AA64" s="2">
        <f>AA9*'Output-Calculation-sheet'!AA53/10^9</f>
        <v>0.39549482191042284</v>
      </c>
      <c r="AB64" s="2">
        <f>AB9*'Output-Calculation-sheet'!AB53/10^9</f>
        <v>0.76627224646159386</v>
      </c>
      <c r="AC64" s="2">
        <f>AC9*'Output-Calculation-sheet'!AC53/10^9</f>
        <v>8.78041290862311E-2</v>
      </c>
      <c r="AD64" s="2">
        <f>AD9*'Output-Calculation-sheet'!AD53/10^9</f>
        <v>2.5185997984025854</v>
      </c>
      <c r="AE64" s="2">
        <f>AE9*'Output-Calculation-sheet'!AE53/10^9</f>
        <v>33.824618120815799</v>
      </c>
      <c r="AF64" s="2">
        <f>AF9*'Output-Calculation-sheet'!AF53/10^9</f>
        <v>9.9248510899567943</v>
      </c>
      <c r="AG64" s="2">
        <f>AG9*'Output-Calculation-sheet'!AG53/10^9</f>
        <v>0.47597014495595147</v>
      </c>
      <c r="AH64" s="2">
        <f>AH9*'Output-Calculation-sheet'!AH53/10^9</f>
        <v>0.7708879605152601</v>
      </c>
      <c r="AI64" s="2">
        <f>AI9*'Output-Calculation-sheet'!AI53/10^9</f>
        <v>0.50775578998150894</v>
      </c>
      <c r="AJ64" s="2">
        <f>AJ9*'Output-Calculation-sheet'!AJ53/10^9</f>
        <v>0.36512969456922911</v>
      </c>
      <c r="AK64" s="2">
        <f>AK9*'Output-Calculation-sheet'!AK53/10^9</f>
        <v>7.162980081190698E-2</v>
      </c>
      <c r="AL64" s="2">
        <f>AL9*'Output-Calculation-sheet'!AL53/10^9</f>
        <v>0.15883095766039998</v>
      </c>
      <c r="AM64" s="2">
        <f>AM9*'Output-Calculation-sheet'!AM53/10^9</f>
        <v>1.275306594380029</v>
      </c>
      <c r="AN64" s="2">
        <f>AN9*'Output-Calculation-sheet'!AN53/10^9</f>
        <v>8.8014785065881881E-2</v>
      </c>
      <c r="AO64" s="2">
        <f>AO9*'Output-Calculation-sheet'!AO53/10^9</f>
        <v>0.2341423577221402</v>
      </c>
      <c r="AP64" s="2">
        <f>AP9*'Output-Calculation-sheet'!AP53/10^9</f>
        <v>8.910407372045312E-2</v>
      </c>
      <c r="AQ64" s="2">
        <f>AQ9*'Output-Calculation-sheet'!AQ53/10^9</f>
        <v>6.6566711722801123E-3</v>
      </c>
      <c r="AR64" s="2">
        <f>AR9*'Output-Calculation-sheet'!AR53/10^9</f>
        <v>4.9924910727034845E-2</v>
      </c>
      <c r="AS64" s="2">
        <f>AS9*'Output-Calculation-sheet'!AS53/10^9</f>
        <v>1.6006098851595672E-2</v>
      </c>
      <c r="AT64" s="2">
        <f>AT9*'Output-Calculation-sheet'!AT53/10^9</f>
        <v>9.1585371044968431E-3</v>
      </c>
      <c r="AU64" s="2">
        <f>AU9*'Output-Calculation-sheet'!AU53/10^9</f>
        <v>7.1652682231797167E-3</v>
      </c>
      <c r="AV64" s="2">
        <f>AV9*'Output-Calculation-sheet'!AV53/10^9</f>
        <v>0.91084892871051892</v>
      </c>
      <c r="AW64" s="2">
        <f>AW9*'Output-Calculation-sheet'!AW53/10^9</f>
        <v>0.11004999848258354</v>
      </c>
      <c r="AX64" s="2">
        <f>AX9*'Output-Calculation-sheet'!AX53/10^9</f>
        <v>3.9945232934006869E-2</v>
      </c>
      <c r="AY64" s="2">
        <f>AY9*'Output-Calculation-sheet'!AY53/10^9</f>
        <v>4.3599229930721094E-3</v>
      </c>
      <c r="AZ64" s="2">
        <f>AZ9*'Output-Calculation-sheet'!AZ53/10^9</f>
        <v>0.10078711541306558</v>
      </c>
      <c r="BA64" s="2">
        <f>BA9*'Output-Calculation-sheet'!BA53/10^9</f>
        <v>3.9631729742595156E-2</v>
      </c>
      <c r="BB64" s="2">
        <f>BB9*'Output-Calculation-sheet'!BB53/10^9</f>
        <v>3.4501681414857169E-2</v>
      </c>
      <c r="BC64" s="2">
        <f>BC9*'Output-Calculation-sheet'!BC53/10^9</f>
        <v>6.9039514081451842E-2</v>
      </c>
      <c r="BD64" s="2">
        <f>BD9*'Output-Calculation-sheet'!BD53/10^9</f>
        <v>1.0102131640692638E-2</v>
      </c>
      <c r="BE64" s="2">
        <f>BE9*'Output-Calculation-sheet'!BE53/10^9</f>
        <v>0.28940293078846169</v>
      </c>
      <c r="BF64" s="2">
        <f>BF9*'Output-Calculation-sheet'!BF53/10^9</f>
        <v>4.3086874552420724E-2</v>
      </c>
      <c r="BH64" s="2">
        <f t="shared" si="4"/>
        <v>67.365605483699795</v>
      </c>
    </row>
    <row r="65" spans="1:60" x14ac:dyDescent="0.25">
      <c r="A65" s="2">
        <v>2033</v>
      </c>
      <c r="B65" s="2">
        <f>B10*'Output-Calculation-sheet'!B54/10^9</f>
        <v>0.24455206565410373</v>
      </c>
      <c r="C65" s="2">
        <f>C10*'Output-Calculation-sheet'!C54/10^9</f>
        <v>0.22050910061994994</v>
      </c>
      <c r="D65" s="2">
        <f>D10*'Output-Calculation-sheet'!D54/10^9</f>
        <v>1.5610385208161039</v>
      </c>
      <c r="E65" s="2">
        <f>E10*'Output-Calculation-sheet'!E54/10^9</f>
        <v>7.0172823675613394E-2</v>
      </c>
      <c r="F65" s="2">
        <f>F10*'Output-Calculation-sheet'!F54/10^9</f>
        <v>0.31418936451107504</v>
      </c>
      <c r="G65" s="2">
        <f>G10*'Output-Calculation-sheet'!G54/10^9</f>
        <v>0.24147660497274137</v>
      </c>
      <c r="H65" s="2">
        <f>H10*'Output-Calculation-sheet'!H54/10^9</f>
        <v>0.27625695881022394</v>
      </c>
      <c r="I65" s="2">
        <f>I10*'Output-Calculation-sheet'!I54/10^9</f>
        <v>0.25371689397337144</v>
      </c>
      <c r="J65" s="2">
        <f>J10*'Output-Calculation-sheet'!J54/10^9</f>
        <v>1.2109651216086059</v>
      </c>
      <c r="K65" s="2">
        <f>K10*'Output-Calculation-sheet'!K54/10^9</f>
        <v>2.1094331113955098</v>
      </c>
      <c r="L65" s="2">
        <f>L10*'Output-Calculation-sheet'!L54/10^9</f>
        <v>5.8804553195154832E-2</v>
      </c>
      <c r="M65" s="2">
        <f>M10*'Output-Calculation-sheet'!M54/10^9</f>
        <v>3.4467649537129753E-2</v>
      </c>
      <c r="N65" s="2">
        <f>N10*'Output-Calculation-sheet'!N54/10^9</f>
        <v>0.67305045226695737</v>
      </c>
      <c r="O65" s="2">
        <f>O10*'Output-Calculation-sheet'!O54/10^9</f>
        <v>1.0567914069996516</v>
      </c>
      <c r="P65" s="2">
        <f>P10*'Output-Calculation-sheet'!P54/10^9</f>
        <v>0.9583092040790715</v>
      </c>
      <c r="Q65" s="2">
        <f>Q10*'Output-Calculation-sheet'!Q54/10^9</f>
        <v>8.5381220540163116E-2</v>
      </c>
      <c r="R65" s="2">
        <f>R10*'Output-Calculation-sheet'!R54/10^9</f>
        <v>7.2718849436911565E-2</v>
      </c>
      <c r="S65" s="2">
        <f>S10*'Output-Calculation-sheet'!S54/10^9</f>
        <v>0.67185074289189362</v>
      </c>
      <c r="T65" s="2">
        <f>T10*'Output-Calculation-sheet'!T54/10^9</f>
        <v>0.27306161881358693</v>
      </c>
      <c r="U65" s="2">
        <f>U10*'Output-Calculation-sheet'!U54/10^9</f>
        <v>0.21178251505978832</v>
      </c>
      <c r="V65" s="2">
        <f>V10*'Output-Calculation-sheet'!V54/10^9</f>
        <v>0.2810320946544555</v>
      </c>
      <c r="W65" s="2">
        <f>W10*'Output-Calculation-sheet'!W54/10^9</f>
        <v>0.12894816861133768</v>
      </c>
      <c r="X65" s="2">
        <f>X10*'Output-Calculation-sheet'!X54/10^9</f>
        <v>0.16054655406234838</v>
      </c>
      <c r="Y65" s="2">
        <f>Y10*'Output-Calculation-sheet'!Y54/10^9</f>
        <v>9.9555900001042363E-2</v>
      </c>
      <c r="Z65" s="2">
        <f>Z10*'Output-Calculation-sheet'!Z54/10^9</f>
        <v>0.52735320396491336</v>
      </c>
      <c r="AA65" s="2">
        <f>AA10*'Output-Calculation-sheet'!AA54/10^9</f>
        <v>0.34291652027822844</v>
      </c>
      <c r="AB65" s="2">
        <f>AB10*'Output-Calculation-sheet'!AB54/10^9</f>
        <v>0.66052758705840209</v>
      </c>
      <c r="AC65" s="2">
        <f>AC10*'Output-Calculation-sheet'!AC54/10^9</f>
        <v>8.02496383335735E-2</v>
      </c>
      <c r="AD65" s="2">
        <f>AD10*'Output-Calculation-sheet'!AD54/10^9</f>
        <v>2.0673849400093149</v>
      </c>
      <c r="AE65" s="2">
        <f>AE10*'Output-Calculation-sheet'!AE54/10^9</f>
        <v>29.394725916637711</v>
      </c>
      <c r="AF65" s="2">
        <f>AF10*'Output-Calculation-sheet'!AF54/10^9</f>
        <v>9.0537080782227015</v>
      </c>
      <c r="AG65" s="2">
        <f>AG10*'Output-Calculation-sheet'!AG54/10^9</f>
        <v>0.46840655832345152</v>
      </c>
      <c r="AH65" s="2">
        <f>AH10*'Output-Calculation-sheet'!AH54/10^9</f>
        <v>0.71385671401643436</v>
      </c>
      <c r="AI65" s="2">
        <f>AI10*'Output-Calculation-sheet'!AI54/10^9</f>
        <v>0.46888774039496023</v>
      </c>
      <c r="AJ65" s="2">
        <f>AJ10*'Output-Calculation-sheet'!AJ54/10^9</f>
        <v>0.39195707539445646</v>
      </c>
      <c r="AK65" s="2">
        <f>AK10*'Output-Calculation-sheet'!AK54/10^9</f>
        <v>7.3072742273813759E-2</v>
      </c>
      <c r="AL65" s="2">
        <f>AL10*'Output-Calculation-sheet'!AL54/10^9</f>
        <v>0.14344786576687385</v>
      </c>
      <c r="AM65" s="2">
        <f>AM10*'Output-Calculation-sheet'!AM54/10^9</f>
        <v>1.0245669811265499</v>
      </c>
      <c r="AN65" s="2">
        <f>AN10*'Output-Calculation-sheet'!AN54/10^9</f>
        <v>8.7360838897882112E-2</v>
      </c>
      <c r="AO65" s="2">
        <f>AO10*'Output-Calculation-sheet'!AO54/10^9</f>
        <v>0.21520038100162223</v>
      </c>
      <c r="AP65" s="2">
        <f>AP10*'Output-Calculation-sheet'!AP54/10^9</f>
        <v>8.5823639953533704E-2</v>
      </c>
      <c r="AQ65" s="2">
        <f>AQ10*'Output-Calculation-sheet'!AQ54/10^9</f>
        <v>7.574353124601578E-3</v>
      </c>
      <c r="AR65" s="2">
        <f>AR10*'Output-Calculation-sheet'!AR54/10^9</f>
        <v>4.3944885266284615E-2</v>
      </c>
      <c r="AS65" s="2">
        <f>AS10*'Output-Calculation-sheet'!AS54/10^9</f>
        <v>1.5647942052738877E-2</v>
      </c>
      <c r="AT65" s="2">
        <f>AT10*'Output-Calculation-sheet'!AT54/10^9</f>
        <v>1.0222751978972641E-2</v>
      </c>
      <c r="AU65" s="2">
        <f>AU10*'Output-Calculation-sheet'!AU54/10^9</f>
        <v>6.7110896704651408E-3</v>
      </c>
      <c r="AV65" s="2">
        <f>AV10*'Output-Calculation-sheet'!AV54/10^9</f>
        <v>3.1348734754876512E-2</v>
      </c>
      <c r="AW65" s="2">
        <f>AW10*'Output-Calculation-sheet'!AW54/10^9</f>
        <v>9.3137652092164014E-2</v>
      </c>
      <c r="AX65" s="2">
        <f>AX10*'Output-Calculation-sheet'!AX54/10^9</f>
        <v>3.6694733496660741E-2</v>
      </c>
      <c r="AY65" s="2">
        <f>AY10*'Output-Calculation-sheet'!AY54/10^9</f>
        <v>4.3754219734664932E-3</v>
      </c>
      <c r="AZ65" s="2">
        <f>AZ10*'Output-Calculation-sheet'!AZ54/10^9</f>
        <v>8.8153457333070603E-2</v>
      </c>
      <c r="BA65" s="2">
        <f>BA10*'Output-Calculation-sheet'!BA54/10^9</f>
        <v>3.5473983178471467E-2</v>
      </c>
      <c r="BB65" s="2">
        <f>BB10*'Output-Calculation-sheet'!BB54/10^9</f>
        <v>3.2096729604428442E-2</v>
      </c>
      <c r="BC65" s="2">
        <f>BC10*'Output-Calculation-sheet'!BC54/10^9</f>
        <v>6.2378352411300769E-2</v>
      </c>
      <c r="BD65" s="2">
        <f>BD10*'Output-Calculation-sheet'!BD54/10^9</f>
        <v>8.8054065969738818E-3</v>
      </c>
      <c r="BE65" s="2">
        <f>BE10*'Output-Calculation-sheet'!BE54/10^9</f>
        <v>0.26567122151803552</v>
      </c>
      <c r="BF65" s="2">
        <f>BF10*'Output-Calculation-sheet'!BF54/10^9</f>
        <v>3.8428360575245457E-2</v>
      </c>
      <c r="BH65" s="2">
        <f t="shared" si="4"/>
        <v>57.848722993468968</v>
      </c>
    </row>
    <row r="66" spans="1:60" x14ac:dyDescent="0.25">
      <c r="A66" s="2">
        <v>2034</v>
      </c>
      <c r="B66" s="2">
        <f>B11*'Output-Calculation-sheet'!B55/10^9</f>
        <v>0.21417957791047612</v>
      </c>
      <c r="C66" s="2">
        <f>C11*'Output-Calculation-sheet'!C55/10^9</f>
        <v>0.17758794442427725</v>
      </c>
      <c r="D66" s="2">
        <f>D11*'Output-Calculation-sheet'!D55/10^9</f>
        <v>1.2772567421504797</v>
      </c>
      <c r="E66" s="2">
        <f>E11*'Output-Calculation-sheet'!E55/10^9</f>
        <v>6.2771455381583352E-2</v>
      </c>
      <c r="F66" s="2">
        <f>F11*'Output-Calculation-sheet'!F55/10^9</f>
        <v>0.2681497326289779</v>
      </c>
      <c r="G66" s="2">
        <f>G11*'Output-Calculation-sheet'!G55/10^9</f>
        <v>0.19756467764104585</v>
      </c>
      <c r="H66" s="2">
        <f>H11*'Output-Calculation-sheet'!H55/10^9</f>
        <v>0.22076935210414506</v>
      </c>
      <c r="I66" s="2">
        <f>I11*'Output-Calculation-sheet'!I55/10^9</f>
        <v>0.23368489715895108</v>
      </c>
      <c r="J66" s="2">
        <f>J11*'Output-Calculation-sheet'!J55/10^9</f>
        <v>0.99765571896090999</v>
      </c>
      <c r="K66" s="2">
        <f>K11*'Output-Calculation-sheet'!K55/10^9</f>
        <v>1.707133816172141</v>
      </c>
      <c r="L66" s="2">
        <f>L11*'Output-Calculation-sheet'!L55/10^9</f>
        <v>4.8271932455700203E-2</v>
      </c>
      <c r="M66" s="2">
        <f>M11*'Output-Calculation-sheet'!M55/10^9</f>
        <v>3.0525179319950062E-2</v>
      </c>
      <c r="N66" s="2">
        <f>N11*'Output-Calculation-sheet'!N55/10^9</f>
        <v>0.53605956764493112</v>
      </c>
      <c r="O66" s="2">
        <f>O11*'Output-Calculation-sheet'!O55/10^9</f>
        <v>0.85874646131818044</v>
      </c>
      <c r="P66" s="2">
        <f>P11*'Output-Calculation-sheet'!P55/10^9</f>
        <v>0.80871473679021144</v>
      </c>
      <c r="Q66" s="2">
        <f>Q11*'Output-Calculation-sheet'!Q55/10^9</f>
        <v>6.9561210006150467E-2</v>
      </c>
      <c r="R66" s="2">
        <f>R11*'Output-Calculation-sheet'!R55/10^9</f>
        <v>6.3044697797761576E-2</v>
      </c>
      <c r="S66" s="2">
        <f>S11*'Output-Calculation-sheet'!S55/10^9</f>
        <v>0.54441304218982978</v>
      </c>
      <c r="T66" s="2">
        <f>T11*'Output-Calculation-sheet'!T55/10^9</f>
        <v>0.22440850284717709</v>
      </c>
      <c r="U66" s="2">
        <f>U11*'Output-Calculation-sheet'!U55/10^9</f>
        <v>0.18871683712468668</v>
      </c>
      <c r="V66" s="2">
        <f>V11*'Output-Calculation-sheet'!V55/10^9</f>
        <v>0.23026642621667209</v>
      </c>
      <c r="W66" s="2">
        <f>W11*'Output-Calculation-sheet'!W55/10^9</f>
        <v>0.10572388467265821</v>
      </c>
      <c r="X66" s="2">
        <f>X11*'Output-Calculation-sheet'!X55/10^9</f>
        <v>0.13865819308026273</v>
      </c>
      <c r="Y66" s="2">
        <f>Y11*'Output-Calculation-sheet'!Y55/10^9</f>
        <v>9.3133866289720549E-2</v>
      </c>
      <c r="Z66" s="2">
        <f>Z11*'Output-Calculation-sheet'!Z55/10^9</f>
        <v>0.43214396407299643</v>
      </c>
      <c r="AA66" s="2">
        <f>AA11*'Output-Calculation-sheet'!AA55/10^9</f>
        <v>0.29894504017707046</v>
      </c>
      <c r="AB66" s="2">
        <f>AB11*'Output-Calculation-sheet'!AB55/10^9</f>
        <v>0.56792324149201756</v>
      </c>
      <c r="AC66" s="2">
        <f>AC11*'Output-Calculation-sheet'!AC55/10^9</f>
        <v>7.3733691986390029E-2</v>
      </c>
      <c r="AD66" s="2">
        <f>AD11*'Output-Calculation-sheet'!AD55/10^9</f>
        <v>1.6549440190789908</v>
      </c>
      <c r="AE66" s="2">
        <f>AE11*'Output-Calculation-sheet'!AE55/10^9</f>
        <v>25.0288617167528</v>
      </c>
      <c r="AF66" s="2">
        <f>AF11*'Output-Calculation-sheet'!AF55/10^9</f>
        <v>8.130663710544777</v>
      </c>
      <c r="AG66" s="2">
        <f>AG11*'Output-Calculation-sheet'!AG55/10^9</f>
        <v>0.45576716709538817</v>
      </c>
      <c r="AH66" s="2">
        <f>AH11*'Output-Calculation-sheet'!AH55/10^9</f>
        <v>0.66504015624038626</v>
      </c>
      <c r="AI66" s="2">
        <f>AI11*'Output-Calculation-sheet'!AI55/10^9</f>
        <v>0.44209146753050865</v>
      </c>
      <c r="AJ66" s="2">
        <f>AJ11*'Output-Calculation-sheet'!AJ55/10^9</f>
        <v>0.41486133773410283</v>
      </c>
      <c r="AK66" s="2">
        <f>AK11*'Output-Calculation-sheet'!AK55/10^9</f>
        <v>7.3833110338761998E-2</v>
      </c>
      <c r="AL66" s="2">
        <f>AL11*'Output-Calculation-sheet'!AL55/10^9</f>
        <v>0.12733121276017609</v>
      </c>
      <c r="AM66" s="2">
        <f>AM11*'Output-Calculation-sheet'!AM55/10^9</f>
        <v>0.55793148736180198</v>
      </c>
      <c r="AN66" s="2">
        <f>AN11*'Output-Calculation-sheet'!AN55/10^9</f>
        <v>8.5575387089816712E-2</v>
      </c>
      <c r="AO66" s="2">
        <f>AO11*'Output-Calculation-sheet'!AO55/10^9</f>
        <v>0.19433962906526811</v>
      </c>
      <c r="AP66" s="2">
        <f>AP11*'Output-Calculation-sheet'!AP55/10^9</f>
        <v>8.4120182145018499E-2</v>
      </c>
      <c r="AQ66" s="2">
        <f>AQ11*'Output-Calculation-sheet'!AQ55/10^9</f>
        <v>8.2551539491888173E-3</v>
      </c>
      <c r="AR66" s="2">
        <f>AR11*'Output-Calculation-sheet'!AR55/10^9</f>
        <v>3.8434988138316889E-2</v>
      </c>
      <c r="AS66" s="2">
        <f>AS11*'Output-Calculation-sheet'!AS55/10^9</f>
        <v>1.5365878401678183E-2</v>
      </c>
      <c r="AT66" s="2">
        <f>AT11*'Output-Calculation-sheet'!AT55/10^9</f>
        <v>1.0960745788108298E-2</v>
      </c>
      <c r="AU66" s="2">
        <f>AU11*'Output-Calculation-sheet'!AU55/10^9</f>
        <v>7.069158401779462E-3</v>
      </c>
      <c r="AV66" s="2">
        <f>AV11*'Output-Calculation-sheet'!AV55/10^9</f>
        <v>3.2186787024108363E-2</v>
      </c>
      <c r="AW66" s="2">
        <f>AW11*'Output-Calculation-sheet'!AW55/10^9</f>
        <v>7.7234456024868961E-2</v>
      </c>
      <c r="AX66" s="2">
        <f>AX11*'Output-Calculation-sheet'!AX55/10^9</f>
        <v>3.5195541233585904E-2</v>
      </c>
      <c r="AY66" s="2">
        <f>AY11*'Output-Calculation-sheet'!AY55/10^9</f>
        <v>4.4242951682247613E-3</v>
      </c>
      <c r="AZ66" s="2">
        <f>AZ11*'Output-Calculation-sheet'!AZ55/10^9</f>
        <v>7.6489947855605284E-2</v>
      </c>
      <c r="BA66" s="2">
        <f>BA11*'Output-Calculation-sheet'!BA55/10^9</f>
        <v>3.2135851270564814E-2</v>
      </c>
      <c r="BB66" s="2">
        <f>BB11*'Output-Calculation-sheet'!BB55/10^9</f>
        <v>2.9747474740386918E-2</v>
      </c>
      <c r="BC66" s="2">
        <f>BC11*'Output-Calculation-sheet'!BC55/10^9</f>
        <v>5.6939246471068655E-2</v>
      </c>
      <c r="BD66" s="2">
        <f>BD11*'Output-Calculation-sheet'!BD55/10^9</f>
        <v>7.7140643908483854E-3</v>
      </c>
      <c r="BE66" s="2">
        <f>BE11*'Output-Calculation-sheet'!BE55/10^9</f>
        <v>0.24633830073813939</v>
      </c>
      <c r="BF66" s="2">
        <f>BF11*'Output-Calculation-sheet'!BF55/10^9</f>
        <v>3.4315947324384484E-2</v>
      </c>
      <c r="BH66" s="2">
        <f t="shared" si="4"/>
        <v>49.297912810674028</v>
      </c>
    </row>
    <row r="67" spans="1:60" x14ac:dyDescent="0.25">
      <c r="A67" s="2">
        <v>2035</v>
      </c>
      <c r="B67" s="2">
        <f>B12*'Output-Calculation-sheet'!B56/10^9</f>
        <v>0.18872048942449526</v>
      </c>
      <c r="C67" s="2">
        <f>C12*'Output-Calculation-sheet'!C56/10^9</f>
        <v>0.14146175647210552</v>
      </c>
      <c r="D67" s="2">
        <f>D12*'Output-Calculation-sheet'!D56/10^9</f>
        <v>0.9971705082771628</v>
      </c>
      <c r="E67" s="2">
        <f>E12*'Output-Calculation-sheet'!E56/10^9</f>
        <v>5.822669998779454E-2</v>
      </c>
      <c r="F67" s="2">
        <f>F12*'Output-Calculation-sheet'!F56/10^9</f>
        <v>0.23276362470725284</v>
      </c>
      <c r="G67" s="2">
        <f>G12*'Output-Calculation-sheet'!G56/10^9</f>
        <v>0.16058491901116806</v>
      </c>
      <c r="H67" s="2">
        <f>H12*'Output-Calculation-sheet'!H56/10^9</f>
        <v>0.16846521593226291</v>
      </c>
      <c r="I67" s="2">
        <f>I12*'Output-Calculation-sheet'!I56/10^9</f>
        <v>0.2219201224790637</v>
      </c>
      <c r="J67" s="2">
        <f>J12*'Output-Calculation-sheet'!J56/10^9</f>
        <v>0.79816411197248227</v>
      </c>
      <c r="K67" s="2">
        <f>K12*'Output-Calculation-sheet'!K56/10^9</f>
        <v>1.3578818265845245</v>
      </c>
      <c r="L67" s="2">
        <f>L12*'Output-Calculation-sheet'!L56/10^9</f>
        <v>3.9031403568758248E-2</v>
      </c>
      <c r="M67" s="2">
        <f>M12*'Output-Calculation-sheet'!M56/10^9</f>
        <v>2.8918075740618221E-2</v>
      </c>
      <c r="N67" s="2">
        <f>N12*'Output-Calculation-sheet'!N56/10^9</f>
        <v>0.40685864288719653</v>
      </c>
      <c r="O67" s="2">
        <f>O12*'Output-Calculation-sheet'!O56/10^9</f>
        <v>0.67907257377619934</v>
      </c>
      <c r="P67" s="2">
        <f>P12*'Output-Calculation-sheet'!P56/10^9</f>
        <v>0.67042444406189117</v>
      </c>
      <c r="Q67" s="2">
        <f>Q12*'Output-Calculation-sheet'!Q56/10^9</f>
        <v>5.6011638606862264E-2</v>
      </c>
      <c r="R67" s="2">
        <f>R12*'Output-Calculation-sheet'!R56/10^9</f>
        <v>5.6461288006564983E-2</v>
      </c>
      <c r="S67" s="2">
        <f>S12*'Output-Calculation-sheet'!S56/10^9</f>
        <v>0.42501112594903168</v>
      </c>
      <c r="T67" s="2">
        <f>T12*'Output-Calculation-sheet'!T56/10^9</f>
        <v>0.17631871484931638</v>
      </c>
      <c r="U67" s="2">
        <f>U12*'Output-Calculation-sheet'!U56/10^9</f>
        <v>0.17057812866605113</v>
      </c>
      <c r="V67" s="2">
        <f>V12*'Output-Calculation-sheet'!V56/10^9</f>
        <v>0.18770494633748022</v>
      </c>
      <c r="W67" s="2">
        <f>W12*'Output-Calculation-sheet'!W56/10^9</f>
        <v>8.5107930183654423E-2</v>
      </c>
      <c r="X67" s="2">
        <f>X12*'Output-Calculation-sheet'!X56/10^9</f>
        <v>0.12198122076098507</v>
      </c>
      <c r="Y67" s="2">
        <f>Y12*'Output-Calculation-sheet'!Y56/10^9</f>
        <v>8.9885662617116807E-2</v>
      </c>
      <c r="Z67" s="2">
        <f>Z12*'Output-Calculation-sheet'!Z56/10^9</f>
        <v>0.34702778648512017</v>
      </c>
      <c r="AA67" s="2">
        <f>AA12*'Output-Calculation-sheet'!AA56/10^9</f>
        <v>0.26471890055828079</v>
      </c>
      <c r="AB67" s="2">
        <f>AB12*'Output-Calculation-sheet'!AB56/10^9</f>
        <v>0.48461037452332462</v>
      </c>
      <c r="AC67" s="2">
        <f>AC12*'Output-Calculation-sheet'!AC56/10^9</f>
        <v>7.0866266089421676E-2</v>
      </c>
      <c r="AD67" s="2">
        <f>AD12*'Output-Calculation-sheet'!AD56/10^9</f>
        <v>1.2662813408115685</v>
      </c>
      <c r="AE67" s="2">
        <f>AE12*'Output-Calculation-sheet'!AE56/10^9</f>
        <v>20.818261569256887</v>
      </c>
      <c r="AF67" s="2">
        <f>AF12*'Output-Calculation-sheet'!AF56/10^9</f>
        <v>7.3218590862766586</v>
      </c>
      <c r="AG67" s="2">
        <f>AG12*'Output-Calculation-sheet'!AG56/10^9</f>
        <v>0.43735888080759749</v>
      </c>
      <c r="AH67" s="2">
        <f>AH12*'Output-Calculation-sheet'!AH56/10^9</f>
        <v>0.63010466191554848</v>
      </c>
      <c r="AI67" s="2">
        <f>AI12*'Output-Calculation-sheet'!AI56/10^9</f>
        <v>0.42514316262925989</v>
      </c>
      <c r="AJ67" s="2">
        <f>AJ12*'Output-Calculation-sheet'!AJ56/10^9</f>
        <v>0.43339267256351566</v>
      </c>
      <c r="AK67" s="2">
        <f>AK12*'Output-Calculation-sheet'!AK56/10^9</f>
        <v>7.4005569866178178E-2</v>
      </c>
      <c r="AL67" s="2">
        <f>AL12*'Output-Calculation-sheet'!AL56/10^9</f>
        <v>0.11057723069196422</v>
      </c>
      <c r="AM67" s="2">
        <f>AM12*'Output-Calculation-sheet'!AM56/10^9</f>
        <v>0.49804468400272583</v>
      </c>
      <c r="AN67" s="2">
        <f>AN12*'Output-Calculation-sheet'!AN56/10^9</f>
        <v>8.2547904252223345E-2</v>
      </c>
      <c r="AO67" s="2">
        <f>AO12*'Output-Calculation-sheet'!AO56/10^9</f>
        <v>0.17303147751958553</v>
      </c>
      <c r="AP67" s="2">
        <f>AP12*'Output-Calculation-sheet'!AP56/10^9</f>
        <v>8.2913748268802615E-2</v>
      </c>
      <c r="AQ67" s="2">
        <f>AQ12*'Output-Calculation-sheet'!AQ56/10^9</f>
        <v>8.7537555245975548E-3</v>
      </c>
      <c r="AR67" s="2">
        <f>AR12*'Output-Calculation-sheet'!AR56/10^9</f>
        <v>3.3843518161856462E-2</v>
      </c>
      <c r="AS67" s="2">
        <f>AS12*'Output-Calculation-sheet'!AS56/10^9</f>
        <v>1.5146905990353187E-2</v>
      </c>
      <c r="AT67" s="2">
        <f>AT12*'Output-Calculation-sheet'!AT56/10^9</f>
        <v>1.1375579988855578E-2</v>
      </c>
      <c r="AU67" s="2">
        <f>AU12*'Output-Calculation-sheet'!AU56/10^9</f>
        <v>7.2324450374238293E-3</v>
      </c>
      <c r="AV67" s="2">
        <f>AV12*'Output-Calculation-sheet'!AV56/10^9</f>
        <v>3.2397701089010196E-2</v>
      </c>
      <c r="AW67" s="2">
        <f>AW12*'Output-Calculation-sheet'!AW56/10^9</f>
        <v>6.3539169881589017E-2</v>
      </c>
      <c r="AX67" s="2">
        <f>AX12*'Output-Calculation-sheet'!AX56/10^9</f>
        <v>3.4500126207141484E-2</v>
      </c>
      <c r="AY67" s="2">
        <f>AY12*'Output-Calculation-sheet'!AY56/10^9</f>
        <v>4.6822419078784159E-3</v>
      </c>
      <c r="AZ67" s="2">
        <f>AZ12*'Output-Calculation-sheet'!AZ56/10^9</f>
        <v>6.6010565180852646E-2</v>
      </c>
      <c r="BA67" s="2">
        <f>BA12*'Output-Calculation-sheet'!BA56/10^9</f>
        <v>2.9103439110615491E-2</v>
      </c>
      <c r="BB67" s="2">
        <f>BB12*'Output-Calculation-sheet'!BB56/10^9</f>
        <v>2.7271725163970577E-2</v>
      </c>
      <c r="BC67" s="2">
        <f>BC12*'Output-Calculation-sheet'!BC56/10^9</f>
        <v>5.3627847644234471E-2</v>
      </c>
      <c r="BD67" s="2">
        <f>BD12*'Output-Calculation-sheet'!BD56/10^9</f>
        <v>6.6573056510878109E-3</v>
      </c>
      <c r="BE67" s="2">
        <f>BE12*'Output-Calculation-sheet'!BE56/10^9</f>
        <v>0.23317150680871149</v>
      </c>
      <c r="BF67" s="2">
        <f>BF12*'Output-Calculation-sheet'!BF56/10^9</f>
        <v>3.0588313201251879E-2</v>
      </c>
      <c r="BH67" s="2">
        <f t="shared" si="4"/>
        <v>41.697372533928139</v>
      </c>
    </row>
    <row r="68" spans="1:60" x14ac:dyDescent="0.25">
      <c r="B68" s="2">
        <f>SUM(B60:B67)</f>
        <v>2.2637993795262852</v>
      </c>
      <c r="C68" s="2">
        <f t="shared" ref="C68:BF68" si="5">SUM(C60:C67)</f>
        <v>2.1327273213076481</v>
      </c>
      <c r="D68" s="2">
        <f t="shared" si="5"/>
        <v>14.263555916654816</v>
      </c>
      <c r="E68" s="2">
        <f t="shared" si="5"/>
        <v>0.63736535326971211</v>
      </c>
      <c r="F68" s="2">
        <f t="shared" si="5"/>
        <v>2.8504578095871662</v>
      </c>
      <c r="G68" s="2">
        <f t="shared" si="5"/>
        <v>2.3321752261140136</v>
      </c>
      <c r="H68" s="2">
        <f t="shared" si="5"/>
        <v>2.6847689564277077</v>
      </c>
      <c r="I68" s="2">
        <f t="shared" si="5"/>
        <v>2.2248486179892413</v>
      </c>
      <c r="J68" s="2">
        <f t="shared" si="5"/>
        <v>11.370117897615888</v>
      </c>
      <c r="K68" s="2">
        <f t="shared" si="5"/>
        <v>20.368275150564379</v>
      </c>
      <c r="L68" s="2">
        <f t="shared" si="5"/>
        <v>0.55863022806434803</v>
      </c>
      <c r="M68" s="2">
        <f t="shared" si="5"/>
        <v>0.31136681590007764</v>
      </c>
      <c r="N68" s="2">
        <f t="shared" si="5"/>
        <v>6.5608256962613529</v>
      </c>
      <c r="O68" s="2">
        <f t="shared" si="5"/>
        <v>10.196093286045301</v>
      </c>
      <c r="P68" s="2">
        <f t="shared" si="5"/>
        <v>8.5763077304034958</v>
      </c>
      <c r="Q68" s="2">
        <f t="shared" si="5"/>
        <v>0.81645262019553244</v>
      </c>
      <c r="R68" s="2">
        <f t="shared" si="5"/>
        <v>0.68052843010608</v>
      </c>
      <c r="S68" s="2">
        <f t="shared" si="5"/>
        <v>6.447134711061377</v>
      </c>
      <c r="T68" s="2">
        <f t="shared" si="5"/>
        <v>2.4748728538951115</v>
      </c>
      <c r="U68" s="2">
        <f t="shared" si="5"/>
        <v>1.8669541478614509</v>
      </c>
      <c r="V68" s="2">
        <f t="shared" si="5"/>
        <v>2.6756209782498592</v>
      </c>
      <c r="W68" s="2">
        <f t="shared" si="5"/>
        <v>1.2248992222235831</v>
      </c>
      <c r="X68" s="2">
        <f t="shared" si="5"/>
        <v>1.4830569001385061</v>
      </c>
      <c r="Y68" s="2">
        <f t="shared" si="5"/>
        <v>0.82009928812962973</v>
      </c>
      <c r="Z68" s="2">
        <f t="shared" si="5"/>
        <v>5.0113652440692862</v>
      </c>
      <c r="AA68" s="2">
        <f t="shared" si="5"/>
        <v>3.1264973315647859</v>
      </c>
      <c r="AB68" s="2">
        <f t="shared" si="5"/>
        <v>6.0886396339911677</v>
      </c>
      <c r="AC68" s="2">
        <f t="shared" si="5"/>
        <v>0.67714048621702505</v>
      </c>
      <c r="AD68" s="2">
        <f t="shared" si="5"/>
        <v>20.060783293385782</v>
      </c>
      <c r="AE68" s="2">
        <f t="shared" si="5"/>
        <v>255.04915528024341</v>
      </c>
      <c r="AF68" s="2">
        <f t="shared" si="5"/>
        <v>72.448497590322773</v>
      </c>
      <c r="AG68" s="2">
        <f t="shared" si="5"/>
        <v>3.5226508708723787</v>
      </c>
      <c r="AH68" s="2">
        <f t="shared" si="5"/>
        <v>5.7962466806958206</v>
      </c>
      <c r="AI68" s="2">
        <f t="shared" si="5"/>
        <v>3.8558249650393313</v>
      </c>
      <c r="AJ68" s="2">
        <f t="shared" si="5"/>
        <v>3.6712119638205989</v>
      </c>
      <c r="AK68" s="2">
        <f t="shared" si="5"/>
        <v>0.53047045737753784</v>
      </c>
      <c r="AL68" s="2">
        <f t="shared" si="5"/>
        <v>1.1956914447670388</v>
      </c>
      <c r="AM68" s="2">
        <f t="shared" si="5"/>
        <v>7.3375329877819313</v>
      </c>
      <c r="AN68" s="2">
        <f t="shared" si="5"/>
        <v>0.64112782158922133</v>
      </c>
      <c r="AO68" s="2">
        <f t="shared" si="5"/>
        <v>1.7239609265619606</v>
      </c>
      <c r="AP68" s="2">
        <f t="shared" si="5"/>
        <v>0.67776360409489278</v>
      </c>
      <c r="AQ68" s="2">
        <f t="shared" si="5"/>
        <v>5.1987106742685127E-2</v>
      </c>
      <c r="AR68" s="2">
        <f t="shared" si="5"/>
        <v>0.38419298260145562</v>
      </c>
      <c r="AS68" s="2">
        <f t="shared" si="5"/>
        <v>0.24809240981650293</v>
      </c>
      <c r="AT68" s="2">
        <f t="shared" si="5"/>
        <v>6.4535718905076603E-2</v>
      </c>
      <c r="AU68" s="2">
        <f t="shared" si="5"/>
        <v>5.6933718769335152E-2</v>
      </c>
      <c r="AV68" s="2">
        <f t="shared" si="5"/>
        <v>5.4705083231261673</v>
      </c>
      <c r="AW68" s="2">
        <f t="shared" si="5"/>
        <v>0.84540033566330997</v>
      </c>
      <c r="AX68" s="2">
        <f t="shared" si="5"/>
        <v>0.29177091525629206</v>
      </c>
      <c r="AY68" s="2">
        <f t="shared" si="5"/>
        <v>3.34670933530722E-2</v>
      </c>
      <c r="AZ68" s="2">
        <f t="shared" si="5"/>
        <v>0.77523533652732146</v>
      </c>
      <c r="BA68" s="2">
        <f t="shared" si="5"/>
        <v>0.3110226666955393</v>
      </c>
      <c r="BB68" s="2">
        <f t="shared" si="5"/>
        <v>0.26303981384434411</v>
      </c>
      <c r="BC68" s="2">
        <f t="shared" si="5"/>
        <v>0.53325485004248629</v>
      </c>
      <c r="BD68" s="2">
        <f t="shared" si="5"/>
        <v>7.8607130642623022E-2</v>
      </c>
      <c r="BE68" s="2">
        <f t="shared" si="5"/>
        <v>2.2914149106256523</v>
      </c>
      <c r="BF68" s="2">
        <f t="shared" si="5"/>
        <v>0.33379217466400918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6839.0726253636603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6.8390726253636602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14456.452580865491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14.456452580865491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15070.6091147635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20012.628601924036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35.083237716687535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37.415253920360499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111.10012778360928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162.89146227018179</v>
      </c>
      <c r="AK74" s="2">
        <f>AK8/'Output-Calculation-sheet'!AK7*'Output-Calculation-sheet'!AK61</f>
        <v>2.1719998004794911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26.355109699920838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3.2064859062511393</v>
      </c>
      <c r="AR74" s="2">
        <f>AR8/'Output-Calculation-sheet'!AR7*'Output-Calculation-sheet'!AR61</f>
        <v>0</v>
      </c>
      <c r="AS74" s="2">
        <f>AS8/'Output-Calculation-sheet'!AS7*'Output-Calculation-sheet'!AS61</f>
        <v>15.010518756435784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17487.010593038882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17.845161551176119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66.562455785705538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350.58859360503936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364.33778053009888</v>
      </c>
      <c r="AK75" s="2">
        <f>AK9/'Output-Calculation-sheet'!AK8*'Output-Calculation-sheet'!AK62</f>
        <v>39.318565122534174</v>
      </c>
      <c r="AL75" s="2">
        <f>AL9/'Output-Calculation-sheet'!AL8*'Output-Calculation-sheet'!AL62</f>
        <v>20.756810136132412</v>
      </c>
      <c r="AM75" s="2">
        <f>AM9/'Output-Calculation-sheet'!AM8*'Output-Calculation-sheet'!AM62</f>
        <v>0</v>
      </c>
      <c r="AN75" s="2">
        <f>AN9/'Output-Calculation-sheet'!AN8*'Output-Calculation-sheet'!AN62</f>
        <v>64.795339728564329</v>
      </c>
      <c r="AO75" s="2">
        <f>AO9/'Output-Calculation-sheet'!AO8*'Output-Calculation-sheet'!AO62</f>
        <v>27.975395916935035</v>
      </c>
      <c r="AP75" s="2">
        <f>AP9/'Output-Calculation-sheet'!AP8*'Output-Calculation-sheet'!AP62</f>
        <v>0</v>
      </c>
      <c r="AQ75" s="2">
        <f>AQ9/'Output-Calculation-sheet'!AQ8*'Output-Calculation-sheet'!AQ62</f>
        <v>5.4589408177716692</v>
      </c>
      <c r="AR75" s="2">
        <f>AR9/'Output-Calculation-sheet'!AR8*'Output-Calculation-sheet'!AR62</f>
        <v>0</v>
      </c>
      <c r="AS75" s="2">
        <f>AS9/'Output-Calculation-sheet'!AS8*'Output-Calculation-sheet'!AS62</f>
        <v>15.246418466293123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12364.36265143078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4.6203627047781746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13.324023314244632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94.136532339347781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68.614982046405771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496.5316574840673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540.61964014159116</v>
      </c>
      <c r="AK76" s="2">
        <f>AK10/'Output-Calculation-sheet'!AK9*'Output-Calculation-sheet'!AK63</f>
        <v>47.270614666903676</v>
      </c>
      <c r="AL76" s="2">
        <f>AL10/'Output-Calculation-sheet'!AL9*'Output-Calculation-sheet'!AL63</f>
        <v>44.282948139431561</v>
      </c>
      <c r="AM76" s="2">
        <f>AM10/'Output-Calculation-sheet'!AM9*'Output-Calculation-sheet'!AM63</f>
        <v>0</v>
      </c>
      <c r="AN76" s="2">
        <f>AN10/'Output-Calculation-sheet'!AN9*'Output-Calculation-sheet'!AN63</f>
        <v>97.026590157321536</v>
      </c>
      <c r="AO76" s="2">
        <f>AO10/'Output-Calculation-sheet'!AO9*'Output-Calculation-sheet'!AO63</f>
        <v>47.038998489830526</v>
      </c>
      <c r="AP76" s="2">
        <f>AP10/'Output-Calculation-sheet'!AP9*'Output-Calculation-sheet'!AP63</f>
        <v>0</v>
      </c>
      <c r="AQ76" s="2">
        <f>AQ10/'Output-Calculation-sheet'!AQ9*'Output-Calculation-sheet'!AQ63</f>
        <v>5.239461111736885</v>
      </c>
      <c r="AR76" s="2">
        <f>AR10/'Output-Calculation-sheet'!AR9*'Output-Calculation-sheet'!AR63</f>
        <v>0</v>
      </c>
      <c r="AS76" s="2">
        <f>AS10/'Output-Calculation-sheet'!AS9*'Output-Calculation-sheet'!AS63</f>
        <v>15.713450328885409</v>
      </c>
      <c r="AT76" s="2">
        <f>AT10/'Output-Calculation-sheet'!AT9*'Output-Calculation-sheet'!AT63</f>
        <v>0</v>
      </c>
      <c r="AU76" s="2">
        <f>AU10/'Output-Calculation-sheet'!AU9*'Output-Calculation-sheet'!AU63</f>
        <v>12.747386288993194</v>
      </c>
      <c r="AV76" s="2">
        <f>AV10/'Output-Calculation-sheet'!AV9*'Output-Calculation-sheet'!AV63</f>
        <v>40.927246168012545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16.665774116060796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1.5268152814785878</v>
      </c>
    </row>
    <row r="77" spans="1:60" x14ac:dyDescent="0.25">
      <c r="A77" s="2">
        <v>2034</v>
      </c>
      <c r="B77" s="2">
        <f>B11/'Output-Calculation-sheet'!B10*'Output-Calculation-sheet'!B64</f>
        <v>24.400236002887784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120.67548482738822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154.74278130423775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641.08763393303309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703.61533865637364</v>
      </c>
      <c r="AK77" s="2">
        <f>AK11/'Output-Calculation-sheet'!AK10*'Output-Calculation-sheet'!AK64</f>
        <v>51.31867602026189</v>
      </c>
      <c r="AL77" s="2">
        <f>AL11/'Output-Calculation-sheet'!AL10*'Output-Calculation-sheet'!AL64</f>
        <v>62.24142330534292</v>
      </c>
      <c r="AM77" s="2">
        <f>AM11/'Output-Calculation-sheet'!AM10*'Output-Calculation-sheet'!AM64</f>
        <v>604.27628386736535</v>
      </c>
      <c r="AN77" s="2">
        <f>AN11/'Output-Calculation-sheet'!AN10*'Output-Calculation-sheet'!AN64</f>
        <v>125.62969897273153</v>
      </c>
      <c r="AO77" s="2">
        <f>AO11/'Output-Calculation-sheet'!AO10*'Output-Calculation-sheet'!AO64</f>
        <v>40.599620640347801</v>
      </c>
      <c r="AP77" s="2">
        <f>AP11/'Output-Calculation-sheet'!AP10*'Output-Calculation-sheet'!AP64</f>
        <v>17.381301793461144</v>
      </c>
      <c r="AQ77" s="2">
        <f>AQ11/'Output-Calculation-sheet'!AQ10*'Output-Calculation-sheet'!AQ64</f>
        <v>5.821637712755706</v>
      </c>
      <c r="AR77" s="2">
        <f>AR11/'Output-Calculation-sheet'!AR10*'Output-Calculation-sheet'!AR64</f>
        <v>0</v>
      </c>
      <c r="AS77" s="2">
        <f>AS11/'Output-Calculation-sheet'!AS10*'Output-Calculation-sheet'!AS64</f>
        <v>16.32763072164331</v>
      </c>
      <c r="AT77" s="2">
        <f>AT11/'Output-Calculation-sheet'!AT10*'Output-Calculation-sheet'!AT64</f>
        <v>0</v>
      </c>
      <c r="AU77" s="2">
        <f>AU11/'Output-Calculation-sheet'!AU10*'Output-Calculation-sheet'!AU64</f>
        <v>9.1986640152973251</v>
      </c>
      <c r="AV77" s="2">
        <f>AV11/'Output-Calculation-sheet'!AV10*'Output-Calculation-sheet'!AV64</f>
        <v>49.931688366456534</v>
      </c>
      <c r="AW77" s="2">
        <f>AW11/'Output-Calculation-sheet'!AW10*'Output-Calculation-sheet'!AW64</f>
        <v>0</v>
      </c>
      <c r="AX77" s="2">
        <f>AX11/'Output-Calculation-sheet'!AX10*'Output-Calculation-sheet'!AX64</f>
        <v>6.6722209386688931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4.2353760751802998</v>
      </c>
      <c r="BB77" s="2">
        <f>BB11/'Output-Calculation-sheet'!BB10*'Output-Calculation-sheet'!BB64</f>
        <v>34.226742672673815</v>
      </c>
      <c r="BC77" s="2">
        <f>BC11/'Output-Calculation-sheet'!BC10*'Output-Calculation-sheet'!BC64</f>
        <v>0</v>
      </c>
      <c r="BD77" s="2">
        <f>BD11/'Output-Calculation-sheet'!BD10*'Output-Calculation-sheet'!BD64</f>
        <v>1.4880153643415812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2.6738704551904489</v>
      </c>
    </row>
    <row r="78" spans="1:60" x14ac:dyDescent="0.25">
      <c r="A78" s="2">
        <v>2035</v>
      </c>
      <c r="B78" s="2">
        <f>B12/'Output-Calculation-sheet'!B11*'Output-Calculation-sheet'!B65</f>
        <v>83.608297577210578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7.1471583969890293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2.5146096103031885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6.4473511087292374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7.4410689919083497</v>
      </c>
      <c r="Y78" s="2">
        <f>Y12/'Output-Calculation-sheet'!Y11*'Output-Calculation-sheet'!Y65</f>
        <v>136.42975302008867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243.17081999784892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764.62594517418597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851.05571323693414</v>
      </c>
      <c r="AK78" s="2">
        <f>AK12/'Output-Calculation-sheet'!AK11*'Output-Calculation-sheet'!AK65</f>
        <v>60.665805134270549</v>
      </c>
      <c r="AL78" s="2">
        <f>AL12/'Output-Calculation-sheet'!AL11*'Output-Calculation-sheet'!AL65</f>
        <v>75.169889961911409</v>
      </c>
      <c r="AM78" s="2">
        <f>AM12/'Output-Calculation-sheet'!AM11*'Output-Calculation-sheet'!AM65</f>
        <v>688.90453458583045</v>
      </c>
      <c r="AN78" s="2">
        <f>AN12/'Output-Calculation-sheet'!AN11*'Output-Calculation-sheet'!AN65</f>
        <v>150.29786663901479</v>
      </c>
      <c r="AO78" s="2">
        <f>AO12/'Output-Calculation-sheet'!AO11*'Output-Calculation-sheet'!AO65</f>
        <v>58.366955436831226</v>
      </c>
      <c r="AP78" s="2">
        <f>AP12/'Output-Calculation-sheet'!AP11*'Output-Calculation-sheet'!AP65</f>
        <v>48.132943596226795</v>
      </c>
      <c r="AQ78" s="2">
        <f>AQ12/'Output-Calculation-sheet'!AQ11*'Output-Calculation-sheet'!AQ65</f>
        <v>4.635368069283075</v>
      </c>
      <c r="AR78" s="2">
        <f>AR12/'Output-Calculation-sheet'!AR11*'Output-Calculation-sheet'!AR65</f>
        <v>7.4373080245933672</v>
      </c>
      <c r="AS78" s="2">
        <f>AS12/'Output-Calculation-sheet'!AS11*'Output-Calculation-sheet'!AS65</f>
        <v>16.604258251219765</v>
      </c>
      <c r="AT78" s="2">
        <f>AT12/'Output-Calculation-sheet'!AT11*'Output-Calculation-sheet'!AT65</f>
        <v>0</v>
      </c>
      <c r="AU78" s="2">
        <f>AU12/'Output-Calculation-sheet'!AU11*'Output-Calculation-sheet'!AU65</f>
        <v>6.6208425964207596</v>
      </c>
      <c r="AV78" s="2">
        <f>AV12/'Output-Calculation-sheet'!AV11*'Output-Calculation-sheet'!AV65</f>
        <v>56.953493828148076</v>
      </c>
      <c r="AW78" s="2">
        <f>AW12/'Output-Calculation-sheet'!AW11*'Output-Calculation-sheet'!AW65</f>
        <v>0</v>
      </c>
      <c r="AX78" s="2">
        <f>AX12/'Output-Calculation-sheet'!AX11*'Output-Calculation-sheet'!AX65</f>
        <v>8.4448134247938036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14.75884263323057</v>
      </c>
      <c r="BB78" s="2">
        <f>BB12/'Output-Calculation-sheet'!BB11*'Output-Calculation-sheet'!BB65</f>
        <v>47.125994006253769</v>
      </c>
      <c r="BC78" s="2">
        <f>BC12/'Output-Calculation-sheet'!BC11*'Output-Calculation-sheet'!BC65</f>
        <v>14.826897369570824</v>
      </c>
      <c r="BD78" s="2">
        <f>BD12/'Output-Calculation-sheet'!BD11*'Output-Calculation-sheet'!BD65</f>
        <v>3.7641974499742221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3.3651507281217707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8.9076266373032613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0.63530570179052592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0.31553127793585845</v>
      </c>
      <c r="AV82" s="2">
        <f>AV5/'Output-Calculation-sheet'!AV4*'Output-Calculation-sheet'!AV67</f>
        <v>3292.3113450012825</v>
      </c>
      <c r="AW82" s="2">
        <f>AW5/'Output-Calculation-sheet'!AW4*'Output-Calculation-sheet'!AW67</f>
        <v>0</v>
      </c>
      <c r="AX82" s="2">
        <f>AX5/'Output-Calculation-sheet'!AX4*'Output-Calculation-sheet'!AX67</f>
        <v>0.59190609431929642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3.3027617147126311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22.280221073414452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1.0463765224194925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0.77954090540328014</v>
      </c>
      <c r="AV83" s="2">
        <f>AV6/'Output-Calculation-sheet'!AV5*'Output-Calculation-sheet'!AV68</f>
        <v>6971.971589988857</v>
      </c>
      <c r="AW83" s="2">
        <f>AW6/'Output-Calculation-sheet'!AW5*'Output-Calculation-sheet'!AW68</f>
        <v>0</v>
      </c>
      <c r="AX83" s="2">
        <f>AX6/'Output-Calculation-sheet'!AX5*'Output-Calculation-sheet'!AX68</f>
        <v>1.4623431809926011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6.9975400716710867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7.155559686223377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7026.8285574879046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38.543990468313282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0.29763301012452331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0.88693544329106722</v>
      </c>
      <c r="AV84" s="2">
        <f>AV7/'Output-Calculation-sheet'!AV6*'Output-Calculation-sheet'!AV69</f>
        <v>9655.2003352370193</v>
      </c>
      <c r="AW84" s="2">
        <f>AW7/'Output-Calculation-sheet'!AW6*'Output-Calculation-sheet'!AW69</f>
        <v>0</v>
      </c>
      <c r="AX84" s="2">
        <f>AX7/'Output-Calculation-sheet'!AX6*'Output-Calculation-sheet'!AX69</f>
        <v>1.6638049247798778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16.730576816257656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15.296726942531913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54.931356252909573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0.93540971925712479</v>
      </c>
      <c r="AV85" s="2">
        <f>AV8/'Output-Calculation-sheet'!AV7*'Output-Calculation-sheet'!AV70</f>
        <v>8433.5306773005304</v>
      </c>
      <c r="AW85" s="2">
        <f>AW8/'Output-Calculation-sheet'!AW7*'Output-Calculation-sheet'!AW70</f>
        <v>0</v>
      </c>
      <c r="AX85" s="2">
        <f>AX8/'Output-Calculation-sheet'!AX7*'Output-Calculation-sheet'!AX70</f>
        <v>1.7547379680893196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8.5064489081833177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54.82655574829441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0.92818082369729149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1.1524769911215496</v>
      </c>
      <c r="AV86" s="2">
        <f>AV9/'Output-Calculation-sheet'!AV8*'Output-Calculation-sheet'!AV71</f>
        <v>5957.3438358033472</v>
      </c>
      <c r="AW86" s="2">
        <f>AW9/'Output-Calculation-sheet'!AW8*'Output-Calculation-sheet'!AW71</f>
        <v>0</v>
      </c>
      <c r="AX86" s="2">
        <f>AX9/'Output-Calculation-sheet'!AX8*'Output-Calculation-sheet'!AX71</f>
        <v>1.729548104568654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6.015980597471029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3.9663210829756403</v>
      </c>
      <c r="AL87" s="2">
        <f>AL10/'Output-Calculation-sheet'!AL9*'Output-Calculation-sheet'!AL72</f>
        <v>0</v>
      </c>
      <c r="AM87" s="2">
        <f>AM10/'Output-Calculation-sheet'!AM9*'Output-Calculation-sheet'!AM72</f>
        <v>68.148761989648804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2.4390857663017216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0.56469369829964466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3.4086969286735509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7.8527559465899358E-2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7.9100884004873624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3.02438449413253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1.1233418680571667</v>
      </c>
      <c r="AU88" s="2">
        <f>AU11/'Output-Calculation-sheet'!AU10*'Output-Calculation-sheet'!AU73</f>
        <v>1.3518832139270061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5.0720037542142862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1.848170173081835E-2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1.0841352888549822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9.8807461373775283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3.9234185103639541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2.2435880847062535</v>
      </c>
      <c r="AU89" s="2">
        <f>AU12/'Output-Calculation-sheet'!AU11*'Output-Calculation-sheet'!AU74</f>
        <v>2.2483929080791794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5.0613206022138471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2.4441601531595743E-2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3329792.3253859677</v>
      </c>
      <c r="C93" s="2">
        <f>C5/'Output-Calculation-sheet'!C4*'Output-Calculation-sheet'!C76</f>
        <v>5216969.4228780791</v>
      </c>
      <c r="D93" s="2">
        <f>D5/'Output-Calculation-sheet'!D4*'Output-Calculation-sheet'!D76</f>
        <v>287675719.81590921</v>
      </c>
      <c r="E93" s="2">
        <f>E5/'Output-Calculation-sheet'!E4*'Output-Calculation-sheet'!E76</f>
        <v>10969811.882055027</v>
      </c>
      <c r="F93" s="2">
        <f>F5/'Output-Calculation-sheet'!F4*'Output-Calculation-sheet'!F76</f>
        <v>23997514.968951531</v>
      </c>
      <c r="G93" s="2">
        <f>G5/'Output-Calculation-sheet'!G4*'Output-Calculation-sheet'!G76</f>
        <v>34315439.396589488</v>
      </c>
      <c r="H93" s="2">
        <f>H5/'Output-Calculation-sheet'!H4*'Output-Calculation-sheet'!H76</f>
        <v>4611124.8667957224</v>
      </c>
      <c r="I93" s="2">
        <f>I5/'Output-Calculation-sheet'!I4*'Output-Calculation-sheet'!I76</f>
        <v>4073073.8255392085</v>
      </c>
      <c r="J93" s="2">
        <f>J5/'Output-Calculation-sheet'!J4*'Output-Calculation-sheet'!J76</f>
        <v>8283961.8814051794</v>
      </c>
      <c r="K93" s="2">
        <f>K5/'Output-Calculation-sheet'!K4*'Output-Calculation-sheet'!K76</f>
        <v>167855446.32371306</v>
      </c>
      <c r="L93" s="2">
        <f>L5/'Output-Calculation-sheet'!L4*'Output-Calculation-sheet'!L76</f>
        <v>5371382.9937703628</v>
      </c>
      <c r="M93" s="2">
        <f>M5/'Output-Calculation-sheet'!M4*'Output-Calculation-sheet'!M76</f>
        <v>4557778.1614192259</v>
      </c>
      <c r="N93" s="2">
        <f>N5/'Output-Calculation-sheet'!N4*'Output-Calculation-sheet'!N76</f>
        <v>31934312.879356019</v>
      </c>
      <c r="O93" s="2">
        <f>O5/'Output-Calculation-sheet'!O4*'Output-Calculation-sheet'!O76</f>
        <v>51866880.168439955</v>
      </c>
      <c r="P93" s="2">
        <f>P5/'Output-Calculation-sheet'!P4*'Output-Calculation-sheet'!P76</f>
        <v>186842111.64751184</v>
      </c>
      <c r="Q93" s="2">
        <f>Q5/'Output-Calculation-sheet'!Q4*'Output-Calculation-sheet'!Q76</f>
        <v>4774667.3416329054</v>
      </c>
      <c r="R93" s="2">
        <f>R5/'Output-Calculation-sheet'!R4*'Output-Calculation-sheet'!R76</f>
        <v>1892733.9464728667</v>
      </c>
      <c r="S93" s="2">
        <f>S5/'Output-Calculation-sheet'!S4*'Output-Calculation-sheet'!S76</f>
        <v>50784482.338117652</v>
      </c>
      <c r="T93" s="2">
        <f>T5/'Output-Calculation-sheet'!T4*'Output-Calculation-sheet'!T76</f>
        <v>10425075.421862969</v>
      </c>
      <c r="U93" s="2">
        <f>U5/'Output-Calculation-sheet'!U4*'Output-Calculation-sheet'!U76</f>
        <v>516722.81437806593</v>
      </c>
      <c r="V93" s="2">
        <f>V5/'Output-Calculation-sheet'!V4*'Output-Calculation-sheet'!V76</f>
        <v>80648834.511881843</v>
      </c>
      <c r="W93" s="2">
        <f>W5/'Output-Calculation-sheet'!W4*'Output-Calculation-sheet'!W76</f>
        <v>2429716.1183059611</v>
      </c>
      <c r="X93" s="2">
        <f>X5/'Output-Calculation-sheet'!X4*'Output-Calculation-sheet'!X76</f>
        <v>20289013.06471324</v>
      </c>
      <c r="Y93" s="2">
        <f>Y5/'Output-Calculation-sheet'!Y4*'Output-Calculation-sheet'!Y76</f>
        <v>5683680.5801047096</v>
      </c>
      <c r="Z93" s="2">
        <f>Z5/'Output-Calculation-sheet'!Z4*'Output-Calculation-sheet'!Z76</f>
        <v>15905758.564833594</v>
      </c>
      <c r="AA93" s="2">
        <f>AA5/'Output-Calculation-sheet'!AA4*'Output-Calculation-sheet'!AA76</f>
        <v>549208.82237840898</v>
      </c>
      <c r="AB93" s="2">
        <f>AB5/'Output-Calculation-sheet'!AB4*'Output-Calculation-sheet'!AB76</f>
        <v>1034936.6607858804</v>
      </c>
      <c r="AC93" s="2">
        <f>AC5/'Output-Calculation-sheet'!AC4*'Output-Calculation-sheet'!AC76</f>
        <v>47682713.544250138</v>
      </c>
      <c r="AD93" s="2">
        <f>AD5/'Output-Calculation-sheet'!AD4*'Output-Calculation-sheet'!AD76</f>
        <v>73750962.311823934</v>
      </c>
      <c r="AE93" s="2">
        <f>AE5/'Output-Calculation-sheet'!AE4*'Output-Calculation-sheet'!AE76</f>
        <v>4231291742.7007513</v>
      </c>
      <c r="AF93" s="2">
        <f>AF5/'Output-Calculation-sheet'!AF4*'Output-Calculation-sheet'!AF76</f>
        <v>3607707011.5092506</v>
      </c>
      <c r="AG93" s="2">
        <f>AG5/'Output-Calculation-sheet'!AG4*'Output-Calculation-sheet'!AG76</f>
        <v>63483528.149469472</v>
      </c>
      <c r="AH93" s="2">
        <f>AH5/'Output-Calculation-sheet'!AH4*'Output-Calculation-sheet'!AH76</f>
        <v>392067561.70413172</v>
      </c>
      <c r="AI93" s="2">
        <f>AI5/'Output-Calculation-sheet'!AI4*'Output-Calculation-sheet'!AI76</f>
        <v>251164957.28964052</v>
      </c>
      <c r="AJ93" s="2">
        <f>AJ5/'Output-Calculation-sheet'!AJ4*'Output-Calculation-sheet'!AJ76</f>
        <v>157816394.31088105</v>
      </c>
      <c r="AK93" s="2">
        <f>AK5/'Output-Calculation-sheet'!AK4*'Output-Calculation-sheet'!AK76</f>
        <v>16913511.01892402</v>
      </c>
      <c r="AL93" s="2">
        <f>AL5/'Output-Calculation-sheet'!AL4*'Output-Calculation-sheet'!AL76</f>
        <v>37422868.636347495</v>
      </c>
      <c r="AM93" s="2">
        <f>AM5/'Output-Calculation-sheet'!AM4*'Output-Calculation-sheet'!AM76</f>
        <v>74629654.801988244</v>
      </c>
      <c r="AN93" s="2">
        <f>AN5/'Output-Calculation-sheet'!AN4*'Output-Calculation-sheet'!AN76</f>
        <v>27701524.209894363</v>
      </c>
      <c r="AO93" s="2">
        <f>AO5/'Output-Calculation-sheet'!AO4*'Output-Calculation-sheet'!AO76</f>
        <v>57991508.918462008</v>
      </c>
      <c r="AP93" s="2">
        <f>AP5/'Output-Calculation-sheet'!AP4*'Output-Calculation-sheet'!AP76</f>
        <v>28761815.173448045</v>
      </c>
      <c r="AQ93" s="2">
        <f>AQ5/'Output-Calculation-sheet'!AQ4*'Output-Calculation-sheet'!AQ76</f>
        <v>3917199.6613851138</v>
      </c>
      <c r="AR93" s="2">
        <f>AR5/'Output-Calculation-sheet'!AR4*'Output-Calculation-sheet'!AR76</f>
        <v>7869103.3813937102</v>
      </c>
      <c r="AS93" s="2">
        <f>AS5/'Output-Calculation-sheet'!AS4*'Output-Calculation-sheet'!AS76</f>
        <v>255020.14495162107</v>
      </c>
      <c r="AT93" s="2">
        <f>AT5/'Output-Calculation-sheet'!AT4*'Output-Calculation-sheet'!AT76</f>
        <v>5132863.6087435624</v>
      </c>
      <c r="AU93" s="2">
        <f>AU5/'Output-Calculation-sheet'!AU4*'Output-Calculation-sheet'!AU76</f>
        <v>2525819.9915945986</v>
      </c>
      <c r="AV93" s="2">
        <f>AV5/'Output-Calculation-sheet'!AV4*'Output-Calculation-sheet'!AV76</f>
        <v>11263458.071277216</v>
      </c>
      <c r="AW93" s="2">
        <f>AW5/'Output-Calculation-sheet'!AW4*'Output-Calculation-sheet'!AW76</f>
        <v>24373468.91374949</v>
      </c>
      <c r="AX93" s="2">
        <f>AX5/'Output-Calculation-sheet'!AX4*'Output-Calculation-sheet'!AX76</f>
        <v>5873685.8428476797</v>
      </c>
      <c r="AY93" s="2">
        <f>AY5/'Output-Calculation-sheet'!AY4*'Output-Calculation-sheet'!AY76</f>
        <v>2423756.8586819554</v>
      </c>
      <c r="AZ93" s="2">
        <f>AZ5/'Output-Calculation-sheet'!AZ4*'Output-Calculation-sheet'!AZ76</f>
        <v>3902210.1426351755</v>
      </c>
      <c r="BA93" s="2">
        <f>BA5/'Output-Calculation-sheet'!BA4*'Output-Calculation-sheet'!BA76</f>
        <v>5137604.4910244932</v>
      </c>
      <c r="BB93" s="2">
        <f>BB5/'Output-Calculation-sheet'!BB4*'Output-Calculation-sheet'!BB76</f>
        <v>3830138.4545140062</v>
      </c>
      <c r="BC93" s="2">
        <f>BC5/'Output-Calculation-sheet'!BC4*'Output-Calculation-sheet'!BC76</f>
        <v>22335990.28811897</v>
      </c>
      <c r="BD93" s="2">
        <f>BD5/'Output-Calculation-sheet'!BD4*'Output-Calculation-sheet'!BD76</f>
        <v>632030.25855801068</v>
      </c>
      <c r="BE93" s="2">
        <f>BE5/'Output-Calculation-sheet'!BE4*'Output-Calculation-sheet'!BE76</f>
        <v>214012329.67405012</v>
      </c>
      <c r="BF93" s="2">
        <f>BF5/'Output-Calculation-sheet'!BF4*'Output-Calculation-sheet'!BF76</f>
        <v>8005421.5769647909</v>
      </c>
      <c r="BH93" s="2">
        <f>SUM(B93:BF93)/10^9</f>
        <v>10.415712006384942</v>
      </c>
    </row>
    <row r="94" spans="1:60" x14ac:dyDescent="0.25">
      <c r="A94" s="2">
        <v>2029</v>
      </c>
      <c r="B94" s="2">
        <f>B6/'Output-Calculation-sheet'!B5*'Output-Calculation-sheet'!B77</f>
        <v>6749069.6690243352</v>
      </c>
      <c r="C94" s="2">
        <f>C6/'Output-Calculation-sheet'!C5*'Output-Calculation-sheet'!C77</f>
        <v>10939808.742583601</v>
      </c>
      <c r="D94" s="2">
        <f>D6/'Output-Calculation-sheet'!D5*'Output-Calculation-sheet'!D77</f>
        <v>654437577.70879602</v>
      </c>
      <c r="E94" s="2">
        <f>E6/'Output-Calculation-sheet'!E5*'Output-Calculation-sheet'!E77</f>
        <v>24155078.822308924</v>
      </c>
      <c r="F94" s="2">
        <f>F6/'Output-Calculation-sheet'!F5*'Output-Calculation-sheet'!F77</f>
        <v>52561768.712841287</v>
      </c>
      <c r="G94" s="2">
        <f>G6/'Output-Calculation-sheet'!G5*'Output-Calculation-sheet'!G77</f>
        <v>77498870.31163317</v>
      </c>
      <c r="H94" s="2">
        <f>H6/'Output-Calculation-sheet'!H5*'Output-Calculation-sheet'!H77</f>
        <v>9255026.7166075762</v>
      </c>
      <c r="I94" s="2">
        <f>I6/'Output-Calculation-sheet'!I5*'Output-Calculation-sheet'!I77</f>
        <v>7460831.5636045756</v>
      </c>
      <c r="J94" s="2">
        <f>J6/'Output-Calculation-sheet'!J5*'Output-Calculation-sheet'!J77</f>
        <v>17340294.312529337</v>
      </c>
      <c r="K94" s="2">
        <f>K6/'Output-Calculation-sheet'!K5*'Output-Calculation-sheet'!K77</f>
        <v>354617687.58379209</v>
      </c>
      <c r="L94" s="2">
        <f>L6/'Output-Calculation-sheet'!L5*'Output-Calculation-sheet'!L77</f>
        <v>11327811.710179854</v>
      </c>
      <c r="M94" s="2">
        <f>M6/'Output-Calculation-sheet'!M5*'Output-Calculation-sheet'!M77</f>
        <v>9923101.9691505898</v>
      </c>
      <c r="N94" s="2">
        <f>N6/'Output-Calculation-sheet'!N5*'Output-Calculation-sheet'!N77</f>
        <v>67628341.348215431</v>
      </c>
      <c r="O94" s="2">
        <f>O6/'Output-Calculation-sheet'!O5*'Output-Calculation-sheet'!O77</f>
        <v>112949164.32197739</v>
      </c>
      <c r="P94" s="2">
        <f>P6/'Output-Calculation-sheet'!P5*'Output-Calculation-sheet'!P77</f>
        <v>439108795.13464355</v>
      </c>
      <c r="Q94" s="2">
        <f>Q6/'Output-Calculation-sheet'!Q5*'Output-Calculation-sheet'!Q77</f>
        <v>10428900.803628551</v>
      </c>
      <c r="R94" s="2">
        <f>R6/'Output-Calculation-sheet'!R5*'Output-Calculation-sheet'!R77</f>
        <v>3705831.4693916631</v>
      </c>
      <c r="S94" s="2">
        <f>S6/'Output-Calculation-sheet'!S5*'Output-Calculation-sheet'!S77</f>
        <v>106142100.14478329</v>
      </c>
      <c r="T94" s="2">
        <f>T6/'Output-Calculation-sheet'!T5*'Output-Calculation-sheet'!T77</f>
        <v>22934515.4412916</v>
      </c>
      <c r="U94" s="2">
        <f>U6/'Output-Calculation-sheet'!U5*'Output-Calculation-sheet'!U77</f>
        <v>1030008.1726233625</v>
      </c>
      <c r="V94" s="2">
        <f>V6/'Output-Calculation-sheet'!V5*'Output-Calculation-sheet'!V77</f>
        <v>179785365.30112174</v>
      </c>
      <c r="W94" s="2">
        <f>W6/'Output-Calculation-sheet'!W5*'Output-Calculation-sheet'!W77</f>
        <v>4934500.2284453893</v>
      </c>
      <c r="X94" s="2">
        <f>X6/'Output-Calculation-sheet'!X5*'Output-Calculation-sheet'!X77</f>
        <v>44200710.683977611</v>
      </c>
      <c r="Y94" s="2">
        <f>Y6/'Output-Calculation-sheet'!Y5*'Output-Calculation-sheet'!Y77</f>
        <v>12597282.663162831</v>
      </c>
      <c r="Z94" s="2">
        <f>Z6/'Output-Calculation-sheet'!Z5*'Output-Calculation-sheet'!Z77</f>
        <v>32925613.491105497</v>
      </c>
      <c r="AA94" s="2">
        <f>AA6/'Output-Calculation-sheet'!AA5*'Output-Calculation-sheet'!AA77</f>
        <v>969382.00324429537</v>
      </c>
      <c r="AB94" s="2">
        <f>AB6/'Output-Calculation-sheet'!AB5*'Output-Calculation-sheet'!AB77</f>
        <v>1985066.6189655093</v>
      </c>
      <c r="AC94" s="2">
        <f>AC6/'Output-Calculation-sheet'!AC5*'Output-Calculation-sheet'!AC77</f>
        <v>105846036.09062602</v>
      </c>
      <c r="AD94" s="2">
        <f>AD6/'Output-Calculation-sheet'!AD5*'Output-Calculation-sheet'!AD77</f>
        <v>155412493.95173609</v>
      </c>
      <c r="AE94" s="2">
        <f>AE6/'Output-Calculation-sheet'!AE5*'Output-Calculation-sheet'!AE77</f>
        <v>9760430129.0831509</v>
      </c>
      <c r="AF94" s="2">
        <f>AF6/'Output-Calculation-sheet'!AF5*'Output-Calculation-sheet'!AF77</f>
        <v>8023104315.3774576</v>
      </c>
      <c r="AG94" s="2">
        <f>AG6/'Output-Calculation-sheet'!AG5*'Output-Calculation-sheet'!AG77</f>
        <v>143445158.14412349</v>
      </c>
      <c r="AH94" s="2">
        <f>AH6/'Output-Calculation-sheet'!AH5*'Output-Calculation-sheet'!AH77</f>
        <v>877794781.91167426</v>
      </c>
      <c r="AI94" s="2">
        <f>AI6/'Output-Calculation-sheet'!AI5*'Output-Calculation-sheet'!AI77</f>
        <v>605874025.41717124</v>
      </c>
      <c r="AJ94" s="2">
        <f>AJ6/'Output-Calculation-sheet'!AJ5*'Output-Calculation-sheet'!AJ77</f>
        <v>384846365.67038703</v>
      </c>
      <c r="AK94" s="2">
        <f>AK6/'Output-Calculation-sheet'!AK5*'Output-Calculation-sheet'!AK77</f>
        <v>41160642.147450015</v>
      </c>
      <c r="AL94" s="2">
        <f>AL6/'Output-Calculation-sheet'!AL5*'Output-Calculation-sheet'!AL77</f>
        <v>87179490.455155209</v>
      </c>
      <c r="AM94" s="2">
        <f>AM6/'Output-Calculation-sheet'!AM5*'Output-Calculation-sheet'!AM77</f>
        <v>186493638.36572343</v>
      </c>
      <c r="AN94" s="2">
        <f>AN6/'Output-Calculation-sheet'!AN5*'Output-Calculation-sheet'!AN77</f>
        <v>66231216.311293535</v>
      </c>
      <c r="AO94" s="2">
        <f>AO6/'Output-Calculation-sheet'!AO5*'Output-Calculation-sheet'!AO77</f>
        <v>143012474.68930751</v>
      </c>
      <c r="AP94" s="2">
        <f>AP6/'Output-Calculation-sheet'!AP5*'Output-Calculation-sheet'!AP77</f>
        <v>64170072.522401229</v>
      </c>
      <c r="AQ94" s="2">
        <f>AQ6/'Output-Calculation-sheet'!AQ5*'Output-Calculation-sheet'!AQ77</f>
        <v>8938409.8486379106</v>
      </c>
      <c r="AR94" s="2">
        <f>AR6/'Output-Calculation-sheet'!AR5*'Output-Calculation-sheet'!AR77</f>
        <v>17164882.140421171</v>
      </c>
      <c r="AS94" s="2">
        <f>AS6/'Output-Calculation-sheet'!AS5*'Output-Calculation-sheet'!AS77</f>
        <v>341746.65465990576</v>
      </c>
      <c r="AT94" s="2">
        <f>AT6/'Output-Calculation-sheet'!AT5*'Output-Calculation-sheet'!AT77</f>
        <v>11390755.883231506</v>
      </c>
      <c r="AU94" s="2">
        <f>AU6/'Output-Calculation-sheet'!AU5*'Output-Calculation-sheet'!AU77</f>
        <v>5956715.6647194019</v>
      </c>
      <c r="AV94" s="2">
        <f>AV6/'Output-Calculation-sheet'!AV5*'Output-Calculation-sheet'!AV77</f>
        <v>26932049.367144085</v>
      </c>
      <c r="AW94" s="2">
        <f>AW6/'Output-Calculation-sheet'!AW5*'Output-Calculation-sheet'!AW77</f>
        <v>46760873.12632788</v>
      </c>
      <c r="AX94" s="2">
        <f>AX6/'Output-Calculation-sheet'!AX5*'Output-Calculation-sheet'!AX77</f>
        <v>11746710.304277366</v>
      </c>
      <c r="AY94" s="2">
        <f>AY6/'Output-Calculation-sheet'!AY5*'Output-Calculation-sheet'!AY77</f>
        <v>5499571.2660549274</v>
      </c>
      <c r="AZ94" s="2">
        <f>AZ6/'Output-Calculation-sheet'!AZ5*'Output-Calculation-sheet'!AZ77</f>
        <v>9788765.9937392361</v>
      </c>
      <c r="BA94" s="2">
        <f>BA6/'Output-Calculation-sheet'!BA5*'Output-Calculation-sheet'!BA77</f>
        <v>13355678.685485426</v>
      </c>
      <c r="BB94" s="2">
        <f>BB6/'Output-Calculation-sheet'!BB5*'Output-Calculation-sheet'!BB77</f>
        <v>9955082.9735344183</v>
      </c>
      <c r="BC94" s="2">
        <f>BC6/'Output-Calculation-sheet'!BC5*'Output-Calculation-sheet'!BC77</f>
        <v>54855132.814364403</v>
      </c>
      <c r="BD94" s="2">
        <f>BD6/'Output-Calculation-sheet'!BD5*'Output-Calculation-sheet'!BD77</f>
        <v>1367920.8763277235</v>
      </c>
      <c r="BE94" s="2">
        <f>BE6/'Output-Calculation-sheet'!BE5*'Output-Calculation-sheet'!BE77</f>
        <v>494244853.48815596</v>
      </c>
      <c r="BF94" s="2">
        <f>BF6/'Output-Calculation-sheet'!BF5*'Output-Calculation-sheet'!BF77</f>
        <v>14896248.238389121</v>
      </c>
      <c r="BH94" s="2">
        <f t="shared" ref="BH94:BH100" si="8">SUM(B94:BF94)/10^9</f>
        <v>23.655788743112755</v>
      </c>
    </row>
    <row r="95" spans="1:60" x14ac:dyDescent="0.25">
      <c r="A95" s="2">
        <v>2030</v>
      </c>
      <c r="B95" s="2">
        <f>B7/'Output-Calculation-sheet'!B6*'Output-Calculation-sheet'!B78</f>
        <v>9481874.4888854865</v>
      </c>
      <c r="C95" s="2">
        <f>C7/'Output-Calculation-sheet'!C6*'Output-Calculation-sheet'!C78</f>
        <v>15809207.013187695</v>
      </c>
      <c r="D95" s="2">
        <f>D7/'Output-Calculation-sheet'!D6*'Output-Calculation-sheet'!D78</f>
        <v>1021502320.2186067</v>
      </c>
      <c r="E95" s="2">
        <f>E7/'Output-Calculation-sheet'!E6*'Output-Calculation-sheet'!E78</f>
        <v>36567707.437331572</v>
      </c>
      <c r="F95" s="2">
        <f>F7/'Output-Calculation-sheet'!F6*'Output-Calculation-sheet'!F78</f>
        <v>79306021.19291991</v>
      </c>
      <c r="G95" s="2">
        <f>G7/'Output-Calculation-sheet'!G6*'Output-Calculation-sheet'!G78</f>
        <v>120433143.37133215</v>
      </c>
      <c r="H95" s="2">
        <f>H7/'Output-Calculation-sheet'!H6*'Output-Calculation-sheet'!H78</f>
        <v>12817776.780784339</v>
      </c>
      <c r="I95" s="2">
        <f>I7/'Output-Calculation-sheet'!I6*'Output-Calculation-sheet'!I78</f>
        <v>9490426.0426533129</v>
      </c>
      <c r="J95" s="2">
        <f>J7/'Output-Calculation-sheet'!J6*'Output-Calculation-sheet'!J78</f>
        <v>25146068.559135441</v>
      </c>
      <c r="K95" s="2">
        <f>K7/'Output-Calculation-sheet'!K6*'Output-Calculation-sheet'!K78</f>
        <v>513965573.18988061</v>
      </c>
      <c r="L95" s="2">
        <f>L7/'Output-Calculation-sheet'!L6*'Output-Calculation-sheet'!L78</f>
        <v>16392686.188010065</v>
      </c>
      <c r="M95" s="2">
        <f>M7/'Output-Calculation-sheet'!M6*'Output-Calculation-sheet'!M78</f>
        <v>14864198.886471786</v>
      </c>
      <c r="N95" s="2">
        <f>N7/'Output-Calculation-sheet'!N6*'Output-Calculation-sheet'!N78</f>
        <v>98038684.293405503</v>
      </c>
      <c r="O95" s="2">
        <f>O7/'Output-Calculation-sheet'!O6*'Output-Calculation-sheet'!O78</f>
        <v>168871489.89579749</v>
      </c>
      <c r="P95" s="2">
        <f>P7/'Output-Calculation-sheet'!P6*'Output-Calculation-sheet'!P78</f>
        <v>710275346.96446562</v>
      </c>
      <c r="Q95" s="2">
        <f>Q7/'Output-Calculation-sheet'!Q6*'Output-Calculation-sheet'!Q78</f>
        <v>15666509.301141242</v>
      </c>
      <c r="R95" s="2">
        <f>R7/'Output-Calculation-sheet'!R6*'Output-Calculation-sheet'!R78</f>
        <v>5019332.7405988136</v>
      </c>
      <c r="S95" s="2">
        <f>S7/'Output-Calculation-sheet'!S6*'Output-Calculation-sheet'!S78</f>
        <v>152415196.72635794</v>
      </c>
      <c r="T95" s="2">
        <f>T7/'Output-Calculation-sheet'!T6*'Output-Calculation-sheet'!T78</f>
        <v>34832576.359012946</v>
      </c>
      <c r="U95" s="2">
        <f>U7/'Output-Calculation-sheet'!U6*'Output-Calculation-sheet'!U78</f>
        <v>1428616.186257222</v>
      </c>
      <c r="V95" s="2">
        <f>V7/'Output-Calculation-sheet'!V6*'Output-Calculation-sheet'!V78</f>
        <v>274025623.12023944</v>
      </c>
      <c r="W95" s="2">
        <f>W7/'Output-Calculation-sheet'!W6*'Output-Calculation-sheet'!W78</f>
        <v>6919759.8610724621</v>
      </c>
      <c r="X95" s="2">
        <f>X7/'Output-Calculation-sheet'!X6*'Output-Calculation-sheet'!X78</f>
        <v>66126917.012975052</v>
      </c>
      <c r="Y95" s="2">
        <f>Y7/'Output-Calculation-sheet'!Y6*'Output-Calculation-sheet'!Y78</f>
        <v>19217535.143855643</v>
      </c>
      <c r="Z95" s="2">
        <f>Z7/'Output-Calculation-sheet'!Z6*'Output-Calculation-sheet'!Z78</f>
        <v>46969932.704414688</v>
      </c>
      <c r="AA95" s="2">
        <f>AA7/'Output-Calculation-sheet'!AA6*'Output-Calculation-sheet'!AA78</f>
        <v>1184851.7997677918</v>
      </c>
      <c r="AB95" s="2">
        <f>AB7/'Output-Calculation-sheet'!AB6*'Output-Calculation-sheet'!AB78</f>
        <v>2653881.2433210206</v>
      </c>
      <c r="AC95" s="2">
        <f>AC7/'Output-Calculation-sheet'!AC6*'Output-Calculation-sheet'!AC78</f>
        <v>161007491.87554267</v>
      </c>
      <c r="AD95" s="2">
        <f>AD7/'Output-Calculation-sheet'!AD6*'Output-Calculation-sheet'!AD78</f>
        <v>224878856.56349817</v>
      </c>
      <c r="AE95" s="2">
        <f>AE7/'Output-Calculation-sheet'!AE6*'Output-Calculation-sheet'!AE78</f>
        <v>15475917397.296707</v>
      </c>
      <c r="AF95" s="2">
        <f>AF7/'Output-Calculation-sheet'!AF6*'Output-Calculation-sheet'!AF78</f>
        <v>12270531418.713182</v>
      </c>
      <c r="AG95" s="2">
        <f>AG7/'Output-Calculation-sheet'!AG6*'Output-Calculation-sheet'!AG78</f>
        <v>226556397.00573322</v>
      </c>
      <c r="AH95" s="2">
        <f>AH7/'Output-Calculation-sheet'!AH6*'Output-Calculation-sheet'!AH78</f>
        <v>1341241948.9973524</v>
      </c>
      <c r="AI95" s="2">
        <f>AI7/'Output-Calculation-sheet'!AI6*'Output-Calculation-sheet'!AI78</f>
        <v>1012407448.5557183</v>
      </c>
      <c r="AJ95" s="2">
        <f>AJ7/'Output-Calculation-sheet'!AJ6*'Output-Calculation-sheet'!AJ78</f>
        <v>652762745.90059662</v>
      </c>
      <c r="AK95" s="2">
        <f>AK7/'Output-Calculation-sheet'!AK6*'Output-Calculation-sheet'!AK78</f>
        <v>69524602.07765542</v>
      </c>
      <c r="AL95" s="2">
        <f>AL7/'Output-Calculation-sheet'!AL6*'Output-Calculation-sheet'!AL78</f>
        <v>140362020.1152395</v>
      </c>
      <c r="AM95" s="2">
        <f>AM7/'Output-Calculation-sheet'!AM6*'Output-Calculation-sheet'!AM78</f>
        <v>322376283.15837026</v>
      </c>
      <c r="AN95" s="2">
        <f>AN7/'Output-Calculation-sheet'!AN6*'Output-Calculation-sheet'!AN78</f>
        <v>110201632.10898007</v>
      </c>
      <c r="AO95" s="2">
        <f>AO7/'Output-Calculation-sheet'!AO6*'Output-Calculation-sheet'!AO78</f>
        <v>244756564.17564911</v>
      </c>
      <c r="AP95" s="2">
        <f>AP7/'Output-Calculation-sheet'!AP6*'Output-Calculation-sheet'!AP78</f>
        <v>99004647.34019509</v>
      </c>
      <c r="AQ95" s="2">
        <f>AQ7/'Output-Calculation-sheet'!AQ6*'Output-Calculation-sheet'!AQ78</f>
        <v>13899068.697241874</v>
      </c>
      <c r="AR95" s="2">
        <f>AR7/'Output-Calculation-sheet'!AR6*'Output-Calculation-sheet'!AR78</f>
        <v>25313546.860715307</v>
      </c>
      <c r="AS95" s="2">
        <f>AS7/'Output-Calculation-sheet'!AS6*'Output-Calculation-sheet'!AS78</f>
        <v>314636.55822383321</v>
      </c>
      <c r="AT95" s="2">
        <f>AT7/'Output-Calculation-sheet'!AT6*'Output-Calculation-sheet'!AT78</f>
        <v>17213372.685800582</v>
      </c>
      <c r="AU95" s="2">
        <f>AU7/'Output-Calculation-sheet'!AU6*'Output-Calculation-sheet'!AU78</f>
        <v>9589481.71004338</v>
      </c>
      <c r="AV95" s="2">
        <f>AV7/'Output-Calculation-sheet'!AV6*'Output-Calculation-sheet'!AV78</f>
        <v>44254273.361504063</v>
      </c>
      <c r="AW95" s="2">
        <f>AW7/'Output-Calculation-sheet'!AW6*'Output-Calculation-sheet'!AW78</f>
        <v>59293946.178013906</v>
      </c>
      <c r="AX95" s="2">
        <f>AX7/'Output-Calculation-sheet'!AX6*'Output-Calculation-sheet'!AX78</f>
        <v>15831037.307083547</v>
      </c>
      <c r="AY95" s="2">
        <f>AY7/'Output-Calculation-sheet'!AY6*'Output-Calculation-sheet'!AY78</f>
        <v>8614170.8193552326</v>
      </c>
      <c r="AZ95" s="2">
        <f>AZ7/'Output-Calculation-sheet'!AZ6*'Output-Calculation-sheet'!AZ78</f>
        <v>17179291.833511829</v>
      </c>
      <c r="BA95" s="2">
        <f>BA7/'Output-Calculation-sheet'!BA6*'Output-Calculation-sheet'!BA78</f>
        <v>24031375.815859564</v>
      </c>
      <c r="BB95" s="2">
        <f>BB7/'Output-Calculation-sheet'!BB6*'Output-Calculation-sheet'!BB78</f>
        <v>17960508.471755583</v>
      </c>
      <c r="BC95" s="2">
        <f>BC7/'Output-Calculation-sheet'!BC6*'Output-Calculation-sheet'!BC78</f>
        <v>93625240.319507137</v>
      </c>
      <c r="BD95" s="2">
        <f>BD7/'Output-Calculation-sheet'!BD6*'Output-Calculation-sheet'!BD78</f>
        <v>2039433.9840639269</v>
      </c>
      <c r="BE95" s="2">
        <f>BE7/'Output-Calculation-sheet'!BE6*'Output-Calculation-sheet'!BE78</f>
        <v>776710447.46815789</v>
      </c>
      <c r="BF95" s="2">
        <f>BF7/'Output-Calculation-sheet'!BF6*'Output-Calculation-sheet'!BF78</f>
        <v>17636626.122278079</v>
      </c>
      <c r="BH95" s="2">
        <f t="shared" si="8"/>
        <v>36.97445916879942</v>
      </c>
    </row>
    <row r="96" spans="1:60" x14ac:dyDescent="0.25">
      <c r="A96" s="2">
        <v>2031</v>
      </c>
      <c r="B96" s="2">
        <f>B8/'Output-Calculation-sheet'!B7*'Output-Calculation-sheet'!B79</f>
        <v>9382942.3810742609</v>
      </c>
      <c r="C96" s="2">
        <f>C8/'Output-Calculation-sheet'!C7*'Output-Calculation-sheet'!C79</f>
        <v>17957239.353797883</v>
      </c>
      <c r="D96" s="2">
        <f>D8/'Output-Calculation-sheet'!D7*'Output-Calculation-sheet'!D79</f>
        <v>1252122802.7061784</v>
      </c>
      <c r="E96" s="2">
        <f>E8/'Output-Calculation-sheet'!E7*'Output-Calculation-sheet'!E79</f>
        <v>42819491.791708447</v>
      </c>
      <c r="F96" s="2">
        <f>F8/'Output-Calculation-sheet'!F7*'Output-Calculation-sheet'!F79</f>
        <v>96348106.702908322</v>
      </c>
      <c r="G96" s="2">
        <f>G8/'Output-Calculation-sheet'!G7*'Output-Calculation-sheet'!G79</f>
        <v>143638550.84727013</v>
      </c>
      <c r="H96" s="2">
        <f>H8/'Output-Calculation-sheet'!H7*'Output-Calculation-sheet'!H79</f>
        <v>13522864.199413292</v>
      </c>
      <c r="I96" s="2">
        <f>I8/'Output-Calculation-sheet'!I7*'Output-Calculation-sheet'!I79</f>
        <v>4168914.8479664349</v>
      </c>
      <c r="J96" s="2">
        <f>J8/'Output-Calculation-sheet'!J7*'Output-Calculation-sheet'!J79</f>
        <v>26653436.880772624</v>
      </c>
      <c r="K96" s="2">
        <f>K8/'Output-Calculation-sheet'!K7*'Output-Calculation-sheet'!K79</f>
        <v>579496587.72168994</v>
      </c>
      <c r="L96" s="2">
        <f>L8/'Output-Calculation-sheet'!L7*'Output-Calculation-sheet'!L79</f>
        <v>18572928.049971379</v>
      </c>
      <c r="M96" s="2">
        <f>M8/'Output-Calculation-sheet'!M7*'Output-Calculation-sheet'!M79</f>
        <v>17413182.706312995</v>
      </c>
      <c r="N96" s="2">
        <f>N8/'Output-Calculation-sheet'!N7*'Output-Calculation-sheet'!N79</f>
        <v>117925054.62480919</v>
      </c>
      <c r="O96" s="2">
        <f>O8/'Output-Calculation-sheet'!O7*'Output-Calculation-sheet'!O79</f>
        <v>200026017.84458825</v>
      </c>
      <c r="P96" s="2">
        <f>P8/'Output-Calculation-sheet'!P7*'Output-Calculation-sheet'!P79</f>
        <v>895743257.82236612</v>
      </c>
      <c r="Q96" s="2">
        <f>Q8/'Output-Calculation-sheet'!Q7*'Output-Calculation-sheet'!Q79</f>
        <v>19244322.76789277</v>
      </c>
      <c r="R96" s="2">
        <f>R8/'Output-Calculation-sheet'!R7*'Output-Calculation-sheet'!R79</f>
        <v>4970663.2299066242</v>
      </c>
      <c r="S96" s="2">
        <f>S8/'Output-Calculation-sheet'!S7*'Output-Calculation-sheet'!S79</f>
        <v>169777401.35643122</v>
      </c>
      <c r="T96" s="2">
        <f>T8/'Output-Calculation-sheet'!T7*'Output-Calculation-sheet'!T79</f>
        <v>41665449.707307093</v>
      </c>
      <c r="U96" s="2">
        <f>U8/'Output-Calculation-sheet'!U7*'Output-Calculation-sheet'!U79</f>
        <v>1282386.7706385048</v>
      </c>
      <c r="V96" s="2">
        <f>V8/'Output-Calculation-sheet'!V7*'Output-Calculation-sheet'!V79</f>
        <v>328943866.90179914</v>
      </c>
      <c r="W96" s="2">
        <f>W8/'Output-Calculation-sheet'!W7*'Output-Calculation-sheet'!W79</f>
        <v>7560149.8284882968</v>
      </c>
      <c r="X96" s="2">
        <f>X8/'Output-Calculation-sheet'!X7*'Output-Calculation-sheet'!X79</f>
        <v>79039497.235698044</v>
      </c>
      <c r="Y96" s="2">
        <f>Y8/'Output-Calculation-sheet'!Y7*'Output-Calculation-sheet'!Y79</f>
        <v>22598934.554680504</v>
      </c>
      <c r="Z96" s="2">
        <f>Z8/'Output-Calculation-sheet'!Z7*'Output-Calculation-sheet'!Z79</f>
        <v>52393016.264733896</v>
      </c>
      <c r="AA96" s="2">
        <f>AA8/'Output-Calculation-sheet'!AA7*'Output-Calculation-sheet'!AA79</f>
        <v>292818.40042425867</v>
      </c>
      <c r="AB96" s="2">
        <f>AB8/'Output-Calculation-sheet'!AB7*'Output-Calculation-sheet'!AB79</f>
        <v>1642130.8281830826</v>
      </c>
      <c r="AC96" s="2">
        <f>AC8/'Output-Calculation-sheet'!AC7*'Output-Calculation-sheet'!AC79</f>
        <v>192796806.43984666</v>
      </c>
      <c r="AD96" s="2">
        <f>AD8/'Output-Calculation-sheet'!AD7*'Output-Calculation-sheet'!AD79</f>
        <v>264667386.85714263</v>
      </c>
      <c r="AE96" s="2">
        <f>AE8/'Output-Calculation-sheet'!AE7*'Output-Calculation-sheet'!AE79</f>
        <v>19778133087.321785</v>
      </c>
      <c r="AF96" s="2">
        <f>AF8/'Output-Calculation-sheet'!AF7*'Output-Calculation-sheet'!AF79</f>
        <v>14737232586.991022</v>
      </c>
      <c r="AG96" s="2">
        <f>AG8/'Output-Calculation-sheet'!AG7*'Output-Calculation-sheet'!AG79</f>
        <v>282111645.76124322</v>
      </c>
      <c r="AH96" s="2">
        <f>AH8/'Output-Calculation-sheet'!AH7*'Output-Calculation-sheet'!AH79</f>
        <v>1661810145.424279</v>
      </c>
      <c r="AI96" s="2">
        <f>AI8/'Output-Calculation-sheet'!AI7*'Output-Calculation-sheet'!AI79</f>
        <v>1368181395.5693142</v>
      </c>
      <c r="AJ96" s="2">
        <f>AJ8/'Output-Calculation-sheet'!AJ7*'Output-Calculation-sheet'!AJ79</f>
        <v>891347119.14046121</v>
      </c>
      <c r="AK96" s="2">
        <f>AK8/'Output-Calculation-sheet'!AK7*'Output-Calculation-sheet'!AK79</f>
        <v>63569159.017924987</v>
      </c>
      <c r="AL96" s="2">
        <f>AL8/'Output-Calculation-sheet'!AL7*'Output-Calculation-sheet'!AL79</f>
        <v>184557517.41043928</v>
      </c>
      <c r="AM96" s="2">
        <f>AM8/'Output-Calculation-sheet'!AM7*'Output-Calculation-sheet'!AM79</f>
        <v>448154380.10057354</v>
      </c>
      <c r="AN96" s="2">
        <f>AN8/'Output-Calculation-sheet'!AN7*'Output-Calculation-sheet'!AN79</f>
        <v>147402603.78620002</v>
      </c>
      <c r="AO96" s="2">
        <f>AO8/'Output-Calculation-sheet'!AO7*'Output-Calculation-sheet'!AO79</f>
        <v>339594192.59948671</v>
      </c>
      <c r="AP96" s="2">
        <f>AP8/'Output-Calculation-sheet'!AP7*'Output-Calculation-sheet'!AP79</f>
        <v>122439653.96022129</v>
      </c>
      <c r="AQ96" s="2">
        <f>AQ8/'Output-Calculation-sheet'!AQ7*'Output-Calculation-sheet'!AQ79</f>
        <v>17990391.75344637</v>
      </c>
      <c r="AR96" s="2">
        <f>AR8/'Output-Calculation-sheet'!AR7*'Output-Calculation-sheet'!AR79</f>
        <v>30784787.190982178</v>
      </c>
      <c r="AS96" s="2">
        <f>AS8/'Output-Calculation-sheet'!AS7*'Output-Calculation-sheet'!AS79</f>
        <v>0</v>
      </c>
      <c r="AT96" s="2">
        <f>AT8/'Output-Calculation-sheet'!AT7*'Output-Calculation-sheet'!AT79</f>
        <v>21754516.115812</v>
      </c>
      <c r="AU96" s="2">
        <f>AU8/'Output-Calculation-sheet'!AU7*'Output-Calculation-sheet'!AU79</f>
        <v>12528410.074870301</v>
      </c>
      <c r="AV96" s="2">
        <f>AV8/'Output-Calculation-sheet'!AV7*'Output-Calculation-sheet'!AV79</f>
        <v>58321912.269143634</v>
      </c>
      <c r="AW96" s="2">
        <f>AW8/'Output-Calculation-sheet'!AW7*'Output-Calculation-sheet'!AW79</f>
        <v>68533358.734749779</v>
      </c>
      <c r="AX96" s="2">
        <f>AX8/'Output-Calculation-sheet'!AX7*'Output-Calculation-sheet'!AX79</f>
        <v>19804744.792562019</v>
      </c>
      <c r="AY96" s="2">
        <f>AY8/'Output-Calculation-sheet'!AY7*'Output-Calculation-sheet'!AY79</f>
        <v>10472339.487073675</v>
      </c>
      <c r="AZ96" s="2">
        <f>AZ8/'Output-Calculation-sheet'!AZ7*'Output-Calculation-sheet'!AZ79</f>
        <v>20367721.255152948</v>
      </c>
      <c r="BA96" s="2">
        <f>BA8/'Output-Calculation-sheet'!BA7*'Output-Calculation-sheet'!BA79</f>
        <v>29761005.389463231</v>
      </c>
      <c r="BB96" s="2">
        <f>BB8/'Output-Calculation-sheet'!BB7*'Output-Calculation-sheet'!BB79</f>
        <v>22785022.2921189</v>
      </c>
      <c r="BC96" s="2">
        <f>BC8/'Output-Calculation-sheet'!BC7*'Output-Calculation-sheet'!BC79</f>
        <v>118620318.21801627</v>
      </c>
      <c r="BD96" s="2">
        <f>BD8/'Output-Calculation-sheet'!BD7*'Output-Calculation-sheet'!BD79</f>
        <v>2440233.1177616548</v>
      </c>
      <c r="BE96" s="2">
        <f>BE8/'Output-Calculation-sheet'!BE7*'Output-Calculation-sheet'!BE79</f>
        <v>931295815.95632184</v>
      </c>
      <c r="BF96" s="2">
        <f>BF8/'Output-Calculation-sheet'!BF7*'Output-Calculation-sheet'!BF79</f>
        <v>16360040.452211909</v>
      </c>
      <c r="BH96" s="2">
        <f t="shared" si="8"/>
        <v>46.029020313806633</v>
      </c>
    </row>
    <row r="97" spans="1:60" x14ac:dyDescent="0.25">
      <c r="A97" s="2">
        <v>2032</v>
      </c>
      <c r="B97" s="2">
        <f>B9/'Output-Calculation-sheet'!B8*'Output-Calculation-sheet'!B80</f>
        <v>9992710.8349771965</v>
      </c>
      <c r="C97" s="2">
        <f>C9/'Output-Calculation-sheet'!C8*'Output-Calculation-sheet'!C80</f>
        <v>19378292.924635381</v>
      </c>
      <c r="D97" s="2">
        <f>D9/'Output-Calculation-sheet'!D8*'Output-Calculation-sheet'!D80</f>
        <v>1334743740.6160209</v>
      </c>
      <c r="E97" s="2">
        <f>E9/'Output-Calculation-sheet'!E8*'Output-Calculation-sheet'!E80</f>
        <v>43852821.516114682</v>
      </c>
      <c r="F97" s="2">
        <f>F9/'Output-Calculation-sheet'!F8*'Output-Calculation-sheet'!F80</f>
        <v>103784584.16614151</v>
      </c>
      <c r="G97" s="2">
        <f>G9/'Output-Calculation-sheet'!G8*'Output-Calculation-sheet'!G80</f>
        <v>150538908.32081136</v>
      </c>
      <c r="H97" s="2">
        <f>H9/'Output-Calculation-sheet'!H8*'Output-Calculation-sheet'!H80</f>
        <v>13346195.939312203</v>
      </c>
      <c r="I97" s="2">
        <f>I9/'Output-Calculation-sheet'!I8*'Output-Calculation-sheet'!I80</f>
        <v>4244742.6826273389</v>
      </c>
      <c r="J97" s="2">
        <f>J9/'Output-Calculation-sheet'!J8*'Output-Calculation-sheet'!J80</f>
        <v>28840402.06381816</v>
      </c>
      <c r="K97" s="2">
        <f>K9/'Output-Calculation-sheet'!K8*'Output-Calculation-sheet'!K80</f>
        <v>587514419.32455122</v>
      </c>
      <c r="L97" s="2">
        <f>L9/'Output-Calculation-sheet'!L8*'Output-Calculation-sheet'!L80</f>
        <v>19466299.523543634</v>
      </c>
      <c r="M97" s="2">
        <f>M9/'Output-Calculation-sheet'!M8*'Output-Calculation-sheet'!M80</f>
        <v>18162957.148251612</v>
      </c>
      <c r="N97" s="2">
        <f>N9/'Output-Calculation-sheet'!N8*'Output-Calculation-sheet'!N80</f>
        <v>127306046.65342978</v>
      </c>
      <c r="O97" s="2">
        <f>O9/'Output-Calculation-sheet'!O8*'Output-Calculation-sheet'!O80</f>
        <v>215109003.66795909</v>
      </c>
      <c r="P97" s="2">
        <f>P9/'Output-Calculation-sheet'!P8*'Output-Calculation-sheet'!P80</f>
        <v>987156611.20806706</v>
      </c>
      <c r="Q97" s="2">
        <f>Q9/'Output-Calculation-sheet'!Q8*'Output-Calculation-sheet'!Q80</f>
        <v>20665354.510450941</v>
      </c>
      <c r="R97" s="2">
        <f>R9/'Output-Calculation-sheet'!R8*'Output-Calculation-sheet'!R80</f>
        <v>5216996.2830329277</v>
      </c>
      <c r="S97" s="2">
        <f>S9/'Output-Calculation-sheet'!S8*'Output-Calculation-sheet'!S80</f>
        <v>177788506.56412497</v>
      </c>
      <c r="T97" s="2">
        <f>T9/'Output-Calculation-sheet'!T8*'Output-Calculation-sheet'!T80</f>
        <v>44672181.492652655</v>
      </c>
      <c r="U97" s="2">
        <f>U9/'Output-Calculation-sheet'!U8*'Output-Calculation-sheet'!U80</f>
        <v>1374930.7801941088</v>
      </c>
      <c r="V97" s="2">
        <f>V9/'Output-Calculation-sheet'!V8*'Output-Calculation-sheet'!V80</f>
        <v>343824364.12611395</v>
      </c>
      <c r="W97" s="2">
        <f>W9/'Output-Calculation-sheet'!W8*'Output-Calculation-sheet'!W80</f>
        <v>7996284.4580972297</v>
      </c>
      <c r="X97" s="2">
        <f>X9/'Output-Calculation-sheet'!X8*'Output-Calculation-sheet'!X80</f>
        <v>82893493.271909371</v>
      </c>
      <c r="Y97" s="2">
        <f>Y9/'Output-Calculation-sheet'!Y8*'Output-Calculation-sheet'!Y80</f>
        <v>23203251.473208383</v>
      </c>
      <c r="Z97" s="2">
        <f>Z9/'Output-Calculation-sheet'!Z8*'Output-Calculation-sheet'!Z80</f>
        <v>55341682.887385741</v>
      </c>
      <c r="AA97" s="2">
        <f>AA9/'Output-Calculation-sheet'!AA8*'Output-Calculation-sheet'!AA80</f>
        <v>314770.91632027394</v>
      </c>
      <c r="AB97" s="2">
        <f>AB9/'Output-Calculation-sheet'!AB8*'Output-Calculation-sheet'!AB80</f>
        <v>1776489.1242425067</v>
      </c>
      <c r="AC97" s="2">
        <f>AC9/'Output-Calculation-sheet'!AC8*'Output-Calculation-sheet'!AC80</f>
        <v>201033007.58312804</v>
      </c>
      <c r="AD97" s="2">
        <f>AD9/'Output-Calculation-sheet'!AD8*'Output-Calculation-sheet'!AD80</f>
        <v>282697649.65318608</v>
      </c>
      <c r="AE97" s="2">
        <f>AE9/'Output-Calculation-sheet'!AE8*'Output-Calculation-sheet'!AE80</f>
        <v>22091218335.197781</v>
      </c>
      <c r="AF97" s="2">
        <f>AF9/'Output-Calculation-sheet'!AF8*'Output-Calculation-sheet'!AF80</f>
        <v>15924355558.815483</v>
      </c>
      <c r="AG97" s="2">
        <f>AG9/'Output-Calculation-sheet'!AG8*'Output-Calculation-sheet'!AG80</f>
        <v>316034555.55915242</v>
      </c>
      <c r="AH97" s="2">
        <f>AH9/'Output-Calculation-sheet'!AH8*'Output-Calculation-sheet'!AH80</f>
        <v>1798467488.9154758</v>
      </c>
      <c r="AI97" s="2">
        <f>AI9/'Output-Calculation-sheet'!AI8*'Output-Calculation-sheet'!AI80</f>
        <v>1629921466.4088125</v>
      </c>
      <c r="AJ97" s="2">
        <f>AJ9/'Output-Calculation-sheet'!AJ8*'Output-Calculation-sheet'!AJ80</f>
        <v>1071730928.9247656</v>
      </c>
      <c r="AK97" s="2">
        <f>AK9/'Output-Calculation-sheet'!AK8*'Output-Calculation-sheet'!AK80</f>
        <v>71596923.27739118</v>
      </c>
      <c r="AL97" s="2">
        <f>AL9/'Output-Calculation-sheet'!AL8*'Output-Calculation-sheet'!AL80</f>
        <v>214031781.46548721</v>
      </c>
      <c r="AM97" s="2">
        <f>AM9/'Output-Calculation-sheet'!AM8*'Output-Calculation-sheet'!AM80</f>
        <v>554766890.46357691</v>
      </c>
      <c r="AN97" s="2">
        <f>AN9/'Output-Calculation-sheet'!AN8*'Output-Calculation-sheet'!AN80</f>
        <v>174621707.49352989</v>
      </c>
      <c r="AO97" s="2">
        <f>AO9/'Output-Calculation-sheet'!AO8*'Output-Calculation-sheet'!AO80</f>
        <v>412803033.90690351</v>
      </c>
      <c r="AP97" s="2">
        <f>AP9/'Output-Calculation-sheet'!AP8*'Output-Calculation-sheet'!AP80</f>
        <v>131832751.9012268</v>
      </c>
      <c r="AQ97" s="2">
        <f>AQ9/'Output-Calculation-sheet'!AQ8*'Output-Calculation-sheet'!AQ80</f>
        <v>20694332.903144937</v>
      </c>
      <c r="AR97" s="2">
        <f>AR9/'Output-Calculation-sheet'!AR8*'Output-Calculation-sheet'!AR80</f>
        <v>32137255.534078225</v>
      </c>
      <c r="AS97" s="2">
        <f>AS9/'Output-Calculation-sheet'!AS8*'Output-Calculation-sheet'!AS80</f>
        <v>0</v>
      </c>
      <c r="AT97" s="2">
        <f>AT9/'Output-Calculation-sheet'!AT8*'Output-Calculation-sheet'!AT80</f>
        <v>23852875.306749832</v>
      </c>
      <c r="AU97" s="2">
        <f>AU9/'Output-Calculation-sheet'!AU8*'Output-Calculation-sheet'!AU80</f>
        <v>14173768.239710147</v>
      </c>
      <c r="AV97" s="2">
        <f>AV9/'Output-Calculation-sheet'!AV8*'Output-Calculation-sheet'!AV80</f>
        <v>68488025.774884954</v>
      </c>
      <c r="AW97" s="2">
        <f>AW9/'Output-Calculation-sheet'!AW8*'Output-Calculation-sheet'!AW80</f>
        <v>68150330.589081794</v>
      </c>
      <c r="AX97" s="2">
        <f>AX9/'Output-Calculation-sheet'!AX8*'Output-Calculation-sheet'!AX80</f>
        <v>21498914.224846538</v>
      </c>
      <c r="AY97" s="2">
        <f>AY9/'Output-Calculation-sheet'!AY8*'Output-Calculation-sheet'!AY80</f>
        <v>11323620.454815239</v>
      </c>
      <c r="AZ97" s="2">
        <f>AZ9/'Output-Calculation-sheet'!AZ8*'Output-Calculation-sheet'!AZ80</f>
        <v>21400712.957974456</v>
      </c>
      <c r="BA97" s="2">
        <f>BA9/'Output-Calculation-sheet'!BA8*'Output-Calculation-sheet'!BA80</f>
        <v>32137615.030933362</v>
      </c>
      <c r="BB97" s="2">
        <f>BB9/'Output-Calculation-sheet'!BB8*'Output-Calculation-sheet'!BB80</f>
        <v>25294503.349146429</v>
      </c>
      <c r="BC97" s="2">
        <f>BC9/'Output-Calculation-sheet'!BC8*'Output-Calculation-sheet'!BC80</f>
        <v>131977415.61566003</v>
      </c>
      <c r="BD97" s="2">
        <f>BD9/'Output-Calculation-sheet'!BD8*'Output-Calculation-sheet'!BD80</f>
        <v>2584145.0960470312</v>
      </c>
      <c r="BE97" s="2">
        <f>BE9/'Output-Calculation-sheet'!BE8*'Output-Calculation-sheet'!BE80</f>
        <v>1073422992.9495349</v>
      </c>
      <c r="BF97" s="2">
        <f>BF9/'Output-Calculation-sheet'!BF8*'Output-Calculation-sheet'!BF80</f>
        <v>17638940.831609301</v>
      </c>
      <c r="BH97" s="2">
        <f t="shared" si="8"/>
        <v>50.868393570902107</v>
      </c>
    </row>
    <row r="98" spans="1:60" x14ac:dyDescent="0.25">
      <c r="A98" s="2">
        <v>2033</v>
      </c>
      <c r="B98" s="2">
        <f>B10/'Output-Calculation-sheet'!B9*'Output-Calculation-sheet'!B81</f>
        <v>10240640.016769879</v>
      </c>
      <c r="C98" s="2">
        <f>C10/'Output-Calculation-sheet'!C9*'Output-Calculation-sheet'!C81</f>
        <v>20097527.716448415</v>
      </c>
      <c r="D98" s="2">
        <f>D10/'Output-Calculation-sheet'!D9*'Output-Calculation-sheet'!D81</f>
        <v>1347821566.1166825</v>
      </c>
      <c r="E98" s="2">
        <f>E10/'Output-Calculation-sheet'!E9*'Output-Calculation-sheet'!E81</f>
        <v>43077165.379919156</v>
      </c>
      <c r="F98" s="2">
        <f>F10/'Output-Calculation-sheet'!F9*'Output-Calculation-sheet'!F81</f>
        <v>107441913.87168618</v>
      </c>
      <c r="G98" s="2">
        <f>G10/'Output-Calculation-sheet'!G9*'Output-Calculation-sheet'!G81</f>
        <v>150950613.20247075</v>
      </c>
      <c r="H98" s="2">
        <f>H10/'Output-Calculation-sheet'!H9*'Output-Calculation-sheet'!H81</f>
        <v>12686566.939332366</v>
      </c>
      <c r="I98" s="2">
        <f>I10/'Output-Calculation-sheet'!I9*'Output-Calculation-sheet'!I81</f>
        <v>4164916.8063902431</v>
      </c>
      <c r="J98" s="2">
        <f>J10/'Output-Calculation-sheet'!J9*'Output-Calculation-sheet'!J81</f>
        <v>30058866.471493512</v>
      </c>
      <c r="K98" s="2">
        <f>K10/'Output-Calculation-sheet'!K9*'Output-Calculation-sheet'!K81</f>
        <v>571682794.92592311</v>
      </c>
      <c r="L98" s="2">
        <f>L10/'Output-Calculation-sheet'!L9*'Output-Calculation-sheet'!L81</f>
        <v>19595102.815682206</v>
      </c>
      <c r="M98" s="2">
        <f>M10/'Output-Calculation-sheet'!M9*'Output-Calculation-sheet'!M81</f>
        <v>18197737.396426395</v>
      </c>
      <c r="N98" s="2">
        <f>N10/'Output-Calculation-sheet'!N9*'Output-Calculation-sheet'!N81</f>
        <v>132029024.85385819</v>
      </c>
      <c r="O98" s="2">
        <f>O10/'Output-Calculation-sheet'!O9*'Output-Calculation-sheet'!O81</f>
        <v>221914858.44274196</v>
      </c>
      <c r="P98" s="2">
        <f>P10/'Output-Calculation-sheet'!P9*'Output-Calculation-sheet'!P81</f>
        <v>1031647385.088817</v>
      </c>
      <c r="Q98" s="2">
        <f>Q10/'Output-Calculation-sheet'!Q9*'Output-Calculation-sheet'!Q81</f>
        <v>21323777.371363968</v>
      </c>
      <c r="R98" s="2">
        <f>R10/'Output-Calculation-sheet'!R9*'Output-Calculation-sheet'!R81</f>
        <v>5269772.851987605</v>
      </c>
      <c r="S98" s="2">
        <f>S10/'Output-Calculation-sheet'!S9*'Output-Calculation-sheet'!S81</f>
        <v>178835077.36623159</v>
      </c>
      <c r="T98" s="2">
        <f>T10/'Output-Calculation-sheet'!T9*'Output-Calculation-sheet'!T81</f>
        <v>45809772.900901228</v>
      </c>
      <c r="U98" s="2">
        <f>U10/'Output-Calculation-sheet'!U9*'Output-Calculation-sheet'!U81</f>
        <v>1421026.2535139569</v>
      </c>
      <c r="V98" s="2">
        <f>V10/'Output-Calculation-sheet'!V9*'Output-Calculation-sheet'!V81</f>
        <v>342589058.95484489</v>
      </c>
      <c r="W98" s="2">
        <f>W10/'Output-Calculation-sheet'!W9*'Output-Calculation-sheet'!W81</f>
        <v>8138169.7331457511</v>
      </c>
      <c r="X98" s="2">
        <f>X10/'Output-Calculation-sheet'!X9*'Output-Calculation-sheet'!X81</f>
        <v>83581499.573323801</v>
      </c>
      <c r="Y98" s="2">
        <f>Y10/'Output-Calculation-sheet'!Y9*'Output-Calculation-sheet'!Y81</f>
        <v>22870509.878184546</v>
      </c>
      <c r="Z98" s="2">
        <f>Z10/'Output-Calculation-sheet'!Z9*'Output-Calculation-sheet'!Z81</f>
        <v>56220016.761425227</v>
      </c>
      <c r="AA98" s="2">
        <f>AA10/'Output-Calculation-sheet'!AA9*'Output-Calculation-sheet'!AA81</f>
        <v>325803.28166445403</v>
      </c>
      <c r="AB98" s="2">
        <f>AB10/'Output-Calculation-sheet'!AB9*'Output-Calculation-sheet'!AB81</f>
        <v>1850162.3228276114</v>
      </c>
      <c r="AC98" s="2">
        <f>AC10/'Output-Calculation-sheet'!AC9*'Output-Calculation-sheet'!AC81</f>
        <v>200599760.20025694</v>
      </c>
      <c r="AD98" s="2">
        <f>AD10/'Output-Calculation-sheet'!AD9*'Output-Calculation-sheet'!AD81</f>
        <v>290159559.87764215</v>
      </c>
      <c r="AE98" s="2">
        <f>AE10/'Output-Calculation-sheet'!AE9*'Output-Calculation-sheet'!AE81</f>
        <v>23462688497.489201</v>
      </c>
      <c r="AF98" s="2">
        <f>AF10/'Output-Calculation-sheet'!AF9*'Output-Calculation-sheet'!AF81</f>
        <v>16205658250.633026</v>
      </c>
      <c r="AG98" s="2">
        <f>AG10/'Output-Calculation-sheet'!AG9*'Output-Calculation-sheet'!AG81</f>
        <v>337151910.78750819</v>
      </c>
      <c r="AH98" s="2">
        <f>AH10/'Output-Calculation-sheet'!AH9*'Output-Calculation-sheet'!AH81</f>
        <v>1839116417.3070276</v>
      </c>
      <c r="AI98" s="2">
        <f>AI10/'Output-Calculation-sheet'!AI9*'Output-Calculation-sheet'!AI81</f>
        <v>1847260493.5758097</v>
      </c>
      <c r="AJ98" s="2">
        <f>AJ10/'Output-Calculation-sheet'!AJ9*'Output-Calculation-sheet'!AJ81</f>
        <v>1228847906.7763126</v>
      </c>
      <c r="AK98" s="2">
        <f>AK10/'Output-Calculation-sheet'!AK9*'Output-Calculation-sheet'!AK81</f>
        <v>76750811.737860918</v>
      </c>
      <c r="AL98" s="2">
        <f>AL10/'Output-Calculation-sheet'!AL9*'Output-Calculation-sheet'!AL81</f>
        <v>235737335.83962855</v>
      </c>
      <c r="AM98" s="2">
        <f>AM10/'Output-Calculation-sheet'!AM9*'Output-Calculation-sheet'!AM81</f>
        <v>655837311.8174901</v>
      </c>
      <c r="AN98" s="2">
        <f>AN10/'Output-Calculation-sheet'!AN9*'Output-Calculation-sheet'!AN81</f>
        <v>196872119.69416985</v>
      </c>
      <c r="AO98" s="2">
        <f>AO10/'Output-Calculation-sheet'!AO9*'Output-Calculation-sheet'!AO81</f>
        <v>478302905.01677883</v>
      </c>
      <c r="AP98" s="2">
        <f>AP10/'Output-Calculation-sheet'!AP9*'Output-Calculation-sheet'!AP81</f>
        <v>134810132.88892934</v>
      </c>
      <c r="AQ98" s="2">
        <f>AQ10/'Output-Calculation-sheet'!AQ9*'Output-Calculation-sheet'!AQ81</f>
        <v>22653155.399673216</v>
      </c>
      <c r="AR98" s="2">
        <f>AR10/'Output-Calculation-sheet'!AR9*'Output-Calculation-sheet'!AR81</f>
        <v>31545445.000239544</v>
      </c>
      <c r="AS98" s="2">
        <f>AS10/'Output-Calculation-sheet'!AS9*'Output-Calculation-sheet'!AS81</f>
        <v>0</v>
      </c>
      <c r="AT98" s="2">
        <f>AT10/'Output-Calculation-sheet'!AT9*'Output-Calculation-sheet'!AT81</f>
        <v>24829322.155134156</v>
      </c>
      <c r="AU98" s="2">
        <f>AU10/'Output-Calculation-sheet'!AU9*'Output-Calculation-sheet'!AU81</f>
        <v>15111637.814085441</v>
      </c>
      <c r="AV98" s="2">
        <f>AV10/'Output-Calculation-sheet'!AV9*'Output-Calculation-sheet'!AV81</f>
        <v>76231963.523410037</v>
      </c>
      <c r="AW98" s="2">
        <f>AW10/'Output-Calculation-sheet'!AW9*'Output-Calculation-sheet'!AW81</f>
        <v>63955995.866610229</v>
      </c>
      <c r="AX98" s="2">
        <f>AX10/'Output-Calculation-sheet'!AX9*'Output-Calculation-sheet'!AX81</f>
        <v>22171511.259379599</v>
      </c>
      <c r="AY98" s="2">
        <f>AY10/'Output-Calculation-sheet'!AY9*'Output-Calculation-sheet'!AY81</f>
        <v>11645396.536606973</v>
      </c>
      <c r="AZ98" s="2">
        <f>AZ10/'Output-Calculation-sheet'!AZ9*'Output-Calculation-sheet'!AZ81</f>
        <v>21498700.741610434</v>
      </c>
      <c r="BA98" s="2">
        <f>BA10/'Output-Calculation-sheet'!BA9*'Output-Calculation-sheet'!BA81</f>
        <v>33009681.050335791</v>
      </c>
      <c r="BB98" s="2">
        <f>BB10/'Output-Calculation-sheet'!BB9*'Output-Calculation-sheet'!BB81</f>
        <v>26772077.168980483</v>
      </c>
      <c r="BC98" s="2">
        <f>BC10/'Output-Calculation-sheet'!BC9*'Output-Calculation-sheet'!BC81</f>
        <v>139618548.5720928</v>
      </c>
      <c r="BD98" s="2">
        <f>BD10/'Output-Calculation-sheet'!BD9*'Output-Calculation-sheet'!BD81</f>
        <v>2611912.6077433145</v>
      </c>
      <c r="BE98" s="2">
        <f>BE10/'Output-Calculation-sheet'!BE9*'Output-Calculation-sheet'!BE81</f>
        <v>1185335239.6949847</v>
      </c>
      <c r="BF98" s="2">
        <f>BF10/'Output-Calculation-sheet'!BF9*'Output-Calculation-sheet'!BF81</f>
        <v>18372504.636346027</v>
      </c>
      <c r="BH98" s="2">
        <f t="shared" si="8"/>
        <v>53.374997832962926</v>
      </c>
    </row>
    <row r="99" spans="1:60" x14ac:dyDescent="0.25">
      <c r="A99" s="2">
        <v>2034</v>
      </c>
      <c r="B99" s="2">
        <f>B11/'Output-Calculation-sheet'!B10*'Output-Calculation-sheet'!B82</f>
        <v>10302876.334278487</v>
      </c>
      <c r="C99" s="2">
        <f>C11/'Output-Calculation-sheet'!C10*'Output-Calculation-sheet'!C82</f>
        <v>20437281.081834316</v>
      </c>
      <c r="D99" s="2">
        <f>D11/'Output-Calculation-sheet'!D10*'Output-Calculation-sheet'!D82</f>
        <v>1315497386.3856547</v>
      </c>
      <c r="E99" s="2">
        <f>E11/'Output-Calculation-sheet'!E10*'Output-Calculation-sheet'!E82</f>
        <v>41425074.314964458</v>
      </c>
      <c r="F99" s="2">
        <f>F11/'Output-Calculation-sheet'!F10*'Output-Calculation-sheet'!F82</f>
        <v>109035164.34953909</v>
      </c>
      <c r="G99" s="2">
        <f>G11/'Output-Calculation-sheet'!G10*'Output-Calculation-sheet'!G82</f>
        <v>147806940.11335444</v>
      </c>
      <c r="H99" s="2">
        <f>H11/'Output-Calculation-sheet'!H10*'Output-Calculation-sheet'!H82</f>
        <v>11852067.32252867</v>
      </c>
      <c r="I99" s="2">
        <f>I11/'Output-Calculation-sheet'!I10*'Output-Calculation-sheet'!I82</f>
        <v>4017679.1510777799</v>
      </c>
      <c r="J99" s="2">
        <f>J11/'Output-Calculation-sheet'!J10*'Output-Calculation-sheet'!J82</f>
        <v>30782632.316818066</v>
      </c>
      <c r="K99" s="2">
        <f>K11/'Output-Calculation-sheet'!K10*'Output-Calculation-sheet'!K82</f>
        <v>545052874.03836942</v>
      </c>
      <c r="L99" s="2">
        <f>L11/'Output-Calculation-sheet'!L10*'Output-Calculation-sheet'!L82</f>
        <v>19333284.47955494</v>
      </c>
      <c r="M99" s="2">
        <f>M11/'Output-Calculation-sheet'!M10*'Output-Calculation-sheet'!M82</f>
        <v>17870722.730117649</v>
      </c>
      <c r="N99" s="2">
        <f>N11/'Output-Calculation-sheet'!N10*'Output-Calculation-sheet'!N82</f>
        <v>134229043.22978982</v>
      </c>
      <c r="O99" s="2">
        <f>O11/'Output-Calculation-sheet'!O10*'Output-Calculation-sheet'!O82</f>
        <v>224108188.51269042</v>
      </c>
      <c r="P99" s="2">
        <f>P11/'Output-Calculation-sheet'!P10*'Output-Calculation-sheet'!P82</f>
        <v>1042574864.6980163</v>
      </c>
      <c r="Q99" s="2">
        <f>Q11/'Output-Calculation-sheet'!Q10*'Output-Calculation-sheet'!Q82</f>
        <v>21572243.09443805</v>
      </c>
      <c r="R99" s="2">
        <f>R11/'Output-Calculation-sheet'!R10*'Output-Calculation-sheet'!R82</f>
        <v>5226757.7169343373</v>
      </c>
      <c r="S99" s="2">
        <f>S11/'Output-Calculation-sheet'!S10*'Output-Calculation-sheet'!S82</f>
        <v>176342986.37793571</v>
      </c>
      <c r="T99" s="2">
        <f>T11/'Output-Calculation-sheet'!T10*'Output-Calculation-sheet'!T82</f>
        <v>45805544.117032841</v>
      </c>
      <c r="U99" s="2">
        <f>U11/'Output-Calculation-sheet'!U10*'Output-Calculation-sheet'!U82</f>
        <v>1444255.1145380307</v>
      </c>
      <c r="V99" s="2">
        <f>V11/'Output-Calculation-sheet'!V10*'Output-Calculation-sheet'!V82</f>
        <v>332280955.38444167</v>
      </c>
      <c r="W99" s="2">
        <f>W11/'Output-Calculation-sheet'!W10*'Output-Calculation-sheet'!W82</f>
        <v>8131081.4412477743</v>
      </c>
      <c r="X99" s="2">
        <f>X11/'Output-Calculation-sheet'!X10*'Output-Calculation-sheet'!X82</f>
        <v>82684184.234243035</v>
      </c>
      <c r="Y99" s="2">
        <f>Y11/'Output-Calculation-sheet'!Y10*'Output-Calculation-sheet'!Y82</f>
        <v>22085570.31729196</v>
      </c>
      <c r="Z99" s="2">
        <f>Z11/'Output-Calculation-sheet'!Z10*'Output-Calculation-sheet'!Z82</f>
        <v>56041354.437433325</v>
      </c>
      <c r="AA99" s="2">
        <f>AA11/'Output-Calculation-sheet'!AA10*'Output-Calculation-sheet'!AA82</f>
        <v>331243.18330369826</v>
      </c>
      <c r="AB99" s="2">
        <f>AB11/'Output-Calculation-sheet'!AB10*'Output-Calculation-sheet'!AB82</f>
        <v>1892374.6052738479</v>
      </c>
      <c r="AC99" s="2">
        <f>AC11/'Output-Calculation-sheet'!AC10*'Output-Calculation-sheet'!AC82</f>
        <v>195560888.94606584</v>
      </c>
      <c r="AD99" s="2">
        <f>AD11/'Output-Calculation-sheet'!AD10*'Output-Calculation-sheet'!AD82</f>
        <v>292004884.96644533</v>
      </c>
      <c r="AE99" s="2">
        <f>AE11/'Output-Calculation-sheet'!AE10*'Output-Calculation-sheet'!AE82</f>
        <v>24156149853.10442</v>
      </c>
      <c r="AF99" s="2">
        <f>AF11/'Output-Calculation-sheet'!AF10*'Output-Calculation-sheet'!AF82</f>
        <v>15840103194.334597</v>
      </c>
      <c r="AG99" s="2">
        <f>AG11/'Output-Calculation-sheet'!AG10*'Output-Calculation-sheet'!AG82</f>
        <v>349220368.13429856</v>
      </c>
      <c r="AH99" s="2">
        <f>AH11/'Output-Calculation-sheet'!AH10*'Output-Calculation-sheet'!AH82</f>
        <v>1812839165.0783739</v>
      </c>
      <c r="AI99" s="2">
        <f>AI11/'Output-Calculation-sheet'!AI10*'Output-Calculation-sheet'!AI82</f>
        <v>2028756406.4968028</v>
      </c>
      <c r="AJ99" s="2">
        <f>AJ11/'Output-Calculation-sheet'!AJ10*'Output-Calculation-sheet'!AJ82</f>
        <v>1369181402.5811343</v>
      </c>
      <c r="AK99" s="2">
        <f>AK11/'Output-Calculation-sheet'!AK10*'Output-Calculation-sheet'!AK82</f>
        <v>79834287.62614581</v>
      </c>
      <c r="AL99" s="2">
        <f>AL11/'Output-Calculation-sheet'!AL10*'Output-Calculation-sheet'!AL82</f>
        <v>251270255.14707446</v>
      </c>
      <c r="AM99" s="2">
        <f>AM11/'Output-Calculation-sheet'!AM10*'Output-Calculation-sheet'!AM82</f>
        <v>754503732.10716212</v>
      </c>
      <c r="AN99" s="2">
        <f>AN11/'Output-Calculation-sheet'!AN10*'Output-Calculation-sheet'!AN82</f>
        <v>215230407.03420576</v>
      </c>
      <c r="AO99" s="2">
        <f>AO11/'Output-Calculation-sheet'!AO10*'Output-Calculation-sheet'!AO82</f>
        <v>538139393.56561005</v>
      </c>
      <c r="AP99" s="2">
        <f>AP11/'Output-Calculation-sheet'!AP10*'Output-Calculation-sheet'!AP82</f>
        <v>133546195.33113593</v>
      </c>
      <c r="AQ99" s="2">
        <f>AQ11/'Output-Calculation-sheet'!AQ10*'Output-Calculation-sheet'!AQ82</f>
        <v>24049270.376598109</v>
      </c>
      <c r="AR99" s="2">
        <f>AR11/'Output-Calculation-sheet'!AR10*'Output-Calculation-sheet'!AR82</f>
        <v>29730999.075689953</v>
      </c>
      <c r="AS99" s="2">
        <f>AS11/'Output-Calculation-sheet'!AS10*'Output-Calculation-sheet'!AS82</f>
        <v>0</v>
      </c>
      <c r="AT99" s="2">
        <f>AT11/'Output-Calculation-sheet'!AT10*'Output-Calculation-sheet'!AT82</f>
        <v>25025658.485425372</v>
      </c>
      <c r="AU99" s="2">
        <f>AU11/'Output-Calculation-sheet'!AU10*'Output-Calculation-sheet'!AU82</f>
        <v>15458527.693444667</v>
      </c>
      <c r="AV99" s="2">
        <f>AV11/'Output-Calculation-sheet'!AV10*'Output-Calculation-sheet'!AV82</f>
        <v>81826312.975298107</v>
      </c>
      <c r="AW99" s="2">
        <f>AW11/'Output-Calculation-sheet'!AW10*'Output-Calculation-sheet'!AW82</f>
        <v>57852084.062222563</v>
      </c>
      <c r="AX99" s="2">
        <f>AX11/'Output-Calculation-sheet'!AX10*'Output-Calculation-sheet'!AX82</f>
        <v>22139042.786957648</v>
      </c>
      <c r="AY99" s="2">
        <f>AY11/'Output-Calculation-sheet'!AY10*'Output-Calculation-sheet'!AY82</f>
        <v>11619288.261042038</v>
      </c>
      <c r="AZ99" s="2">
        <f>AZ11/'Output-Calculation-sheet'!AZ10*'Output-Calculation-sheet'!AZ82</f>
        <v>21052968.49999113</v>
      </c>
      <c r="BA99" s="2">
        <f>BA11/'Output-Calculation-sheet'!BA10*'Output-Calculation-sheet'!BA82</f>
        <v>32893028.94642318</v>
      </c>
      <c r="BB99" s="2">
        <f>BB11/'Output-Calculation-sheet'!BB10*'Output-Calculation-sheet'!BB82</f>
        <v>27549483.675633635</v>
      </c>
      <c r="BC99" s="2">
        <f>BC11/'Output-Calculation-sheet'!BC10*'Output-Calculation-sheet'!BC82</f>
        <v>143217637.19001383</v>
      </c>
      <c r="BD99" s="2">
        <f>BD11/'Output-Calculation-sheet'!BD10*'Output-Calculation-sheet'!BD82</f>
        <v>2570173.0210147859</v>
      </c>
      <c r="BE99" s="2">
        <f>BE11/'Output-Calculation-sheet'!BE10*'Output-Calculation-sheet'!BE82</f>
        <v>1277793171.5654511</v>
      </c>
      <c r="BF99" s="2">
        <f>BF11/'Output-Calculation-sheet'!BF10*'Output-Calculation-sheet'!BF82</f>
        <v>18837126.108288698</v>
      </c>
      <c r="BH99" s="2">
        <f t="shared" si="8"/>
        <v>54.236119836259675</v>
      </c>
    </row>
    <row r="100" spans="1:60" x14ac:dyDescent="0.25">
      <c r="A100" s="2">
        <v>2035</v>
      </c>
      <c r="B100" s="2">
        <f>B12/'Output-Calculation-sheet'!B11*'Output-Calculation-sheet'!B83</f>
        <v>10245849.192875007</v>
      </c>
      <c r="C100" s="2">
        <f>C12/'Output-Calculation-sheet'!C11*'Output-Calculation-sheet'!C83</f>
        <v>20518438.091518395</v>
      </c>
      <c r="D100" s="2">
        <f>D12/'Output-Calculation-sheet'!D11*'Output-Calculation-sheet'!D83</f>
        <v>1250905543.0826888</v>
      </c>
      <c r="E100" s="2">
        <f>E12/'Output-Calculation-sheet'!E11*'Output-Calculation-sheet'!E83</f>
        <v>39281773.705079019</v>
      </c>
      <c r="F100" s="2">
        <f>F12/'Output-Calculation-sheet'!F11*'Output-Calculation-sheet'!F83</f>
        <v>109224928.6600408</v>
      </c>
      <c r="G100" s="2">
        <f>G12/'Output-Calculation-sheet'!G11*'Output-Calculation-sheet'!G83</f>
        <v>142359026.59035373</v>
      </c>
      <c r="H100" s="2">
        <f>H12/'Output-Calculation-sheet'!H11*'Output-Calculation-sheet'!H83</f>
        <v>10958310.696178177</v>
      </c>
      <c r="I100" s="2">
        <f>I12/'Output-Calculation-sheet'!I11*'Output-Calculation-sheet'!I83</f>
        <v>3836433.71937769</v>
      </c>
      <c r="J100" s="2">
        <f>J12/'Output-Calculation-sheet'!J11*'Output-Calculation-sheet'!J83</f>
        <v>31183415.790964302</v>
      </c>
      <c r="K100" s="2">
        <f>K12/'Output-Calculation-sheet'!K11*'Output-Calculation-sheet'!K83</f>
        <v>512978697.08550048</v>
      </c>
      <c r="L100" s="2">
        <f>L12/'Output-Calculation-sheet'!L11*'Output-Calculation-sheet'!L83</f>
        <v>18830605.223293297</v>
      </c>
      <c r="M100" s="2">
        <f>M12/'Output-Calculation-sheet'!M11*'Output-Calculation-sheet'!M83</f>
        <v>17322639.545098275</v>
      </c>
      <c r="N100" s="2">
        <f>N12/'Output-Calculation-sheet'!N11*'Output-Calculation-sheet'!N83</f>
        <v>134722931.32378954</v>
      </c>
      <c r="O100" s="2">
        <f>O12/'Output-Calculation-sheet'!O11*'Output-Calculation-sheet'!O83</f>
        <v>223125037.3718991</v>
      </c>
      <c r="P100" s="2">
        <f>P12/'Output-Calculation-sheet'!P11*'Output-Calculation-sheet'!P83</f>
        <v>1026462628.0465997</v>
      </c>
      <c r="Q100" s="2">
        <f>Q12/'Output-Calculation-sheet'!Q11*'Output-Calculation-sheet'!Q83</f>
        <v>21545038.22253231</v>
      </c>
      <c r="R100" s="2">
        <f>R12/'Output-Calculation-sheet'!R11*'Output-Calculation-sheet'!R83</f>
        <v>5125386.8522077156</v>
      </c>
      <c r="S100" s="2">
        <f>S12/'Output-Calculation-sheet'!S11*'Output-Calculation-sheet'!S83</f>
        <v>171681544.90833974</v>
      </c>
      <c r="T100" s="2">
        <f>T12/'Output-Calculation-sheet'!T11*'Output-Calculation-sheet'!T83</f>
        <v>44975697.269691028</v>
      </c>
      <c r="U100" s="2">
        <f>U12/'Output-Calculation-sheet'!U11*'Output-Calculation-sheet'!U83</f>
        <v>1453290.3999489823</v>
      </c>
      <c r="V100" s="2">
        <f>V12/'Output-Calculation-sheet'!V11*'Output-Calculation-sheet'!V83</f>
        <v>316180073.29093403</v>
      </c>
      <c r="W100" s="2">
        <f>W12/'Output-Calculation-sheet'!W11*'Output-Calculation-sheet'!W83</f>
        <v>8030388.1089188047</v>
      </c>
      <c r="X100" s="2">
        <f>X12/'Output-Calculation-sheet'!X11*'Output-Calculation-sheet'!X83</f>
        <v>80823234.409796908</v>
      </c>
      <c r="Y100" s="2">
        <f>Y12/'Output-Calculation-sheet'!Y11*'Output-Calculation-sheet'!Y83</f>
        <v>21045320.958076023</v>
      </c>
      <c r="Z100" s="2">
        <f>Z12/'Output-Calculation-sheet'!Z11*'Output-Calculation-sheet'!Z83</f>
        <v>55195808.753987789</v>
      </c>
      <c r="AA100" s="2">
        <f>AA12/'Output-Calculation-sheet'!AA11*'Output-Calculation-sheet'!AA83</f>
        <v>333057.8360212078</v>
      </c>
      <c r="AB100" s="2">
        <f>AB12/'Output-Calculation-sheet'!AB11*'Output-Calculation-sheet'!AB83</f>
        <v>1913798.8509238365</v>
      </c>
      <c r="AC100" s="2">
        <f>AC12/'Output-Calculation-sheet'!AC11*'Output-Calculation-sheet'!AC83</f>
        <v>187672076.87775525</v>
      </c>
      <c r="AD100" s="2">
        <f>AD12/'Output-Calculation-sheet'!AD11*'Output-Calculation-sheet'!AD83</f>
        <v>290141866.82947141</v>
      </c>
      <c r="AE100" s="2">
        <f>AE12/'Output-Calculation-sheet'!AE11*'Output-Calculation-sheet'!AE83</f>
        <v>24282421991.357731</v>
      </c>
      <c r="AF100" s="2">
        <f>AF12/'Output-Calculation-sheet'!AF11*'Output-Calculation-sheet'!AF83</f>
        <v>14988805336.039249</v>
      </c>
      <c r="AG100" s="2">
        <f>AG12/'Output-Calculation-sheet'!AG11*'Output-Calculation-sheet'!AG83</f>
        <v>353722969.63203079</v>
      </c>
      <c r="AH100" s="2">
        <f>AH12/'Output-Calculation-sheet'!AH11*'Output-Calculation-sheet'!AH83</f>
        <v>1736131885.343317</v>
      </c>
      <c r="AI100" s="2">
        <f>AI12/'Output-Calculation-sheet'!AI11*'Output-Calculation-sheet'!AI83</f>
        <v>2172453443.9223628</v>
      </c>
      <c r="AJ100" s="2">
        <f>AJ12/'Output-Calculation-sheet'!AJ11*'Output-Calculation-sheet'!AJ83</f>
        <v>1492241993.7553942</v>
      </c>
      <c r="AK100" s="2">
        <f>AK12/'Output-Calculation-sheet'!AK11*'Output-Calculation-sheet'!AK83</f>
        <v>81151813.000294954</v>
      </c>
      <c r="AL100" s="2">
        <f>AL12/'Output-Calculation-sheet'!AL11*'Output-Calculation-sheet'!AL83</f>
        <v>260918656.07423702</v>
      </c>
      <c r="AM100" s="2">
        <f>AM12/'Output-Calculation-sheet'!AM11*'Output-Calculation-sheet'!AM83</f>
        <v>850262360.02822196</v>
      </c>
      <c r="AN100" s="2">
        <f>AN12/'Output-Calculation-sheet'!AN11*'Output-Calculation-sheet'!AN83</f>
        <v>229671618.7708194</v>
      </c>
      <c r="AO100" s="2">
        <f>AO12/'Output-Calculation-sheet'!AO11*'Output-Calculation-sheet'!AO83</f>
        <v>591618280.56327462</v>
      </c>
      <c r="AP100" s="2">
        <f>AP12/'Output-Calculation-sheet'!AP11*'Output-Calculation-sheet'!AP83</f>
        <v>129140734.92475726</v>
      </c>
      <c r="AQ100" s="2">
        <f>AQ12/'Output-Calculation-sheet'!AQ11*'Output-Calculation-sheet'!AQ83</f>
        <v>24921234.46832253</v>
      </c>
      <c r="AR100" s="2">
        <f>AR12/'Output-Calculation-sheet'!AR11*'Output-Calculation-sheet'!AR83</f>
        <v>27144838.954915918</v>
      </c>
      <c r="AS100" s="2">
        <f>AS12/'Output-Calculation-sheet'!AS11*'Output-Calculation-sheet'!AS83</f>
        <v>0</v>
      </c>
      <c r="AT100" s="2">
        <f>AT12/'Output-Calculation-sheet'!AT11*'Output-Calculation-sheet'!AT83</f>
        <v>24604639.660173625</v>
      </c>
      <c r="AU100" s="2">
        <f>AU12/'Output-Calculation-sheet'!AU11*'Output-Calculation-sheet'!AU83</f>
        <v>15264361.936878631</v>
      </c>
      <c r="AV100" s="2">
        <f>AV12/'Output-Calculation-sheet'!AV11*'Output-Calculation-sheet'!AV83</f>
        <v>85103720.187426373</v>
      </c>
      <c r="AW100" s="2">
        <f>AW12/'Output-Calculation-sheet'!AW11*'Output-Calculation-sheet'!AW83</f>
        <v>50884503.452264741</v>
      </c>
      <c r="AX100" s="2">
        <f>AX12/'Output-Calculation-sheet'!AX11*'Output-Calculation-sheet'!AX83</f>
        <v>21544818.651145477</v>
      </c>
      <c r="AY100" s="2">
        <f>AY12/'Output-Calculation-sheet'!AY11*'Output-Calculation-sheet'!AY83</f>
        <v>11331365.126405288</v>
      </c>
      <c r="AZ100" s="2">
        <f>AZ12/'Output-Calculation-sheet'!AZ11*'Output-Calculation-sheet'!AZ83</f>
        <v>20235521.592714738</v>
      </c>
      <c r="BA100" s="2">
        <f>BA12/'Output-Calculation-sheet'!BA11*'Output-Calculation-sheet'!BA83</f>
        <v>32030593.637547094</v>
      </c>
      <c r="BB100" s="2">
        <f>BB12/'Output-Calculation-sheet'!BB11*'Output-Calculation-sheet'!BB83</f>
        <v>27758578.509116203</v>
      </c>
      <c r="BC100" s="2">
        <f>BC12/'Output-Calculation-sheet'!BC11*'Output-Calculation-sheet'!BC83</f>
        <v>143439628.71253163</v>
      </c>
      <c r="BD100" s="2">
        <f>BD12/'Output-Calculation-sheet'!BD11*'Output-Calculation-sheet'!BD83</f>
        <v>2480252.4585285783</v>
      </c>
      <c r="BE100" s="2">
        <f>BE12/'Output-Calculation-sheet'!BE11*'Output-Calculation-sheet'!BE83</f>
        <v>1353275703.6426108</v>
      </c>
      <c r="BF100" s="2">
        <f>BF12/'Output-Calculation-sheet'!BF11*'Output-Calculation-sheet'!BF83</f>
        <v>19122725.001009692</v>
      </c>
      <c r="BH100" s="2">
        <f t="shared" si="8"/>
        <v>53.785756411097147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97198596.645991221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6931299.5615609596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3889479.9132650122</v>
      </c>
      <c r="AV104" s="2">
        <f>AV5/'Output-Calculation-sheet'!AV4*'Output-Calculation-sheet'!AV85</f>
        <v>22526920.69749542</v>
      </c>
      <c r="AW104" s="2">
        <f>AW5/'Output-Calculation-sheet'!AW4*'Output-Calculation-sheet'!AW85</f>
        <v>0</v>
      </c>
      <c r="AX104" s="2">
        <f>AX5/'Output-Calculation-sheet'!AX4*'Output-Calculation-sheet'!AX85</f>
        <v>6444868.8839596249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0.13699116570227224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278358666.08788836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10490853.29641906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8312108.2546567302</v>
      </c>
      <c r="AV105" s="2">
        <f>AV6/'Output-Calculation-sheet'!AV5*'Output-Calculation-sheet'!AV86</f>
        <v>53864098.734288171</v>
      </c>
      <c r="AW105" s="2">
        <f>AW6/'Output-Calculation-sheet'!AW5*'Output-Calculation-sheet'!AW86</f>
        <v>0</v>
      </c>
      <c r="AX105" s="2">
        <f>AX6/'Output-Calculation-sheet'!AX5*'Output-Calculation-sheet'!AX86</f>
        <v>11480856.313972911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0.36250658268722524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95020609.074475497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10657502.837140379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509394808.42986381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1524485.8559857071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11382548.096956942</v>
      </c>
      <c r="AV106" s="2">
        <f>AV7/'Output-Calculation-sheet'!AV6*'Output-Calculation-sheet'!AV87</f>
        <v>88508521.115793347</v>
      </c>
      <c r="AW106" s="2">
        <f>AW7/'Output-Calculation-sheet'!AW6*'Output-Calculation-sheet'!AW87</f>
        <v>0</v>
      </c>
      <c r="AX106" s="2">
        <f>AX7/'Output-Calculation-sheet'!AX6*'Output-Calculation-sheet'!AX87</f>
        <v>13977650.130149625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0.73046612554036539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22080572.761989541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640991661.53256106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11084853.056772532</v>
      </c>
      <c r="AV107" s="2">
        <f>AV8/'Output-Calculation-sheet'!AV7*'Output-Calculation-sheet'!AV88</f>
        <v>116643811.03491576</v>
      </c>
      <c r="AW107" s="2">
        <f>AW8/'Output-Calculation-sheet'!AW7*'Output-Calculation-sheet'!AW88</f>
        <v>0</v>
      </c>
      <c r="AX107" s="2">
        <f>AX8/'Output-Calculation-sheet'!AX7*'Output-Calculation-sheet'!AX88</f>
        <v>15408862.971803062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0.80620976135804212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684279002.85053408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1873954.1509690122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6115598.4088006625</v>
      </c>
      <c r="AV108" s="2">
        <f>AV9/'Output-Calculation-sheet'!AV8*'Output-Calculation-sheet'!AV89</f>
        <v>136975985.00213993</v>
      </c>
      <c r="AW108" s="2">
        <f>AW9/'Output-Calculation-sheet'!AW8*'Output-Calculation-sheet'!AW89</f>
        <v>0</v>
      </c>
      <c r="AX108" s="2">
        <f>AX9/'Output-Calculation-sheet'!AX8*'Output-Calculation-sheet'!AX89</f>
        <v>14040765.536066109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0.84328530594850981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6806790.7712705992</v>
      </c>
      <c r="AL109" s="2">
        <f>AL10/'Output-Calculation-sheet'!AL9*'Output-Calculation-sheet'!AL90</f>
        <v>0</v>
      </c>
      <c r="AM109" s="2">
        <f>AM10/'Output-Calculation-sheet'!AM9*'Output-Calculation-sheet'!AM90</f>
        <v>489099507.72522813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4321334.3498711763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1501101.0655825227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11111048.160900557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0.51283978207285286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12421629.604401877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5451389.5385995079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3011187.5913618961</v>
      </c>
      <c r="AU110" s="2">
        <f>AU11/'Output-Calculation-sheet'!AU10*'Output-Calculation-sheet'!AU91</f>
        <v>2915917.4606155772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9687011.5168342739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3.348713571181313E-2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457866.43852511904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15002029.357997192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6698684.8098407621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4714213.446816165</v>
      </c>
      <c r="AU111" s="2">
        <f>AU12/'Output-Calculation-sheet'!AU11*'Output-Calculation-sheet'!AU92</f>
        <v>4510768.5716537032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10071538.737414008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4.1455101362246956E-2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186674537.5675711</v>
      </c>
      <c r="E115" s="2">
        <f>E5/'Output-Calculation-sheet'!E4*'Output-Calculation-sheet'!E94</f>
        <v>6378135.1560198134</v>
      </c>
      <c r="F115" s="2">
        <f>F5/'Output-Calculation-sheet'!F4*'Output-Calculation-sheet'!F94</f>
        <v>59017032.220552117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282972843.55927211</v>
      </c>
      <c r="K115" s="2">
        <f>K5/'Output-Calculation-sheet'!K4*'Output-Calculation-sheet'!K94</f>
        <v>0</v>
      </c>
      <c r="L115" s="2">
        <f>L5/'Output-Calculation-sheet'!L4*'Output-Calculation-sheet'!L94</f>
        <v>1351705.7180851656</v>
      </c>
      <c r="M115" s="2">
        <f>M5/'Output-Calculation-sheet'!M4*'Output-Calculation-sheet'!M94</f>
        <v>10707642.200322857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45477306.095997006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25941988.920937911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34634727.510844953</v>
      </c>
      <c r="Y115" s="2">
        <f>Y5/'Output-Calculation-sheet'!Y4*'Output-Calculation-sheet'!Y94</f>
        <v>39191193.215257533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108956426.74533758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8082596028.1526079</v>
      </c>
      <c r="AF115" s="2">
        <f>AF5/'Output-Calculation-sheet'!AF4*'Output-Calculation-sheet'!AF94</f>
        <v>2406991212.9256878</v>
      </c>
      <c r="AG115" s="2">
        <f>AG5/'Output-Calculation-sheet'!AG4*'Output-Calculation-sheet'!AG94</f>
        <v>222648240.63256499</v>
      </c>
      <c r="AH115" s="2">
        <f>AH5/'Output-Calculation-sheet'!AH4*'Output-Calculation-sheet'!AH94</f>
        <v>353965570.34974658</v>
      </c>
      <c r="AI115" s="2">
        <f>AI5/'Output-Calculation-sheet'!AI4*'Output-Calculation-sheet'!AI94</f>
        <v>108337369.62009387</v>
      </c>
      <c r="AJ115" s="2">
        <f>AJ5/'Output-Calculation-sheet'!AJ4*'Output-Calculation-sheet'!AJ94</f>
        <v>289312672.59496057</v>
      </c>
      <c r="AK115" s="2">
        <f>AK5/'Output-Calculation-sheet'!AK4*'Output-Calculation-sheet'!AK94</f>
        <v>54647048.708588794</v>
      </c>
      <c r="AL115" s="2">
        <f>AL5/'Output-Calculation-sheet'!AL4*'Output-Calculation-sheet'!AL94</f>
        <v>54262990.30383914</v>
      </c>
      <c r="AM115" s="2">
        <f>AM5/'Output-Calculation-sheet'!AM4*'Output-Calculation-sheet'!AM94</f>
        <v>56329693.023912869</v>
      </c>
      <c r="AN115" s="2">
        <f>AN5/'Output-Calculation-sheet'!AN4*'Output-Calculation-sheet'!AN94</f>
        <v>58462918.937451087</v>
      </c>
      <c r="AO115" s="2">
        <f>AO5/'Output-Calculation-sheet'!AO4*'Output-Calculation-sheet'!AO94</f>
        <v>91102706.84232372</v>
      </c>
      <c r="AP115" s="2">
        <f>AP5/'Output-Calculation-sheet'!AP4*'Output-Calculation-sheet'!AP94</f>
        <v>45055741.598482326</v>
      </c>
      <c r="AQ115" s="2">
        <f>AQ5/'Output-Calculation-sheet'!AQ4*'Output-Calculation-sheet'!AQ94</f>
        <v>824835.16213511885</v>
      </c>
      <c r="AR115" s="2">
        <f>AR5/'Output-Calculation-sheet'!AR4*'Output-Calculation-sheet'!AR94</f>
        <v>25210441.694916237</v>
      </c>
      <c r="AS115" s="2">
        <f>AS5/'Output-Calculation-sheet'!AS4*'Output-Calculation-sheet'!AS94</f>
        <v>0</v>
      </c>
      <c r="AT115" s="2">
        <f>AT5/'Output-Calculation-sheet'!AT4*'Output-Calculation-sheet'!AT94</f>
        <v>14148087.395579915</v>
      </c>
      <c r="AU115" s="2">
        <f>AU5/'Output-Calculation-sheet'!AU4*'Output-Calculation-sheet'!AU94</f>
        <v>734172.1435965274</v>
      </c>
      <c r="AV115" s="2">
        <f>AV5/'Output-Calculation-sheet'!AV4*'Output-Calculation-sheet'!AV94</f>
        <v>0</v>
      </c>
      <c r="AW115" s="2">
        <f>AW5/'Output-Calculation-sheet'!AW4*'Output-Calculation-sheet'!AW94</f>
        <v>27829098.112615269</v>
      </c>
      <c r="AX115" s="2">
        <f>AX5/'Output-Calculation-sheet'!AX4*'Output-Calculation-sheet'!AX94</f>
        <v>5243337.584483346</v>
      </c>
      <c r="AY115" s="2">
        <f>AY5/'Output-Calculation-sheet'!AY4*'Output-Calculation-sheet'!AY94</f>
        <v>4171536.3595890254</v>
      </c>
      <c r="AZ115" s="2">
        <f>AZ5/'Output-Calculation-sheet'!AZ4*'Output-Calculation-sheet'!AZ94</f>
        <v>0</v>
      </c>
      <c r="BA115" s="2">
        <f>BA5/'Output-Calculation-sheet'!BA4*'Output-Calculation-sheet'!BA94</f>
        <v>1582571.4033695802</v>
      </c>
      <c r="BB115" s="2">
        <f>BB5/'Output-Calculation-sheet'!BB4*'Output-Calculation-sheet'!BB94</f>
        <v>14388947.202072304</v>
      </c>
      <c r="BC115" s="2">
        <f>BC5/'Output-Calculation-sheet'!BC4*'Output-Calculation-sheet'!BC94</f>
        <v>35949978.551738106</v>
      </c>
      <c r="BD115" s="2">
        <f>BD5/'Output-Calculation-sheet'!BD4*'Output-Calculation-sheet'!BD94</f>
        <v>2113447.2650815756</v>
      </c>
      <c r="BE115" s="2">
        <f>BE5/'Output-Calculation-sheet'!BE4*'Output-Calculation-sheet'!BE94</f>
        <v>339504563.74065477</v>
      </c>
      <c r="BF115" s="2">
        <f>BF5/'Output-Calculation-sheet'!BF4*'Output-Calculation-sheet'!BF94</f>
        <v>0</v>
      </c>
      <c r="BH115" s="2">
        <f>SUM(B115:BF115)/10^9</f>
        <v>13.096716749216288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359935285.90937823</v>
      </c>
      <c r="E116" s="2">
        <f>E6/'Output-Calculation-sheet'!E5*'Output-Calculation-sheet'!E95</f>
        <v>12713432.775635783</v>
      </c>
      <c r="F116" s="2">
        <f>F6/'Output-Calculation-sheet'!F5*'Output-Calculation-sheet'!F95</f>
        <v>124221080.03033647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653091138.71704555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24931407.693046413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44439621.648576371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57279842.893675916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71992637.715728894</v>
      </c>
      <c r="Y116" s="2">
        <f>Y6/'Output-Calculation-sheet'!Y5*'Output-Calculation-sheet'!Y95</f>
        <v>95485611.971386358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263732322.46421066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17505129169.073509</v>
      </c>
      <c r="AF116" s="2">
        <f>AF6/'Output-Calculation-sheet'!AF5*'Output-Calculation-sheet'!AF95</f>
        <v>5840294848.2332773</v>
      </c>
      <c r="AG116" s="2">
        <f>AG6/'Output-Calculation-sheet'!AG5*'Output-Calculation-sheet'!AG95</f>
        <v>587305228.48862839</v>
      </c>
      <c r="AH116" s="2">
        <f>AH6/'Output-Calculation-sheet'!AH5*'Output-Calculation-sheet'!AH95</f>
        <v>868938178.64299107</v>
      </c>
      <c r="AI116" s="2">
        <f>AI6/'Output-Calculation-sheet'!AI5*'Output-Calculation-sheet'!AI95</f>
        <v>371450471.10972685</v>
      </c>
      <c r="AJ116" s="2">
        <f>AJ6/'Output-Calculation-sheet'!AJ5*'Output-Calculation-sheet'!AJ95</f>
        <v>745850456.30160892</v>
      </c>
      <c r="AK116" s="2">
        <f>AK6/'Output-Calculation-sheet'!AK5*'Output-Calculation-sheet'!AK95</f>
        <v>140325437.78041118</v>
      </c>
      <c r="AL116" s="2">
        <f>AL6/'Output-Calculation-sheet'!AL5*'Output-Calculation-sheet'!AL95</f>
        <v>139681165.08718437</v>
      </c>
      <c r="AM116" s="2">
        <f>AM6/'Output-Calculation-sheet'!AM5*'Output-Calculation-sheet'!AM95</f>
        <v>83577788.092803031</v>
      </c>
      <c r="AN116" s="2">
        <f>AN6/'Output-Calculation-sheet'!AN5*'Output-Calculation-sheet'!AN95</f>
        <v>148606486.37613621</v>
      </c>
      <c r="AO116" s="2">
        <f>AO6/'Output-Calculation-sheet'!AO5*'Output-Calculation-sheet'!AO95</f>
        <v>263411939.66396439</v>
      </c>
      <c r="AP116" s="2">
        <f>AP6/'Output-Calculation-sheet'!AP5*'Output-Calculation-sheet'!AP95</f>
        <v>109841312.63821661</v>
      </c>
      <c r="AQ116" s="2">
        <f>AQ6/'Output-Calculation-sheet'!AQ5*'Output-Calculation-sheet'!AQ95</f>
        <v>8677710.3699597064</v>
      </c>
      <c r="AR116" s="2">
        <f>AR6/'Output-Calculation-sheet'!AR5*'Output-Calculation-sheet'!AR95</f>
        <v>56807745.374740012</v>
      </c>
      <c r="AS116" s="2">
        <f>AS6/'Output-Calculation-sheet'!AS5*'Output-Calculation-sheet'!AS95</f>
        <v>0</v>
      </c>
      <c r="AT116" s="2">
        <f>AT6/'Output-Calculation-sheet'!AT5*'Output-Calculation-sheet'!AT95</f>
        <v>31640221.471123878</v>
      </c>
      <c r="AU116" s="2">
        <f>AU6/'Output-Calculation-sheet'!AU5*'Output-Calculation-sheet'!AU95</f>
        <v>2908913.4052279815</v>
      </c>
      <c r="AV116" s="2">
        <f>AV6/'Output-Calculation-sheet'!AV5*'Output-Calculation-sheet'!AV95</f>
        <v>0</v>
      </c>
      <c r="AW116" s="2">
        <f>AW6/'Output-Calculation-sheet'!AW5*'Output-Calculation-sheet'!AW95</f>
        <v>55803410.037541643</v>
      </c>
      <c r="AX116" s="2">
        <f>AX6/'Output-Calculation-sheet'!AX5*'Output-Calculation-sheet'!AX95</f>
        <v>15821215.174329335</v>
      </c>
      <c r="AY116" s="2">
        <f>AY6/'Output-Calculation-sheet'!AY5*'Output-Calculation-sheet'!AY95</f>
        <v>8159362.1253220886</v>
      </c>
      <c r="AZ116" s="2">
        <f>AZ6/'Output-Calculation-sheet'!AZ5*'Output-Calculation-sheet'!AZ95</f>
        <v>0</v>
      </c>
      <c r="BA116" s="2">
        <f>BA6/'Output-Calculation-sheet'!BA5*'Output-Calculation-sheet'!BA95</f>
        <v>6617847.6982205752</v>
      </c>
      <c r="BB116" s="2">
        <f>BB6/'Output-Calculation-sheet'!BB5*'Output-Calculation-sheet'!BB95</f>
        <v>35685558.197154619</v>
      </c>
      <c r="BC116" s="2">
        <f>BC6/'Output-Calculation-sheet'!BC5*'Output-Calculation-sheet'!BC95</f>
        <v>82494433.871566772</v>
      </c>
      <c r="BD116" s="2">
        <f>BD6/'Output-Calculation-sheet'!BD5*'Output-Calculation-sheet'!BD95</f>
        <v>4787378.0467044916</v>
      </c>
      <c r="BE116" s="2">
        <f>BE6/'Output-Calculation-sheet'!BE5*'Output-Calculation-sheet'!BE95</f>
        <v>596843186.25245106</v>
      </c>
      <c r="BF116" s="2">
        <f>BF6/'Output-Calculation-sheet'!BF5*'Output-Calculation-sheet'!BF95</f>
        <v>0</v>
      </c>
      <c r="BH116" s="2">
        <f t="shared" ref="BH116:BH122" si="10">SUM(B116:BF116)/10^9</f>
        <v>29.418481845331815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439677141.35743201</v>
      </c>
      <c r="E117" s="2">
        <f>E7/'Output-Calculation-sheet'!E6*'Output-Calculation-sheet'!E96</f>
        <v>16908493.421345096</v>
      </c>
      <c r="F117" s="2">
        <f>F7/'Output-Calculation-sheet'!F6*'Output-Calculation-sheet'!F96</f>
        <v>175711968.72216764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1033768394.8109204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40250300.705571711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85780549.382340327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100020885.73683192</v>
      </c>
      <c r="Y117" s="2">
        <f>Y7/'Output-Calculation-sheet'!Y6*'Output-Calculation-sheet'!Y96</f>
        <v>160478916.45790824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440688196.42074025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25408072764.099224</v>
      </c>
      <c r="AF117" s="2">
        <f>AF7/'Output-Calculation-sheet'!AF6*'Output-Calculation-sheet'!AF96</f>
        <v>9864569097.0716133</v>
      </c>
      <c r="AG117" s="2">
        <f>AG7/'Output-Calculation-sheet'!AG6*'Output-Calculation-sheet'!AG96</f>
        <v>715435111.21923745</v>
      </c>
      <c r="AH117" s="2">
        <f>AH7/'Output-Calculation-sheet'!AH6*'Output-Calculation-sheet'!AH96</f>
        <v>1478618085.4969401</v>
      </c>
      <c r="AI117" s="2">
        <f>AI7/'Output-Calculation-sheet'!AI6*'Output-Calculation-sheet'!AI96</f>
        <v>818085468.66738105</v>
      </c>
      <c r="AJ117" s="2">
        <f>AJ7/'Output-Calculation-sheet'!AJ6*'Output-Calculation-sheet'!AJ96</f>
        <v>1301243139.2722824</v>
      </c>
      <c r="AK117" s="2">
        <f>AK7/'Output-Calculation-sheet'!AK6*'Output-Calculation-sheet'!AK96</f>
        <v>248159380.51343459</v>
      </c>
      <c r="AL117" s="2">
        <f>AL7/'Output-Calculation-sheet'!AL6*'Output-Calculation-sheet'!AL96</f>
        <v>248664660.19206044</v>
      </c>
      <c r="AM117" s="2">
        <f>AM7/'Output-Calculation-sheet'!AM6*'Output-Calculation-sheet'!AM96</f>
        <v>98678654.157388702</v>
      </c>
      <c r="AN117" s="2">
        <f>AN7/'Output-Calculation-sheet'!AN6*'Output-Calculation-sheet'!AN96</f>
        <v>260508604.40222874</v>
      </c>
      <c r="AO117" s="2">
        <f>AO7/'Output-Calculation-sheet'!AO6*'Output-Calculation-sheet'!AO96</f>
        <v>505305149.90290874</v>
      </c>
      <c r="AP117" s="2">
        <f>AP7/'Output-Calculation-sheet'!AP6*'Output-Calculation-sheet'!AP96</f>
        <v>185526313.16809326</v>
      </c>
      <c r="AQ117" s="2">
        <f>AQ7/'Output-Calculation-sheet'!AQ6*'Output-Calculation-sheet'!AQ96</f>
        <v>39808653.210563093</v>
      </c>
      <c r="AR117" s="2">
        <f>AR7/'Output-Calculation-sheet'!AR6*'Output-Calculation-sheet'!AR96</f>
        <v>85758641.840086907</v>
      </c>
      <c r="AS117" s="2">
        <f>AS7/'Output-Calculation-sheet'!AS6*'Output-Calculation-sheet'!AS96</f>
        <v>0</v>
      </c>
      <c r="AT117" s="2">
        <f>AT7/'Output-Calculation-sheet'!AT6*'Output-Calculation-sheet'!AT96</f>
        <v>47590864.30808907</v>
      </c>
      <c r="AU117" s="2">
        <f>AU7/'Output-Calculation-sheet'!AU6*'Output-Calculation-sheet'!AU96</f>
        <v>8145324.6398274833</v>
      </c>
      <c r="AV117" s="2">
        <f>AV7/'Output-Calculation-sheet'!AV6*'Output-Calculation-sheet'!AV96</f>
        <v>0</v>
      </c>
      <c r="AW117" s="2">
        <f>AW7/'Output-Calculation-sheet'!AW6*'Output-Calculation-sheet'!AW96</f>
        <v>73859173.905342013</v>
      </c>
      <c r="AX117" s="2">
        <f>AX7/'Output-Calculation-sheet'!AX6*'Output-Calculation-sheet'!AX96</f>
        <v>31297493.360024702</v>
      </c>
      <c r="AY117" s="2">
        <f>AY7/'Output-Calculation-sheet'!AY6*'Output-Calculation-sheet'!AY96</f>
        <v>10042561.180576809</v>
      </c>
      <c r="AZ117" s="2">
        <f>AZ7/'Output-Calculation-sheet'!AZ6*'Output-Calculation-sheet'!AZ96</f>
        <v>0</v>
      </c>
      <c r="BA117" s="2">
        <f>BA7/'Output-Calculation-sheet'!BA6*'Output-Calculation-sheet'!BA96</f>
        <v>14678817.225092776</v>
      </c>
      <c r="BB117" s="2">
        <f>BB7/'Output-Calculation-sheet'!BB6*'Output-Calculation-sheet'!BB96</f>
        <v>61160482.433815256</v>
      </c>
      <c r="BC117" s="2">
        <f>BC7/'Output-Calculation-sheet'!BC6*'Output-Calculation-sheet'!BC96</f>
        <v>129088902.67688081</v>
      </c>
      <c r="BD117" s="2">
        <f>BD7/'Output-Calculation-sheet'!BD6*'Output-Calculation-sheet'!BD96</f>
        <v>7413207.5638925312</v>
      </c>
      <c r="BE117" s="2">
        <f>BE7/'Output-Calculation-sheet'!BE6*'Output-Calculation-sheet'!BE96</f>
        <v>180207497.66621295</v>
      </c>
      <c r="BF117" s="2">
        <f>BF7/'Output-Calculation-sheet'!BF6*'Output-Calculation-sheet'!BF96</f>
        <v>0</v>
      </c>
      <c r="BH117" s="2">
        <f t="shared" si="10"/>
        <v>44.315202895188463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339157465.90501088</v>
      </c>
      <c r="E118" s="2">
        <f>E8/'Output-Calculation-sheet'!E7*'Output-Calculation-sheet'!E97</f>
        <v>0</v>
      </c>
      <c r="F118" s="2">
        <f>F8/'Output-Calculation-sheet'!F7*'Output-Calculation-sheet'!F97</f>
        <v>177010079.67538452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1309540823.0961761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42236834.383664623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113287123.40706101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113857098.16147614</v>
      </c>
      <c r="Y118" s="2">
        <f>Y8/'Output-Calculation-sheet'!Y7*'Output-Calculation-sheet'!Y97</f>
        <v>222196432.29784763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585810263.95520127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29513846837.717407</v>
      </c>
      <c r="AF118" s="2">
        <f>AF8/'Output-Calculation-sheet'!AF7*'Output-Calculation-sheet'!AF97</f>
        <v>10366697666.33077</v>
      </c>
      <c r="AG118" s="2">
        <f>AG8/'Output-Calculation-sheet'!AG7*'Output-Calculation-sheet'!AG97</f>
        <v>1379347169.5708475</v>
      </c>
      <c r="AH118" s="2">
        <f>AH8/'Output-Calculation-sheet'!AH7*'Output-Calculation-sheet'!AH97</f>
        <v>1824336964.3104506</v>
      </c>
      <c r="AI118" s="2">
        <f>AI8/'Output-Calculation-sheet'!AI7*'Output-Calculation-sheet'!AI97</f>
        <v>700634400.05433905</v>
      </c>
      <c r="AJ118" s="2">
        <f>AJ8/'Output-Calculation-sheet'!AJ7*'Output-Calculation-sheet'!AJ97</f>
        <v>1851046230.0240717</v>
      </c>
      <c r="AK118" s="2">
        <f>AK8/'Output-Calculation-sheet'!AK7*'Output-Calculation-sheet'!AK97</f>
        <v>324031998.20121139</v>
      </c>
      <c r="AL118" s="2">
        <f>AL8/'Output-Calculation-sheet'!AL7*'Output-Calculation-sheet'!AL97</f>
        <v>329987413.46579093</v>
      </c>
      <c r="AM118" s="2">
        <f>AM8/'Output-Calculation-sheet'!AM7*'Output-Calculation-sheet'!AM97</f>
        <v>231471877.56856516</v>
      </c>
      <c r="AN118" s="2">
        <f>AN8/'Output-Calculation-sheet'!AN7*'Output-Calculation-sheet'!AN97</f>
        <v>359731420.95344424</v>
      </c>
      <c r="AO118" s="2">
        <f>AO8/'Output-Calculation-sheet'!AO7*'Output-Calculation-sheet'!AO97</f>
        <v>649189900.922948</v>
      </c>
      <c r="AP118" s="2">
        <f>AP8/'Output-Calculation-sheet'!AP7*'Output-Calculation-sheet'!AP97</f>
        <v>249663311.0038195</v>
      </c>
      <c r="AQ118" s="2">
        <f>AQ8/'Output-Calculation-sheet'!AQ7*'Output-Calculation-sheet'!AQ97</f>
        <v>57697441.478136323</v>
      </c>
      <c r="AR118" s="2">
        <f>AR8/'Output-Calculation-sheet'!AR7*'Output-Calculation-sheet'!AR97</f>
        <v>106702060.99413641</v>
      </c>
      <c r="AS118" s="2">
        <f>AS8/'Output-Calculation-sheet'!AS7*'Output-Calculation-sheet'!AS97</f>
        <v>0</v>
      </c>
      <c r="AT118" s="2">
        <f>AT8/'Output-Calculation-sheet'!AT7*'Output-Calculation-sheet'!AT97</f>
        <v>59159146.288747616</v>
      </c>
      <c r="AU118" s="2">
        <f>AU8/'Output-Calculation-sheet'!AU7*'Output-Calculation-sheet'!AU97</f>
        <v>18924082.271298446</v>
      </c>
      <c r="AV118" s="2">
        <f>AV8/'Output-Calculation-sheet'!AV7*'Output-Calculation-sheet'!AV97</f>
        <v>0</v>
      </c>
      <c r="AW118" s="2">
        <f>AW8/'Output-Calculation-sheet'!AW7*'Output-Calculation-sheet'!AW97</f>
        <v>73691717.940930024</v>
      </c>
      <c r="AX118" s="2">
        <f>AX8/'Output-Calculation-sheet'!AX7*'Output-Calculation-sheet'!AX97</f>
        <v>56332247.705293342</v>
      </c>
      <c r="AY118" s="2">
        <f>AY8/'Output-Calculation-sheet'!AY7*'Output-Calculation-sheet'!AY97</f>
        <v>6856000.47864071</v>
      </c>
      <c r="AZ118" s="2">
        <f>AZ8/'Output-Calculation-sheet'!AZ7*'Output-Calculation-sheet'!AZ97</f>
        <v>0</v>
      </c>
      <c r="BA118" s="2">
        <f>BA8/'Output-Calculation-sheet'!BA7*'Output-Calculation-sheet'!BA97</f>
        <v>10392429.740553668</v>
      </c>
      <c r="BB118" s="2">
        <f>BB8/'Output-Calculation-sheet'!BB7*'Output-Calculation-sheet'!BB97</f>
        <v>57953344.600295074</v>
      </c>
      <c r="BC118" s="2">
        <f>BC8/'Output-Calculation-sheet'!BC7*'Output-Calculation-sheet'!BC97</f>
        <v>144228840.1089623</v>
      </c>
      <c r="BD118" s="2">
        <f>BD8/'Output-Calculation-sheet'!BD7*'Output-Calculation-sheet'!BD97</f>
        <v>9064339.1001617201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51.284082961712642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113215894.74142529</v>
      </c>
      <c r="E119" s="2">
        <f>E9/'Output-Calculation-sheet'!E8*'Output-Calculation-sheet'!E98</f>
        <v>0</v>
      </c>
      <c r="F119" s="2">
        <f>F9/'Output-Calculation-sheet'!F8*'Output-Calculation-sheet'!F98</f>
        <v>134608881.63628277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1442613610.1215124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35245529.10846772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131437891.94694375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109732048.32548036</v>
      </c>
      <c r="Y119" s="2">
        <f>Y9/'Output-Calculation-sheet'!Y8*'Output-Calculation-sheet'!Y98</f>
        <v>269775122.74736214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683303325.50322008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28493752046.376034</v>
      </c>
      <c r="AF119" s="2">
        <f>AF9/'Output-Calculation-sheet'!AF8*'Output-Calculation-sheet'!AF98</f>
        <v>9342700481.7010803</v>
      </c>
      <c r="AG119" s="2">
        <f>AG9/'Output-Calculation-sheet'!AG8*'Output-Calculation-sheet'!AG98</f>
        <v>1795137113.6819735</v>
      </c>
      <c r="AH119" s="2">
        <f>AH9/'Output-Calculation-sheet'!AH8*'Output-Calculation-sheet'!AH98</f>
        <v>1937056623.5535994</v>
      </c>
      <c r="AI119" s="2">
        <f>AI9/'Output-Calculation-sheet'!AI8*'Output-Calculation-sheet'!AI98</f>
        <v>288148814.55277562</v>
      </c>
      <c r="AJ119" s="2">
        <f>AJ9/'Output-Calculation-sheet'!AJ8*'Output-Calculation-sheet'!AJ98</f>
        <v>2258182851.9854455</v>
      </c>
      <c r="AK119" s="2">
        <f>AK9/'Output-Calculation-sheet'!AK8*'Output-Calculation-sheet'!AK98</f>
        <v>393294143.74082059</v>
      </c>
      <c r="AL119" s="2">
        <f>AL9/'Output-Calculation-sheet'!AL8*'Output-Calculation-sheet'!AL98</f>
        <v>386671964.95772552</v>
      </c>
      <c r="AM119" s="2">
        <f>AM9/'Output-Calculation-sheet'!AM8*'Output-Calculation-sheet'!AM98</f>
        <v>467253153.37731743</v>
      </c>
      <c r="AN119" s="2">
        <f>AN9/'Output-Calculation-sheet'!AN8*'Output-Calculation-sheet'!AN98</f>
        <v>435246609.52474236</v>
      </c>
      <c r="AO119" s="2">
        <f>AO9/'Output-Calculation-sheet'!AO8*'Output-Calculation-sheet'!AO98</f>
        <v>705705383.50545764</v>
      </c>
      <c r="AP119" s="2">
        <f>AP9/'Output-Calculation-sheet'!AP8*'Output-Calculation-sheet'!AP98</f>
        <v>294671873.76700175</v>
      </c>
      <c r="AQ119" s="2">
        <f>AQ9/'Output-Calculation-sheet'!AQ8*'Output-Calculation-sheet'!AQ98</f>
        <v>63725646.722173087</v>
      </c>
      <c r="AR119" s="2">
        <f>AR9/'Output-Calculation-sheet'!AR8*'Output-Calculation-sheet'!AR98</f>
        <v>113948256.48877947</v>
      </c>
      <c r="AS119" s="2">
        <f>AS9/'Output-Calculation-sheet'!AS8*'Output-Calculation-sheet'!AS98</f>
        <v>0</v>
      </c>
      <c r="AT119" s="2">
        <f>AT9/'Output-Calculation-sheet'!AT8*'Output-Calculation-sheet'!AT98</f>
        <v>62402951.117235541</v>
      </c>
      <c r="AU119" s="2">
        <f>AU9/'Output-Calculation-sheet'!AU8*'Output-Calculation-sheet'!AU98</f>
        <v>39047487.827906027</v>
      </c>
      <c r="AV119" s="2">
        <f>AV9/'Output-Calculation-sheet'!AV8*'Output-Calculation-sheet'!AV98</f>
        <v>0</v>
      </c>
      <c r="AW119" s="2">
        <f>AW9/'Output-Calculation-sheet'!AW8*'Output-Calculation-sheet'!AW98</f>
        <v>54551559.874947973</v>
      </c>
      <c r="AX119" s="2">
        <f>AX9/'Output-Calculation-sheet'!AX8*'Output-Calculation-sheet'!AX98</f>
        <v>89087033.886011109</v>
      </c>
      <c r="AY119" s="2">
        <f>AY9/'Output-Calculation-sheet'!AY8*'Output-Calculation-sheet'!AY98</f>
        <v>79436.161396558236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55488884.994219206</v>
      </c>
      <c r="BC119" s="2">
        <f>BC9/'Output-Calculation-sheet'!BC8*'Output-Calculation-sheet'!BC98</f>
        <v>132435371.24587581</v>
      </c>
      <c r="BD119" s="2">
        <f>BD9/'Output-Calculation-sheet'!BD8*'Output-Calculation-sheet'!BD98</f>
        <v>9550429.3937055916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50.338070422566901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60187039.935573153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1507221049.5101397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22527890.952334862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146508994.76396024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96247120.999346659</v>
      </c>
      <c r="Y120" s="2">
        <f>Y10/'Output-Calculation-sheet'!Y9*'Output-Calculation-sheet'!Y99</f>
        <v>315667353.03078181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765433650.2559551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23990158200.039543</v>
      </c>
      <c r="AF120" s="2">
        <f>AF10/'Output-Calculation-sheet'!AF9*'Output-Calculation-sheet'!AF99</f>
        <v>6846400952.8136263</v>
      </c>
      <c r="AG120" s="2">
        <f>AG10/'Output-Calculation-sheet'!AG9*'Output-Calculation-sheet'!AG99</f>
        <v>2082877847.5239673</v>
      </c>
      <c r="AH120" s="2">
        <f>AH10/'Output-Calculation-sheet'!AH9*'Output-Calculation-sheet'!AH99</f>
        <v>1904283943.7115717</v>
      </c>
      <c r="AI120" s="2">
        <f>AI10/'Output-Calculation-sheet'!AI9*'Output-Calculation-sheet'!AI99</f>
        <v>0</v>
      </c>
      <c r="AJ120" s="2">
        <f>AJ10/'Output-Calculation-sheet'!AJ9*'Output-Calculation-sheet'!AJ99</f>
        <v>2623380647.8603649</v>
      </c>
      <c r="AK120" s="2">
        <f>AK10/'Output-Calculation-sheet'!AK9*'Output-Calculation-sheet'!AK99</f>
        <v>414904156.26261622</v>
      </c>
      <c r="AL120" s="2">
        <f>AL10/'Output-Calculation-sheet'!AL9*'Output-Calculation-sheet'!AL99</f>
        <v>427262258.4035387</v>
      </c>
      <c r="AM120" s="2">
        <f>AM10/'Output-Calculation-sheet'!AM9*'Output-Calculation-sheet'!AM99</f>
        <v>1102349158.9026229</v>
      </c>
      <c r="AN120" s="2">
        <f>AN10/'Output-Calculation-sheet'!AN9*'Output-Calculation-sheet'!AN99</f>
        <v>501436412.25952631</v>
      </c>
      <c r="AO120" s="2">
        <f>AO10/'Output-Calculation-sheet'!AO9*'Output-Calculation-sheet'!AO99</f>
        <v>693147016.33970964</v>
      </c>
      <c r="AP120" s="2">
        <f>AP10/'Output-Calculation-sheet'!AP9*'Output-Calculation-sheet'!AP99</f>
        <v>333327268.1989013</v>
      </c>
      <c r="AQ120" s="2">
        <f>AQ10/'Output-Calculation-sheet'!AQ9*'Output-Calculation-sheet'!AQ99</f>
        <v>65552716.612264678</v>
      </c>
      <c r="AR120" s="2">
        <f>AR10/'Output-Calculation-sheet'!AR9*'Output-Calculation-sheet'!AR99</f>
        <v>114239605.64381227</v>
      </c>
      <c r="AS120" s="2">
        <f>AS10/'Output-Calculation-sheet'!AS9*'Output-Calculation-sheet'!AS99</f>
        <v>0</v>
      </c>
      <c r="AT120" s="2">
        <f>AT10/'Output-Calculation-sheet'!AT9*'Output-Calculation-sheet'!AT99</f>
        <v>54617496.374949664</v>
      </c>
      <c r="AU120" s="2">
        <f>AU10/'Output-Calculation-sheet'!AU9*'Output-Calculation-sheet'!AU99</f>
        <v>64521281.153336152</v>
      </c>
      <c r="AV120" s="2">
        <f>AV10/'Output-Calculation-sheet'!AV9*'Output-Calculation-sheet'!AV99</f>
        <v>185887997.76609153</v>
      </c>
      <c r="AW120" s="2">
        <f>AW10/'Output-Calculation-sheet'!AW9*'Output-Calculation-sheet'!AW99</f>
        <v>23190256.138953529</v>
      </c>
      <c r="AX120" s="2">
        <f>AX10/'Output-Calculation-sheet'!AX9*'Output-Calculation-sheet'!AX99</f>
        <v>135657786.45373207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85232493.193061396</v>
      </c>
      <c r="BC120" s="2">
        <f>BC10/'Output-Calculation-sheet'!BC9*'Output-Calculation-sheet'!BC99</f>
        <v>99784803.296900868</v>
      </c>
      <c r="BD120" s="2">
        <f>BD10/'Output-Calculation-sheet'!BD9*'Output-Calculation-sheet'!BD99</f>
        <v>9371104.7860469446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44.671376503183232</v>
      </c>
    </row>
    <row r="121" spans="1:60" x14ac:dyDescent="0.25">
      <c r="A121" s="2">
        <v>2034</v>
      </c>
      <c r="B121" s="2">
        <f>B11/'Output-Calculation-sheet'!B10*'Output-Calculation-sheet'!B100</f>
        <v>28212295.217858646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26867761.778856389</v>
      </c>
      <c r="J121" s="2">
        <f>J11/'Output-Calculation-sheet'!J10*'Output-Calculation-sheet'!J100</f>
        <v>1516131944.0481677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4581227.5102425413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159985652.13747665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75143505.791228205</v>
      </c>
      <c r="Y121" s="2">
        <f>Y11/'Output-Calculation-sheet'!Y10*'Output-Calculation-sheet'!Y100</f>
        <v>363124236.40989625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839773807.82216632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16319124467.981306</v>
      </c>
      <c r="AF121" s="2">
        <f>AF11/'Output-Calculation-sheet'!AF10*'Output-Calculation-sheet'!AF100</f>
        <v>3059523654.9742107</v>
      </c>
      <c r="AG121" s="2">
        <f>AG11/'Output-Calculation-sheet'!AG10*'Output-Calculation-sheet'!AG100</f>
        <v>2346305803.4503956</v>
      </c>
      <c r="AH121" s="2">
        <f>AH11/'Output-Calculation-sheet'!AH10*'Output-Calculation-sheet'!AH100</f>
        <v>1745066514.5161188</v>
      </c>
      <c r="AI121" s="2">
        <f>AI11/'Output-Calculation-sheet'!AI10*'Output-Calculation-sheet'!AI100</f>
        <v>0</v>
      </c>
      <c r="AJ121" s="2">
        <f>AJ11/'Output-Calculation-sheet'!AJ10*'Output-Calculation-sheet'!AJ100</f>
        <v>2956235726.8522973</v>
      </c>
      <c r="AK121" s="2">
        <f>AK11/'Output-Calculation-sheet'!AK10*'Output-Calculation-sheet'!AK100</f>
        <v>429957007.80490083</v>
      </c>
      <c r="AL121" s="2">
        <f>AL11/'Output-Calculation-sheet'!AL10*'Output-Calculation-sheet'!AL100</f>
        <v>452330930.14292169</v>
      </c>
      <c r="AM121" s="2">
        <f>AM11/'Output-Calculation-sheet'!AM10*'Output-Calculation-sheet'!AM100</f>
        <v>2217615745.5833941</v>
      </c>
      <c r="AN121" s="2">
        <f>AN11/'Output-Calculation-sheet'!AN10*'Output-Calculation-sheet'!AN100</f>
        <v>560512308.97745788</v>
      </c>
      <c r="AO121" s="2">
        <f>AO11/'Output-Calculation-sheet'!AO10*'Output-Calculation-sheet'!AO100</f>
        <v>600332996.84646571</v>
      </c>
      <c r="AP121" s="2">
        <f>AP11/'Output-Calculation-sheet'!AP10*'Output-Calculation-sheet'!AP100</f>
        <v>368694296.38954979</v>
      </c>
      <c r="AQ121" s="2">
        <f>AQ11/'Output-Calculation-sheet'!AQ10*'Output-Calculation-sheet'!AQ100</f>
        <v>68236828.321206853</v>
      </c>
      <c r="AR121" s="2">
        <f>AR11/'Output-Calculation-sheet'!AR10*'Output-Calculation-sheet'!AR100</f>
        <v>109440198.26218355</v>
      </c>
      <c r="AS121" s="2">
        <f>AS11/'Output-Calculation-sheet'!AS10*'Output-Calculation-sheet'!AS100</f>
        <v>0</v>
      </c>
      <c r="AT121" s="2">
        <f>AT11/'Output-Calculation-sheet'!AT10*'Output-Calculation-sheet'!AT100</f>
        <v>39965835.728537358</v>
      </c>
      <c r="AU121" s="2">
        <f>AU11/'Output-Calculation-sheet'!AU10*'Output-Calculation-sheet'!AU100</f>
        <v>60536091.093371898</v>
      </c>
      <c r="AV121" s="2">
        <f>AV11/'Output-Calculation-sheet'!AV10*'Output-Calculation-sheet'!AV100</f>
        <v>204226570.65432084</v>
      </c>
      <c r="AW121" s="2">
        <f>AW11/'Output-Calculation-sheet'!AW10*'Output-Calculation-sheet'!AW100</f>
        <v>0</v>
      </c>
      <c r="AX121" s="2">
        <f>AX11/'Output-Calculation-sheet'!AX10*'Output-Calculation-sheet'!AX100</f>
        <v>167018378.5576075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136038500.74847645</v>
      </c>
      <c r="BC121" s="2">
        <f>BC11/'Output-Calculation-sheet'!BC10*'Output-Calculation-sheet'!BC100</f>
        <v>45626670.126380451</v>
      </c>
      <c r="BD121" s="2">
        <f>BD11/'Output-Calculation-sheet'!BD10*'Output-Calculation-sheet'!BD100</f>
        <v>8578939.1308908761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34.909187896857887</v>
      </c>
    </row>
    <row r="122" spans="1:60" x14ac:dyDescent="0.25">
      <c r="A122" s="2">
        <v>2035</v>
      </c>
      <c r="B122" s="2">
        <f>B12/'Output-Calculation-sheet'!B11*'Output-Calculation-sheet'!B101</f>
        <v>112216520.63112317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1.8114647183673495E-7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149420283.01798344</v>
      </c>
      <c r="J122" s="2">
        <f>J12/'Output-Calculation-sheet'!J11*'Output-Calculation-sheet'!J101</f>
        <v>1467177919.8758385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8.0320573515733382E-8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172220387.52004018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46640006.744869836</v>
      </c>
      <c r="Y122" s="2">
        <f>Y12/'Output-Calculation-sheet'!Y11*'Output-Calculation-sheet'!Y101</f>
        <v>405027089.58566153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908061196.682145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5619182564.0565662</v>
      </c>
      <c r="AF122" s="2">
        <f>AF12/'Output-Calculation-sheet'!AF11*'Output-Calculation-sheet'!AF101</f>
        <v>0</v>
      </c>
      <c r="AG122" s="2">
        <f>AG12/'Output-Calculation-sheet'!AG11*'Output-Calculation-sheet'!AG101</f>
        <v>2582404881.5814896</v>
      </c>
      <c r="AH122" s="2">
        <f>AH12/'Output-Calculation-sheet'!AH11*'Output-Calculation-sheet'!AH101</f>
        <v>1465178343.8138177</v>
      </c>
      <c r="AI122" s="2">
        <f>AI12/'Output-Calculation-sheet'!AI11*'Output-Calculation-sheet'!AI101</f>
        <v>0</v>
      </c>
      <c r="AJ122" s="2">
        <f>AJ12/'Output-Calculation-sheet'!AJ11*'Output-Calculation-sheet'!AJ101</f>
        <v>3250848883.7476897</v>
      </c>
      <c r="AK122" s="2">
        <f>AK12/'Output-Calculation-sheet'!AK11*'Output-Calculation-sheet'!AK101</f>
        <v>453697579.8436507</v>
      </c>
      <c r="AL122" s="2">
        <f>AL12/'Output-Calculation-sheet'!AL11*'Output-Calculation-sheet'!AL101</f>
        <v>459906228.61461014</v>
      </c>
      <c r="AM122" s="2">
        <f>AM12/'Output-Calculation-sheet'!AM11*'Output-Calculation-sheet'!AM101</f>
        <v>2387848360.4250813</v>
      </c>
      <c r="AN122" s="2">
        <f>AN12/'Output-Calculation-sheet'!AN11*'Output-Calculation-sheet'!AN101</f>
        <v>611926670.69622314</v>
      </c>
      <c r="AO122" s="2">
        <f>AO12/'Output-Calculation-sheet'!AO11*'Output-Calculation-sheet'!AO101</f>
        <v>408003700.63364899</v>
      </c>
      <c r="AP122" s="2">
        <f>AP12/'Output-Calculation-sheet'!AP11*'Output-Calculation-sheet'!AP101</f>
        <v>401881725.38003522</v>
      </c>
      <c r="AQ122" s="2">
        <f>AQ12/'Output-Calculation-sheet'!AQ11*'Output-Calculation-sheet'!AQ101</f>
        <v>68126088.113247767</v>
      </c>
      <c r="AR122" s="2">
        <f>AR12/'Output-Calculation-sheet'!AR11*'Output-Calculation-sheet'!AR101</f>
        <v>100519612.72530298</v>
      </c>
      <c r="AS122" s="2">
        <f>AS12/'Output-Calculation-sheet'!AS11*'Output-Calculation-sheet'!AS101</f>
        <v>0</v>
      </c>
      <c r="AT122" s="2">
        <f>AT12/'Output-Calculation-sheet'!AT11*'Output-Calculation-sheet'!AT101</f>
        <v>16754066.9391567</v>
      </c>
      <c r="AU122" s="2">
        <f>AU12/'Output-Calculation-sheet'!AU11*'Output-Calculation-sheet'!AU101</f>
        <v>57802966.464857154</v>
      </c>
      <c r="AV122" s="2">
        <f>AV12/'Output-Calculation-sheet'!AV11*'Output-Calculation-sheet'!AV101</f>
        <v>219028624.94989046</v>
      </c>
      <c r="AW122" s="2">
        <f>AW12/'Output-Calculation-sheet'!AW11*'Output-Calculation-sheet'!AW101</f>
        <v>0</v>
      </c>
      <c r="AX122" s="2">
        <f>AX12/'Output-Calculation-sheet'!AX11*'Output-Calculation-sheet'!AX101</f>
        <v>171090604.04296589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167525892.82387325</v>
      </c>
      <c r="BC122" s="2">
        <f>BC12/'Output-Calculation-sheet'!BC11*'Output-Calculation-sheet'!BC101</f>
        <v>0</v>
      </c>
      <c r="BD122" s="2">
        <f>BD12/'Output-Calculation-sheet'!BD11*'Output-Calculation-sheet'!BD101</f>
        <v>7115811.679928151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21.709606010589695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87713621.761270925</v>
      </c>
      <c r="C126" s="2">
        <f>C5/'Output-Calculation-sheet'!C4*'Output-Calculation-sheet'!C103</f>
        <v>89579882.523284882</v>
      </c>
      <c r="D126" s="2">
        <f>D5/'Output-Calculation-sheet'!D4*'Output-Calculation-sheet'!D103</f>
        <v>546748143.56748295</v>
      </c>
      <c r="E126" s="2">
        <f>E5/'Output-Calculation-sheet'!E4*'Output-Calculation-sheet'!E103</f>
        <v>49609289.827626914</v>
      </c>
      <c r="F126" s="2">
        <f>F5/'Output-Calculation-sheet'!F4*'Output-Calculation-sheet'!F103</f>
        <v>230718290.27660039</v>
      </c>
      <c r="G126" s="2">
        <f>G5/'Output-Calculation-sheet'!G4*'Output-Calculation-sheet'!G103</f>
        <v>97044854.3011484</v>
      </c>
      <c r="H126" s="2">
        <f>H5/'Output-Calculation-sheet'!H4*'Output-Calculation-sheet'!H103</f>
        <v>108242340.3474279</v>
      </c>
      <c r="I126" s="2">
        <f>I5/'Output-Calculation-sheet'!I4*'Output-Calculation-sheet'!I103</f>
        <v>145567297.92127192</v>
      </c>
      <c r="J126" s="2">
        <f>J5/'Output-Calculation-sheet'!J4*'Output-Calculation-sheet'!J103</f>
        <v>226512700.78331563</v>
      </c>
      <c r="K126" s="2">
        <f>K5/'Output-Calculation-sheet'!K4*'Output-Calculation-sheet'!K103</f>
        <v>852875159.58194411</v>
      </c>
      <c r="L126" s="2">
        <f>L5/'Output-Calculation-sheet'!L4*'Output-Calculation-sheet'!L103</f>
        <v>35973240.180300228</v>
      </c>
      <c r="M126" s="2">
        <f>M5/'Output-Calculation-sheet'!M4*'Output-Calculation-sheet'!M103</f>
        <v>24751047.128080256</v>
      </c>
      <c r="N126" s="2">
        <f>N5/'Output-Calculation-sheet'!N4*'Output-Calculation-sheet'!N103</f>
        <v>229548417.40365127</v>
      </c>
      <c r="O126" s="2">
        <f>O5/'Output-Calculation-sheet'!O4*'Output-Calculation-sheet'!O103</f>
        <v>334058252.85094184</v>
      </c>
      <c r="P126" s="2">
        <f>P5/'Output-Calculation-sheet'!P4*'Output-Calculation-sheet'!P103</f>
        <v>475564307.37228078</v>
      </c>
      <c r="Q126" s="2">
        <f>Q5/'Output-Calculation-sheet'!Q4*'Output-Calculation-sheet'!Q103</f>
        <v>46656183.622362003</v>
      </c>
      <c r="R126" s="2">
        <f>R5/'Output-Calculation-sheet'!R4*'Output-Calculation-sheet'!R103</f>
        <v>35458697.711453781</v>
      </c>
      <c r="S126" s="2">
        <f>S5/'Output-Calculation-sheet'!S4*'Output-Calculation-sheet'!S103</f>
        <v>358319541.63315469</v>
      </c>
      <c r="T126" s="2">
        <f>T5/'Output-Calculation-sheet'!T4*'Output-Calculation-sheet'!T103</f>
        <v>155746118.52886748</v>
      </c>
      <c r="U126" s="2">
        <f>U5/'Output-Calculation-sheet'!U4*'Output-Calculation-sheet'!U103</f>
        <v>112160296.74780919</v>
      </c>
      <c r="V126" s="2">
        <f>V5/'Output-Calculation-sheet'!V4*'Output-Calculation-sheet'!V103</f>
        <v>164229786.91046274</v>
      </c>
      <c r="W126" s="2">
        <f>W5/'Output-Calculation-sheet'!W4*'Output-Calculation-sheet'!W103</f>
        <v>78382383.347612306</v>
      </c>
      <c r="X126" s="2">
        <f>X5/'Output-Calculation-sheet'!X4*'Output-Calculation-sheet'!X103</f>
        <v>77340132.058165282</v>
      </c>
      <c r="Y126" s="2">
        <f>Y5/'Output-Calculation-sheet'!Y4*'Output-Calculation-sheet'!Y103</f>
        <v>0</v>
      </c>
      <c r="Z126" s="2">
        <f>Z5/'Output-Calculation-sheet'!Z4*'Output-Calculation-sheet'!Z103</f>
        <v>320994572.7731514</v>
      </c>
      <c r="AA126" s="2">
        <f>AA5/'Output-Calculation-sheet'!AA4*'Output-Calculation-sheet'!AA103</f>
        <v>192223489.11079189</v>
      </c>
      <c r="AB126" s="2">
        <f>AB5/'Output-Calculation-sheet'!AB4*'Output-Calculation-sheet'!AB103</f>
        <v>103795762.20544523</v>
      </c>
      <c r="AC126" s="2">
        <f>AC5/'Output-Calculation-sheet'!AC4*'Output-Calculation-sheet'!AC103</f>
        <v>154898529.62521988</v>
      </c>
      <c r="AD126" s="2">
        <f>AD5/'Output-Calculation-sheet'!AD4*'Output-Calculation-sheet'!AD103</f>
        <v>828613767.17081606</v>
      </c>
      <c r="AE126" s="2">
        <f>AE5/'Output-Calculation-sheet'!AE4*'Output-Calculation-sheet'!AE103</f>
        <v>9641419666.8465767</v>
      </c>
      <c r="AF126" s="2">
        <f>AF5/'Output-Calculation-sheet'!AF4*'Output-Calculation-sheet'!AF103</f>
        <v>6966385307.6774769</v>
      </c>
      <c r="AG126" s="2">
        <f>AG5/'Output-Calculation-sheet'!AG4*'Output-Calculation-sheet'!AG103</f>
        <v>15218567.238720374</v>
      </c>
      <c r="AH126" s="2">
        <f>AH5/'Output-Calculation-sheet'!AH4*'Output-Calculation-sheet'!AH103</f>
        <v>396447667.90027052</v>
      </c>
      <c r="AI126" s="2">
        <f>AI5/'Output-Calculation-sheet'!AI4*'Output-Calculation-sheet'!AI103</f>
        <v>293770876.99576068</v>
      </c>
      <c r="AJ126" s="2">
        <f>AJ5/'Output-Calculation-sheet'!AJ4*'Output-Calculation-sheet'!AJ103</f>
        <v>16516082.665454974</v>
      </c>
      <c r="AK126" s="2">
        <f>AK5/'Output-Calculation-sheet'!AK4*'Output-Calculation-sheet'!AK103</f>
        <v>7651401.0064823302</v>
      </c>
      <c r="AL126" s="2">
        <f>AL5/'Output-Calculation-sheet'!AL4*'Output-Calculation-sheet'!AL103</f>
        <v>16530713.726043966</v>
      </c>
      <c r="AM126" s="2">
        <f>AM5/'Output-Calculation-sheet'!AM4*'Output-Calculation-sheet'!AM103</f>
        <v>0</v>
      </c>
      <c r="AN126" s="2">
        <f>AN5/'Output-Calculation-sheet'!AN4*'Output-Calculation-sheet'!AN103</f>
        <v>3835531.5903578112</v>
      </c>
      <c r="AO126" s="2">
        <f>AO5/'Output-Calculation-sheet'!AO4*'Output-Calculation-sheet'!AO103</f>
        <v>50484669.941349834</v>
      </c>
      <c r="AP126" s="2">
        <f>AP5/'Output-Calculation-sheet'!AP4*'Output-Calculation-sheet'!AP103</f>
        <v>37064959.529174961</v>
      </c>
      <c r="AQ126" s="2">
        <f>AQ5/'Output-Calculation-sheet'!AQ4*'Output-Calculation-sheet'!AQ103</f>
        <v>0</v>
      </c>
      <c r="AR126" s="2">
        <f>AR5/'Output-Calculation-sheet'!AR4*'Output-Calculation-sheet'!AR103</f>
        <v>3071918.8907330167</v>
      </c>
      <c r="AS126" s="2">
        <f>AS5/'Output-Calculation-sheet'!AS4*'Output-Calculation-sheet'!AS103</f>
        <v>20266179.546619933</v>
      </c>
      <c r="AT126" s="2">
        <f>AT5/'Output-Calculation-sheet'!AT4*'Output-Calculation-sheet'!AT103</f>
        <v>3984807.242014356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31902797.911451221</v>
      </c>
      <c r="AX126" s="2">
        <f>AX5/'Output-Calculation-sheet'!AX4*'Output-Calculation-sheet'!AX103</f>
        <v>0</v>
      </c>
      <c r="AY126" s="2">
        <f>AY5/'Output-Calculation-sheet'!AY4*'Output-Calculation-sheet'!AY103</f>
        <v>8059067.5558006</v>
      </c>
      <c r="AZ126" s="2">
        <f>AZ5/'Output-Calculation-sheet'!AZ4*'Output-Calculation-sheet'!AZ103</f>
        <v>66548886.644706726</v>
      </c>
      <c r="BA126" s="2">
        <f>BA5/'Output-Calculation-sheet'!BA4*'Output-Calculation-sheet'!BA103</f>
        <v>21439746.476846002</v>
      </c>
      <c r="BB126" s="2">
        <f>BB5/'Output-Calculation-sheet'!BB4*'Output-Calculation-sheet'!BB103</f>
        <v>0</v>
      </c>
      <c r="BC126" s="2">
        <f>BC5/'Output-Calculation-sheet'!BC4*'Output-Calculation-sheet'!BC103</f>
        <v>25762584.923401024</v>
      </c>
      <c r="BD126" s="2">
        <f>BD5/'Output-Calculation-sheet'!BD4*'Output-Calculation-sheet'!BD103</f>
        <v>3282407.5833477434</v>
      </c>
      <c r="BE126" s="2">
        <f>BE5/'Output-Calculation-sheet'!BE4*'Output-Calculation-sheet'!BE103</f>
        <v>69966185.37817435</v>
      </c>
      <c r="BF126" s="2">
        <f>BF5/'Output-Calculation-sheet'!BF4*'Output-Calculation-sheet'!BF103</f>
        <v>69051157.184015259</v>
      </c>
      <c r="BH126" s="2">
        <f>SUM(B126:BF126)/10^9</f>
        <v>23.93198729172672</v>
      </c>
    </row>
    <row r="127" spans="1:60" x14ac:dyDescent="0.25">
      <c r="A127" s="2">
        <v>2029</v>
      </c>
      <c r="B127" s="2">
        <f>B6/'Output-Calculation-sheet'!B5*'Output-Calculation-sheet'!B104</f>
        <v>213705868.24899331</v>
      </c>
      <c r="C127" s="2">
        <f>C6/'Output-Calculation-sheet'!C5*'Output-Calculation-sheet'!C104</f>
        <v>218252754.45990008</v>
      </c>
      <c r="D127" s="2">
        <f>D6/'Output-Calculation-sheet'!D5*'Output-Calculation-sheet'!D104</f>
        <v>1474540008.2150168</v>
      </c>
      <c r="E127" s="2">
        <f>E6/'Output-Calculation-sheet'!E5*'Output-Calculation-sheet'!E104</f>
        <v>123694572.47880065</v>
      </c>
      <c r="F127" s="2">
        <f>F6/'Output-Calculation-sheet'!F5*'Output-Calculation-sheet'!F104</f>
        <v>586819855.67278743</v>
      </c>
      <c r="G127" s="2">
        <f>G6/'Output-Calculation-sheet'!G5*'Output-Calculation-sheet'!G104</f>
        <v>236440550.58030942</v>
      </c>
      <c r="H127" s="2">
        <f>H6/'Output-Calculation-sheet'!H5*'Output-Calculation-sheet'!H104</f>
        <v>263722131.87375006</v>
      </c>
      <c r="I127" s="2">
        <f>I6/'Output-Calculation-sheet'!I5*'Output-Calculation-sheet'!I104</f>
        <v>354660828.80026484</v>
      </c>
      <c r="J127" s="2">
        <f>J6/'Output-Calculation-sheet'!J5*'Output-Calculation-sheet'!J104</f>
        <v>588221639.16081989</v>
      </c>
      <c r="K127" s="2">
        <f>K6/'Output-Calculation-sheet'!K5*'Output-Calculation-sheet'!K104</f>
        <v>2077948712.1225002</v>
      </c>
      <c r="L127" s="2">
        <f>L6/'Output-Calculation-sheet'!L5*'Output-Calculation-sheet'!L104</f>
        <v>90938684.998696208</v>
      </c>
      <c r="M127" s="2">
        <f>M6/'Output-Calculation-sheet'!M5*'Output-Calculation-sheet'!M104</f>
        <v>61460322.882461637</v>
      </c>
      <c r="N127" s="2">
        <f>N6/'Output-Calculation-sheet'!N5*'Output-Calculation-sheet'!N104</f>
        <v>559272811.46757698</v>
      </c>
      <c r="O127" s="2">
        <f>O6/'Output-Calculation-sheet'!O5*'Output-Calculation-sheet'!O104</f>
        <v>813901051.37323058</v>
      </c>
      <c r="P127" s="2">
        <f>P6/'Output-Calculation-sheet'!P5*'Output-Calculation-sheet'!P104</f>
        <v>1258816849.6909473</v>
      </c>
      <c r="Q127" s="2">
        <f>Q6/'Output-Calculation-sheet'!Q5*'Output-Calculation-sheet'!Q104</f>
        <v>113673350.56575096</v>
      </c>
      <c r="R127" s="2">
        <f>R6/'Output-Calculation-sheet'!R5*'Output-Calculation-sheet'!R104</f>
        <v>86391732.883052573</v>
      </c>
      <c r="S127" s="2">
        <f>S6/'Output-Calculation-sheet'!S5*'Output-Calculation-sheet'!S104</f>
        <v>873011274.88243437</v>
      </c>
      <c r="T127" s="2">
        <f>T6/'Output-Calculation-sheet'!T5*'Output-Calculation-sheet'!T104</f>
        <v>389560327.73281127</v>
      </c>
      <c r="U127" s="2">
        <f>U6/'Output-Calculation-sheet'!U5*'Output-Calculation-sheet'!U104</f>
        <v>279193217.4490059</v>
      </c>
      <c r="V127" s="2">
        <f>V6/'Output-Calculation-sheet'!V5*'Output-Calculation-sheet'!V104</f>
        <v>400130351.24677169</v>
      </c>
      <c r="W127" s="2">
        <f>W6/'Output-Calculation-sheet'!W5*'Output-Calculation-sheet'!W104</f>
        <v>190971196.40455964</v>
      </c>
      <c r="X127" s="2">
        <f>X6/'Output-Calculation-sheet'!X5*'Output-Calculation-sheet'!X104</f>
        <v>200823392.67722324</v>
      </c>
      <c r="Y127" s="2">
        <f>Y6/'Output-Calculation-sheet'!Y5*'Output-Calculation-sheet'!Y104</f>
        <v>0</v>
      </c>
      <c r="Z127" s="2">
        <f>Z6/'Output-Calculation-sheet'!Z5*'Output-Calculation-sheet'!Z104</f>
        <v>782072641.62919247</v>
      </c>
      <c r="AA127" s="2">
        <f>AA6/'Output-Calculation-sheet'!AA5*'Output-Calculation-sheet'!AA104</f>
        <v>468334185.8813867</v>
      </c>
      <c r="AB127" s="2">
        <f>AB6/'Output-Calculation-sheet'!AB5*'Output-Calculation-sheet'!AB104</f>
        <v>254618135.733383</v>
      </c>
      <c r="AC127" s="2">
        <f>AC6/'Output-Calculation-sheet'!AC5*'Output-Calculation-sheet'!AC104</f>
        <v>377395484.29712898</v>
      </c>
      <c r="AD127" s="2">
        <f>AD6/'Output-Calculation-sheet'!AD5*'Output-Calculation-sheet'!AD104</f>
        <v>2018838572.301084</v>
      </c>
      <c r="AE127" s="2">
        <f>AE6/'Output-Calculation-sheet'!AE5*'Output-Calculation-sheet'!AE104</f>
        <v>27045747057.94453</v>
      </c>
      <c r="AF127" s="2">
        <f>AF6/'Output-Calculation-sheet'!AF5*'Output-Calculation-sheet'!AF104</f>
        <v>18242168161.064697</v>
      </c>
      <c r="AG127" s="2">
        <f>AG6/'Output-Calculation-sheet'!AG5*'Output-Calculation-sheet'!AG104</f>
        <v>7659710.4084378099</v>
      </c>
      <c r="AH127" s="2">
        <f>AH6/'Output-Calculation-sheet'!AH5*'Output-Calculation-sheet'!AH104</f>
        <v>1008034437.6803731</v>
      </c>
      <c r="AI127" s="2">
        <f>AI6/'Output-Calculation-sheet'!AI5*'Output-Calculation-sheet'!AI104</f>
        <v>634323681.17968798</v>
      </c>
      <c r="AJ127" s="2">
        <f>AJ6/'Output-Calculation-sheet'!AJ5*'Output-Calculation-sheet'!AJ104</f>
        <v>19104684.042854477</v>
      </c>
      <c r="AK127" s="2">
        <f>AK6/'Output-Calculation-sheet'!AK5*'Output-Calculation-sheet'!AK104</f>
        <v>15498698.374174325</v>
      </c>
      <c r="AL127" s="2">
        <f>AL6/'Output-Calculation-sheet'!AL5*'Output-Calculation-sheet'!AL104</f>
        <v>37391745.645992346</v>
      </c>
      <c r="AM127" s="2">
        <f>AM6/'Output-Calculation-sheet'!AM5*'Output-Calculation-sheet'!AM104</f>
        <v>0</v>
      </c>
      <c r="AN127" s="2">
        <f>AN6/'Output-Calculation-sheet'!AN5*'Output-Calculation-sheet'!AN104</f>
        <v>7217640.8204833521</v>
      </c>
      <c r="AO127" s="2">
        <f>AO6/'Output-Calculation-sheet'!AO5*'Output-Calculation-sheet'!AO104</f>
        <v>90733840.676589072</v>
      </c>
      <c r="AP127" s="2">
        <f>AP6/'Output-Calculation-sheet'!AP5*'Output-Calculation-sheet'!AP104</f>
        <v>95563253.416319072</v>
      </c>
      <c r="AQ127" s="2">
        <f>AQ6/'Output-Calculation-sheet'!AQ5*'Output-Calculation-sheet'!AQ104</f>
        <v>0</v>
      </c>
      <c r="AR127" s="2">
        <f>AR6/'Output-Calculation-sheet'!AR5*'Output-Calculation-sheet'!AR104</f>
        <v>13065698.877323324</v>
      </c>
      <c r="AS127" s="2">
        <f>AS6/'Output-Calculation-sheet'!AS5*'Output-Calculation-sheet'!AS104</f>
        <v>50386912.574068591</v>
      </c>
      <c r="AT127" s="2">
        <f>AT6/'Output-Calculation-sheet'!AT5*'Output-Calculation-sheet'!AT104</f>
        <v>13442803.2063208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92705381.056518599</v>
      </c>
      <c r="AX127" s="2">
        <f>AX6/'Output-Calculation-sheet'!AX5*'Output-Calculation-sheet'!AX104</f>
        <v>0</v>
      </c>
      <c r="AY127" s="2">
        <f>AY6/'Output-Calculation-sheet'!AY5*'Output-Calculation-sheet'!AY104</f>
        <v>22173362.530645549</v>
      </c>
      <c r="AZ127" s="2">
        <f>AZ6/'Output-Calculation-sheet'!AZ5*'Output-Calculation-sheet'!AZ104</f>
        <v>165045738.43774796</v>
      </c>
      <c r="BA127" s="2">
        <f>BA6/'Output-Calculation-sheet'!BA5*'Output-Calculation-sheet'!BA104</f>
        <v>50479056.626513898</v>
      </c>
      <c r="BB127" s="2">
        <f>BB6/'Output-Calculation-sheet'!BB5*'Output-Calculation-sheet'!BB104</f>
        <v>0</v>
      </c>
      <c r="BC127" s="2">
        <f>BC6/'Output-Calculation-sheet'!BC5*'Output-Calculation-sheet'!BC104</f>
        <v>68954692.690897584</v>
      </c>
      <c r="BD127" s="2">
        <f>BD6/'Output-Calculation-sheet'!BD5*'Output-Calculation-sheet'!BD104</f>
        <v>8594706.8064424023</v>
      </c>
      <c r="BE127" s="2">
        <f>BE6/'Output-Calculation-sheet'!BE5*'Output-Calculation-sheet'!BE104</f>
        <v>415937181.65361011</v>
      </c>
      <c r="BF127" s="2">
        <f>BF6/'Output-Calculation-sheet'!BF5*'Output-Calculation-sheet'!BF104</f>
        <v>168236536.78292963</v>
      </c>
      <c r="BH127" s="2">
        <f t="shared" ref="BH127:BH133" si="11">SUM(B127:BF127)/10^9</f>
        <v>63.629875488207006</v>
      </c>
    </row>
    <row r="128" spans="1:60" x14ac:dyDescent="0.25">
      <c r="A128" s="2">
        <v>2030</v>
      </c>
      <c r="B128" s="2">
        <f>B7/'Output-Calculation-sheet'!B6*'Output-Calculation-sheet'!B105</f>
        <v>359167043.84552211</v>
      </c>
      <c r="C128" s="2">
        <f>C7/'Output-Calculation-sheet'!C6*'Output-Calculation-sheet'!C105</f>
        <v>366808979.92334932</v>
      </c>
      <c r="D128" s="2">
        <f>D7/'Output-Calculation-sheet'!D6*'Output-Calculation-sheet'!D105</f>
        <v>2733900006.2716036</v>
      </c>
      <c r="E128" s="2">
        <f>E7/'Output-Calculation-sheet'!E6*'Output-Calculation-sheet'!E105</f>
        <v>212347199.68413383</v>
      </c>
      <c r="F128" s="2">
        <f>F7/'Output-Calculation-sheet'!F6*'Output-Calculation-sheet'!F105</f>
        <v>1028884946.3105662</v>
      </c>
      <c r="G128" s="2">
        <f>G7/'Output-Calculation-sheet'!G6*'Output-Calculation-sheet'!G105</f>
        <v>397376260.37075186</v>
      </c>
      <c r="H128" s="2">
        <f>H7/'Output-Calculation-sheet'!H6*'Output-Calculation-sheet'!H105</f>
        <v>443227502.78574127</v>
      </c>
      <c r="I128" s="2">
        <f>I7/'Output-Calculation-sheet'!I6*'Output-Calculation-sheet'!I105</f>
        <v>596064390.05712438</v>
      </c>
      <c r="J128" s="2">
        <f>J7/'Output-Calculation-sheet'!J6*'Output-Calculation-sheet'!J105</f>
        <v>1052457510.2578082</v>
      </c>
      <c r="K128" s="2">
        <f>K7/'Output-Calculation-sheet'!K6*'Output-Calculation-sheet'!K105</f>
        <v>3492326514.7910933</v>
      </c>
      <c r="L128" s="2">
        <f>L7/'Output-Calculation-sheet'!L6*'Output-Calculation-sheet'!L105</f>
        <v>152837041.76740095</v>
      </c>
      <c r="M128" s="2">
        <f>M7/'Output-Calculation-sheet'!M6*'Output-Calculation-sheet'!M105</f>
        <v>104944891.66140832</v>
      </c>
      <c r="N128" s="2">
        <f>N7/'Output-Calculation-sheet'!N6*'Output-Calculation-sheet'!N105</f>
        <v>939947939.25346243</v>
      </c>
      <c r="O128" s="2">
        <f>O7/'Output-Calculation-sheet'!O6*'Output-Calculation-sheet'!O105</f>
        <v>1367892044.9524944</v>
      </c>
      <c r="P128" s="2">
        <f>P7/'Output-Calculation-sheet'!P6*'Output-Calculation-sheet'!P105</f>
        <v>2254587792.6770053</v>
      </c>
      <c r="Q128" s="2">
        <f>Q7/'Output-Calculation-sheet'!Q6*'Output-Calculation-sheet'!Q105</f>
        <v>191046387.55384541</v>
      </c>
      <c r="R128" s="2">
        <f>R7/'Output-Calculation-sheet'!R6*'Output-Calculation-sheet'!R105</f>
        <v>145195166.56623006</v>
      </c>
      <c r="S128" s="2">
        <f>S7/'Output-Calculation-sheet'!S6*'Output-Calculation-sheet'!S105</f>
        <v>1467236158.7612951</v>
      </c>
      <c r="T128" s="2">
        <f>T7/'Output-Calculation-sheet'!T6*'Output-Calculation-sheet'!T105</f>
        <v>673925330.93768108</v>
      </c>
      <c r="U128" s="2">
        <f>U7/'Output-Calculation-sheet'!U6*'Output-Calculation-sheet'!U105</f>
        <v>479716542.82461303</v>
      </c>
      <c r="V128" s="2">
        <f>V7/'Output-Calculation-sheet'!V6*'Output-Calculation-sheet'!V105</f>
        <v>672483222.08090186</v>
      </c>
      <c r="W128" s="2">
        <f>W7/'Output-Calculation-sheet'!W6*'Output-Calculation-sheet'!W105</f>
        <v>320957910.061122</v>
      </c>
      <c r="X128" s="2">
        <f>X7/'Output-Calculation-sheet'!X6*'Output-Calculation-sheet'!X105</f>
        <v>358490425.20969254</v>
      </c>
      <c r="Y128" s="2">
        <f>Y7/'Output-Calculation-sheet'!Y6*'Output-Calculation-sheet'!Y105</f>
        <v>0</v>
      </c>
      <c r="Z128" s="2">
        <f>Z7/'Output-Calculation-sheet'!Z6*'Output-Calculation-sheet'!Z105</f>
        <v>1314398715.6075439</v>
      </c>
      <c r="AA128" s="2">
        <f>AA7/'Output-Calculation-sheet'!AA6*'Output-Calculation-sheet'!AA105</f>
        <v>787110893.14502358</v>
      </c>
      <c r="AB128" s="2">
        <f>AB7/'Output-Calculation-sheet'!AB6*'Output-Calculation-sheet'!AB105</f>
        <v>430483052.92968446</v>
      </c>
      <c r="AC128" s="2">
        <f>AC7/'Output-Calculation-sheet'!AC6*'Output-Calculation-sheet'!AC105</f>
        <v>634274006.62994707</v>
      </c>
      <c r="AD128" s="2">
        <f>AD7/'Output-Calculation-sheet'!AD6*'Output-Calculation-sheet'!AD105</f>
        <v>3392983611.8078012</v>
      </c>
      <c r="AE128" s="2">
        <f>AE7/'Output-Calculation-sheet'!AE6*'Output-Calculation-sheet'!AE105</f>
        <v>52080628904.227325</v>
      </c>
      <c r="AF128" s="2">
        <f>AF7/'Output-Calculation-sheet'!AF6*'Output-Calculation-sheet'!AF105</f>
        <v>33039359392.762718</v>
      </c>
      <c r="AG128" s="2">
        <f>AG7/'Output-Calculation-sheet'!AG6*'Output-Calculation-sheet'!AG105</f>
        <v>0</v>
      </c>
      <c r="AH128" s="2">
        <f>AH7/'Output-Calculation-sheet'!AH6*'Output-Calculation-sheet'!AH105</f>
        <v>1768477922.16559</v>
      </c>
      <c r="AI128" s="2">
        <f>AI7/'Output-Calculation-sheet'!AI6*'Output-Calculation-sheet'!AI105</f>
        <v>921867949.38506222</v>
      </c>
      <c r="AJ128" s="2">
        <f>AJ7/'Output-Calculation-sheet'!AJ6*'Output-Calculation-sheet'!AJ105</f>
        <v>0</v>
      </c>
      <c r="AK128" s="2">
        <f>AK7/'Output-Calculation-sheet'!AK6*'Output-Calculation-sheet'!AK105</f>
        <v>21410783.040924963</v>
      </c>
      <c r="AL128" s="2">
        <f>AL7/'Output-Calculation-sheet'!AL6*'Output-Calculation-sheet'!AL105</f>
        <v>57665202.056738578</v>
      </c>
      <c r="AM128" s="2">
        <f>AM7/'Output-Calculation-sheet'!AM6*'Output-Calculation-sheet'!AM105</f>
        <v>0</v>
      </c>
      <c r="AN128" s="2">
        <f>AN7/'Output-Calculation-sheet'!AN6*'Output-Calculation-sheet'!AN105</f>
        <v>9061582.304394247</v>
      </c>
      <c r="AO128" s="2">
        <f>AO7/'Output-Calculation-sheet'!AO6*'Output-Calculation-sheet'!AO105</f>
        <v>107354354.38688852</v>
      </c>
      <c r="AP128" s="2">
        <f>AP7/'Output-Calculation-sheet'!AP6*'Output-Calculation-sheet'!AP105</f>
        <v>169816297.06614208</v>
      </c>
      <c r="AQ128" s="2">
        <f>AQ7/'Output-Calculation-sheet'!AQ6*'Output-Calculation-sheet'!AQ105</f>
        <v>0</v>
      </c>
      <c r="AR128" s="2">
        <f>AR7/'Output-Calculation-sheet'!AR6*'Output-Calculation-sheet'!AR105</f>
        <v>33490859.665472072</v>
      </c>
      <c r="AS128" s="2">
        <f>AS7/'Output-Calculation-sheet'!AS6*'Output-Calculation-sheet'!AS105</f>
        <v>86593641.163949221</v>
      </c>
      <c r="AT128" s="2">
        <f>AT7/'Output-Calculation-sheet'!AT6*'Output-Calculation-sheet'!AT105</f>
        <v>29887649.965279803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181364129.61114603</v>
      </c>
      <c r="AX128" s="2">
        <f>AX7/'Output-Calculation-sheet'!AX6*'Output-Calculation-sheet'!AX105</f>
        <v>0</v>
      </c>
      <c r="AY128" s="2">
        <f>AY7/'Output-Calculation-sheet'!AY6*'Output-Calculation-sheet'!AY105</f>
        <v>41943845.959201291</v>
      </c>
      <c r="AZ128" s="2">
        <f>AZ7/'Output-Calculation-sheet'!AZ6*'Output-Calculation-sheet'!AZ105</f>
        <v>282867138.78920501</v>
      </c>
      <c r="BA128" s="2">
        <f>BA7/'Output-Calculation-sheet'!BA6*'Output-Calculation-sheet'!BA105</f>
        <v>83177932.848390386</v>
      </c>
      <c r="BB128" s="2">
        <f>BB7/'Output-Calculation-sheet'!BB6*'Output-Calculation-sheet'!BB105</f>
        <v>0</v>
      </c>
      <c r="BC128" s="2">
        <f>BC7/'Output-Calculation-sheet'!BC6*'Output-Calculation-sheet'!BC105</f>
        <v>127485838.81032</v>
      </c>
      <c r="BD128" s="2">
        <f>BD7/'Output-Calculation-sheet'!BD6*'Output-Calculation-sheet'!BD105</f>
        <v>15521967.032455375</v>
      </c>
      <c r="BE128" s="2">
        <f>BE7/'Output-Calculation-sheet'!BE6*'Output-Calculation-sheet'!BE105</f>
        <v>1550426567.6203554</v>
      </c>
      <c r="BF128" s="2">
        <f>BF7/'Output-Calculation-sheet'!BF6*'Output-Calculation-sheet'!BF105</f>
        <v>282748517.72784728</v>
      </c>
      <c r="BH128" s="2">
        <f t="shared" si="11"/>
        <v>117.26222196531425</v>
      </c>
    </row>
    <row r="129" spans="1:60" x14ac:dyDescent="0.25">
      <c r="A129" s="2">
        <v>2031</v>
      </c>
      <c r="B129" s="2">
        <f>B8/'Output-Calculation-sheet'!B7*'Output-Calculation-sheet'!B106</f>
        <v>497373027.1367318</v>
      </c>
      <c r="C129" s="2">
        <f>C8/'Output-Calculation-sheet'!C7*'Output-Calculation-sheet'!C106</f>
        <v>507955448.55863297</v>
      </c>
      <c r="D129" s="2">
        <f>D8/'Output-Calculation-sheet'!D7*'Output-Calculation-sheet'!D106</f>
        <v>4183697411.3612285</v>
      </c>
      <c r="E129" s="2">
        <f>E8/'Output-Calculation-sheet'!E7*'Output-Calculation-sheet'!E106</f>
        <v>317472040.98253906</v>
      </c>
      <c r="F129" s="2">
        <f>F8/'Output-Calculation-sheet'!F7*'Output-Calculation-sheet'!F106</f>
        <v>1504521891.6832297</v>
      </c>
      <c r="G129" s="2">
        <f>G8/'Output-Calculation-sheet'!G7*'Output-Calculation-sheet'!G106</f>
        <v>550285087.45161283</v>
      </c>
      <c r="H129" s="2">
        <f>H8/'Output-Calculation-sheet'!H7*'Output-Calculation-sheet'!H106</f>
        <v>613779279.77579117</v>
      </c>
      <c r="I129" s="2">
        <f>I8/'Output-Calculation-sheet'!I7*'Output-Calculation-sheet'!I106</f>
        <v>825427464.8551563</v>
      </c>
      <c r="J129" s="2">
        <f>J8/'Output-Calculation-sheet'!J7*'Output-Calculation-sheet'!J106</f>
        <v>1579455460.7039402</v>
      </c>
      <c r="K129" s="2">
        <f>K8/'Output-Calculation-sheet'!K7*'Output-Calculation-sheet'!K106</f>
        <v>4836158375.1676798</v>
      </c>
      <c r="L129" s="2">
        <f>L8/'Output-Calculation-sheet'!L7*'Output-Calculation-sheet'!L106</f>
        <v>211648093.39011878</v>
      </c>
      <c r="M129" s="2">
        <f>M8/'Output-Calculation-sheet'!M7*'Output-Calculation-sheet'!M106</f>
        <v>158828817.92751825</v>
      </c>
      <c r="N129" s="2">
        <f>N8/'Output-Calculation-sheet'!N7*'Output-Calculation-sheet'!N106</f>
        <v>1301635538.6460783</v>
      </c>
      <c r="O129" s="2">
        <f>O8/'Output-Calculation-sheet'!O7*'Output-Calculation-sheet'!O106</f>
        <v>1894250216.8831518</v>
      </c>
      <c r="P129" s="2">
        <f>P8/'Output-Calculation-sheet'!P7*'Output-Calculation-sheet'!P106</f>
        <v>3213147941.1695147</v>
      </c>
      <c r="Q129" s="2">
        <f>Q8/'Output-Calculation-sheet'!Q7*'Output-Calculation-sheet'!Q106</f>
        <v>264560103.51208302</v>
      </c>
      <c r="R129" s="2">
        <f>R8/'Output-Calculation-sheet'!R7*'Output-Calculation-sheet'!R106</f>
        <v>201065626.45763507</v>
      </c>
      <c r="S129" s="2">
        <f>S8/'Output-Calculation-sheet'!S7*'Output-Calculation-sheet'!S106</f>
        <v>2031821461.2361419</v>
      </c>
      <c r="T129" s="2">
        <f>T8/'Output-Calculation-sheet'!T7*'Output-Calculation-sheet'!T106</f>
        <v>960451641.40191317</v>
      </c>
      <c r="U129" s="2">
        <f>U8/'Output-Calculation-sheet'!U7*'Output-Calculation-sheet'!U106</f>
        <v>669810485.42134595</v>
      </c>
      <c r="V129" s="2">
        <f>V8/'Output-Calculation-sheet'!V7*'Output-Calculation-sheet'!V106</f>
        <v>931251496.51345217</v>
      </c>
      <c r="W129" s="2">
        <f>W8/'Output-Calculation-sheet'!W7*'Output-Calculation-sheet'!W106</f>
        <v>444460944.77082664</v>
      </c>
      <c r="X129" s="2">
        <f>X8/'Output-Calculation-sheet'!X7*'Output-Calculation-sheet'!X106</f>
        <v>521087091.7673806</v>
      </c>
      <c r="Y129" s="2">
        <f>Y8/'Output-Calculation-sheet'!Y7*'Output-Calculation-sheet'!Y106</f>
        <v>0</v>
      </c>
      <c r="Z129" s="2">
        <f>Z8/'Output-Calculation-sheet'!Z7*'Output-Calculation-sheet'!Z106</f>
        <v>1820173870.0067747</v>
      </c>
      <c r="AA129" s="2">
        <f>AA8/'Output-Calculation-sheet'!AA7*'Output-Calculation-sheet'!AA106</f>
        <v>1089987697.7586408</v>
      </c>
      <c r="AB129" s="2">
        <f>AB8/'Output-Calculation-sheet'!AB7*'Output-Calculation-sheet'!AB106</f>
        <v>620583634.09604108</v>
      </c>
      <c r="AC129" s="2">
        <f>AC8/'Output-Calculation-sheet'!AC7*'Output-Calculation-sheet'!AC106</f>
        <v>878339543.63114166</v>
      </c>
      <c r="AD129" s="2">
        <f>AD8/'Output-Calculation-sheet'!AD7*'Output-Calculation-sheet'!AD106</f>
        <v>4698587127.0964594</v>
      </c>
      <c r="AE129" s="2">
        <f>AE8/'Output-Calculation-sheet'!AE7*'Output-Calculation-sheet'!AE106</f>
        <v>81504740629.472931</v>
      </c>
      <c r="AF129" s="2">
        <f>AF8/'Output-Calculation-sheet'!AF7*'Output-Calculation-sheet'!AF106</f>
        <v>52540160422.637756</v>
      </c>
      <c r="AG129" s="2">
        <f>AG8/'Output-Calculation-sheet'!AG7*'Output-Calculation-sheet'!AG106</f>
        <v>0</v>
      </c>
      <c r="AH129" s="2">
        <f>AH8/'Output-Calculation-sheet'!AH7*'Output-Calculation-sheet'!AH106</f>
        <v>2803294690.0311928</v>
      </c>
      <c r="AI129" s="2">
        <f>AI8/'Output-Calculation-sheet'!AI7*'Output-Calculation-sheet'!AI106</f>
        <v>1779077294.8906796</v>
      </c>
      <c r="AJ129" s="2">
        <f>AJ8/'Output-Calculation-sheet'!AJ7*'Output-Calculation-sheet'!AJ106</f>
        <v>34783246.96556025</v>
      </c>
      <c r="AK129" s="2">
        <f>AK8/'Output-Calculation-sheet'!AK7*'Output-Calculation-sheet'!AK106</f>
        <v>60146750.721452802</v>
      </c>
      <c r="AL129" s="2">
        <f>AL8/'Output-Calculation-sheet'!AL7*'Output-Calculation-sheet'!AL106</f>
        <v>106581667.75001405</v>
      </c>
      <c r="AM129" s="2">
        <f>AM8/'Output-Calculation-sheet'!AM7*'Output-Calculation-sheet'!AM106</f>
        <v>0</v>
      </c>
      <c r="AN129" s="2">
        <f>AN8/'Output-Calculation-sheet'!AN7*'Output-Calculation-sheet'!AN106</f>
        <v>24425386.071635302</v>
      </c>
      <c r="AO129" s="2">
        <f>AO8/'Output-Calculation-sheet'!AO7*'Output-Calculation-sheet'!AO106</f>
        <v>223947886.4389202</v>
      </c>
      <c r="AP129" s="2">
        <f>AP8/'Output-Calculation-sheet'!AP7*'Output-Calculation-sheet'!AP106</f>
        <v>256756771.48716816</v>
      </c>
      <c r="AQ129" s="2">
        <f>AQ8/'Output-Calculation-sheet'!AQ7*'Output-Calculation-sheet'!AQ106</f>
        <v>2188628.4823647235</v>
      </c>
      <c r="AR129" s="2">
        <f>AR8/'Output-Calculation-sheet'!AR7*'Output-Calculation-sheet'!AR106</f>
        <v>60987165.49981384</v>
      </c>
      <c r="AS129" s="2">
        <f>AS8/'Output-Calculation-sheet'!AS7*'Output-Calculation-sheet'!AS106</f>
        <v>317224417.60525829</v>
      </c>
      <c r="AT129" s="2">
        <f>AT8/'Output-Calculation-sheet'!AT7*'Output-Calculation-sheet'!AT106</f>
        <v>50544947.631527685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287686653.40399206</v>
      </c>
      <c r="AX129" s="2">
        <f>AX8/'Output-Calculation-sheet'!AX7*'Output-Calculation-sheet'!AX106</f>
        <v>0</v>
      </c>
      <c r="AY129" s="2">
        <f>AY8/'Output-Calculation-sheet'!AY7*'Output-Calculation-sheet'!AY106</f>
        <v>66554103.765378244</v>
      </c>
      <c r="AZ129" s="2">
        <f>AZ8/'Output-Calculation-sheet'!AZ7*'Output-Calculation-sheet'!AZ106</f>
        <v>399437390.78545409</v>
      </c>
      <c r="BA129" s="2">
        <f>BA8/'Output-Calculation-sheet'!BA7*'Output-Calculation-sheet'!BA106</f>
        <v>127791296.03361848</v>
      </c>
      <c r="BB129" s="2">
        <f>BB8/'Output-Calculation-sheet'!BB7*'Output-Calculation-sheet'!BB106</f>
        <v>28411480.64612947</v>
      </c>
      <c r="BC129" s="2">
        <f>BC8/'Output-Calculation-sheet'!BC7*'Output-Calculation-sheet'!BC106</f>
        <v>213931281.91115209</v>
      </c>
      <c r="BD129" s="2">
        <f>BD8/'Output-Calculation-sheet'!BD7*'Output-Calculation-sheet'!BD106</f>
        <v>23322466.544687655</v>
      </c>
      <c r="BE129" s="2">
        <f>BE8/'Output-Calculation-sheet'!BE7*'Output-Calculation-sheet'!BE106</f>
        <v>2436662846.193511</v>
      </c>
      <c r="BF129" s="2">
        <f>BF8/'Output-Calculation-sheet'!BF7*'Output-Calculation-sheet'!BF106</f>
        <v>391548901.86914575</v>
      </c>
      <c r="BH129" s="2">
        <f t="shared" si="11"/>
        <v>181.06802314620211</v>
      </c>
    </row>
    <row r="130" spans="1:60" x14ac:dyDescent="0.25">
      <c r="A130" s="2">
        <v>2032</v>
      </c>
      <c r="B130" s="2">
        <f>B9/'Output-Calculation-sheet'!B8*'Output-Calculation-sheet'!B107</f>
        <v>603917941.1027354</v>
      </c>
      <c r="C130" s="2">
        <f>C9/'Output-Calculation-sheet'!C8*'Output-Calculation-sheet'!C107</f>
        <v>616767238.81039619</v>
      </c>
      <c r="D130" s="2">
        <f>D9/'Output-Calculation-sheet'!D8*'Output-Calculation-sheet'!D107</f>
        <v>5529566618.6667004</v>
      </c>
      <c r="E130" s="2">
        <f>E9/'Output-Calculation-sheet'!E8*'Output-Calculation-sheet'!E107</f>
        <v>385479491.39550543</v>
      </c>
      <c r="F130" s="2">
        <f>F9/'Output-Calculation-sheet'!F8*'Output-Calculation-sheet'!F107</f>
        <v>1922792570.7916608</v>
      </c>
      <c r="G130" s="2">
        <f>G9/'Output-Calculation-sheet'!G8*'Output-Calculation-sheet'!G107</f>
        <v>668164644.45009542</v>
      </c>
      <c r="H130" s="2">
        <f>H9/'Output-Calculation-sheet'!H8*'Output-Calculation-sheet'!H107</f>
        <v>745260273.06716418</v>
      </c>
      <c r="I130" s="2">
        <f>I9/'Output-Calculation-sheet'!I8*'Output-Calculation-sheet'!I107</f>
        <v>1002246675.1607916</v>
      </c>
      <c r="J130" s="2">
        <f>J9/'Output-Calculation-sheet'!J8*'Output-Calculation-sheet'!J107</f>
        <v>2065250445.4571173</v>
      </c>
      <c r="K130" s="2">
        <f>K9/'Output-Calculation-sheet'!K8*'Output-Calculation-sheet'!K107</f>
        <v>5872139355.8943996</v>
      </c>
      <c r="L130" s="2">
        <f>L9/'Output-Calculation-sheet'!L8*'Output-Calculation-sheet'!L107</f>
        <v>256986358.18025535</v>
      </c>
      <c r="M130" s="2">
        <f>M9/'Output-Calculation-sheet'!M8*'Output-Calculation-sheet'!M107</f>
        <v>208891501.31071809</v>
      </c>
      <c r="N130" s="2">
        <f>N9/'Output-Calculation-sheet'!N8*'Output-Calculation-sheet'!N107</f>
        <v>1580466121.8881996</v>
      </c>
      <c r="O130" s="2">
        <f>O9/'Output-Calculation-sheet'!O8*'Output-Calculation-sheet'!O107</f>
        <v>2300027843.1005979</v>
      </c>
      <c r="P130" s="2">
        <f>P9/'Output-Calculation-sheet'!P8*'Output-Calculation-sheet'!P107</f>
        <v>4008771771.8216219</v>
      </c>
      <c r="Q130" s="2">
        <f>Q9/'Output-Calculation-sheet'!Q8*'Output-Calculation-sheet'!Q107</f>
        <v>321232960.02547532</v>
      </c>
      <c r="R130" s="2">
        <f>R9/'Output-Calculation-sheet'!R8*'Output-Calculation-sheet'!R107</f>
        <v>244137036.94014633</v>
      </c>
      <c r="S130" s="2">
        <f>S9/'Output-Calculation-sheet'!S8*'Output-Calculation-sheet'!S107</f>
        <v>2467068971.6972761</v>
      </c>
      <c r="T130" s="2">
        <f>T9/'Output-Calculation-sheet'!T8*'Output-Calculation-sheet'!T107</f>
        <v>1198274186.51897</v>
      </c>
      <c r="U130" s="2">
        <f>U9/'Output-Calculation-sheet'!U8*'Output-Calculation-sheet'!U107</f>
        <v>819411467.92463851</v>
      </c>
      <c r="V130" s="2">
        <f>V9/'Output-Calculation-sheet'!V8*'Output-Calculation-sheet'!V107</f>
        <v>1130739950.1353869</v>
      </c>
      <c r="W130" s="2">
        <f>W9/'Output-Calculation-sheet'!W8*'Output-Calculation-sheet'!W107</f>
        <v>539671337.46740687</v>
      </c>
      <c r="X130" s="2">
        <f>X9/'Output-Calculation-sheet'!X8*'Output-Calculation-sheet'!X107</f>
        <v>661226961.43754816</v>
      </c>
      <c r="Y130" s="2">
        <f>Y9/'Output-Calculation-sheet'!Y8*'Output-Calculation-sheet'!Y107</f>
        <v>0</v>
      </c>
      <c r="Z130" s="2">
        <f>Z9/'Output-Calculation-sheet'!Z8*'Output-Calculation-sheet'!Z107</f>
        <v>2210082967.7507172</v>
      </c>
      <c r="AA130" s="2">
        <f>AA9/'Output-Calculation-sheet'!AA8*'Output-Calculation-sheet'!AA107</f>
        <v>1323479604.5713632</v>
      </c>
      <c r="AB130" s="2">
        <f>AB9/'Output-Calculation-sheet'!AB8*'Output-Calculation-sheet'!AB107</f>
        <v>781519529.12734556</v>
      </c>
      <c r="AC130" s="2">
        <f>AC9/'Output-Calculation-sheet'!AC8*'Output-Calculation-sheet'!AC107</f>
        <v>1066493427.2775413</v>
      </c>
      <c r="AD130" s="2">
        <f>AD9/'Output-Calculation-sheet'!AD8*'Output-Calculation-sheet'!AD107</f>
        <v>5705096998.5158358</v>
      </c>
      <c r="AE130" s="2">
        <f>AE9/'Output-Calculation-sheet'!AE8*'Output-Calculation-sheet'!AE107</f>
        <v>110695561098.60323</v>
      </c>
      <c r="AF130" s="2">
        <f>AF9/'Output-Calculation-sheet'!AF8*'Output-Calculation-sheet'!AF107</f>
        <v>71213514287.046249</v>
      </c>
      <c r="AG130" s="2">
        <f>AG9/'Output-Calculation-sheet'!AG8*'Output-Calculation-sheet'!AG107</f>
        <v>34635238.573427491</v>
      </c>
      <c r="AH130" s="2">
        <f>AH9/'Output-Calculation-sheet'!AH8*'Output-Calculation-sheet'!AH107</f>
        <v>3836446560.9044356</v>
      </c>
      <c r="AI130" s="2">
        <f>AI9/'Output-Calculation-sheet'!AI8*'Output-Calculation-sheet'!AI107</f>
        <v>2805577565.9932928</v>
      </c>
      <c r="AJ130" s="2">
        <f>AJ9/'Output-Calculation-sheet'!AJ8*'Output-Calculation-sheet'!AJ107</f>
        <v>94460938.841485009</v>
      </c>
      <c r="AK130" s="2">
        <f>AK9/'Output-Calculation-sheet'!AK8*'Output-Calculation-sheet'!AK107</f>
        <v>85979799.986597076</v>
      </c>
      <c r="AL130" s="2">
        <f>AL9/'Output-Calculation-sheet'!AL8*'Output-Calculation-sheet'!AL107</f>
        <v>157979325.47968054</v>
      </c>
      <c r="AM130" s="2">
        <f>AM9/'Output-Calculation-sheet'!AM8*'Output-Calculation-sheet'!AM107</f>
        <v>0</v>
      </c>
      <c r="AN130" s="2">
        <f>AN9/'Output-Calculation-sheet'!AN8*'Output-Calculation-sheet'!AN107</f>
        <v>44004126.969372414</v>
      </c>
      <c r="AO130" s="2">
        <f>AO9/'Output-Calculation-sheet'!AO8*'Output-Calculation-sheet'!AO107</f>
        <v>383609283.93280274</v>
      </c>
      <c r="AP130" s="2">
        <f>AP9/'Output-Calculation-sheet'!AP8*'Output-Calculation-sheet'!AP107</f>
        <v>337145449.43190885</v>
      </c>
      <c r="AQ130" s="2">
        <f>AQ9/'Output-Calculation-sheet'!AQ8*'Output-Calculation-sheet'!AQ107</f>
        <v>5698594.0125142317</v>
      </c>
      <c r="AR130" s="2">
        <f>AR9/'Output-Calculation-sheet'!AR8*'Output-Calculation-sheet'!AR107</f>
        <v>92654253.059573084</v>
      </c>
      <c r="AS130" s="2">
        <f>AS9/'Output-Calculation-sheet'!AS8*'Output-Calculation-sheet'!AS107</f>
        <v>315011704.77930737</v>
      </c>
      <c r="AT130" s="2">
        <f>AT9/'Output-Calculation-sheet'!AT8*'Output-Calculation-sheet'!AT107</f>
        <v>73637378.222022608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393581479.60629225</v>
      </c>
      <c r="AX130" s="2">
        <f>AX9/'Output-Calculation-sheet'!AX8*'Output-Calculation-sheet'!AX107</f>
        <v>0</v>
      </c>
      <c r="AY130" s="2">
        <f>AY9/'Output-Calculation-sheet'!AY8*'Output-Calculation-sheet'!AY107</f>
        <v>90722979.282590196</v>
      </c>
      <c r="AZ130" s="2">
        <f>AZ9/'Output-Calculation-sheet'!AZ8*'Output-Calculation-sheet'!AZ107</f>
        <v>494072086.72315127</v>
      </c>
      <c r="BA130" s="2">
        <f>BA9/'Output-Calculation-sheet'!BA8*'Output-Calculation-sheet'!BA107</f>
        <v>170922218.17504737</v>
      </c>
      <c r="BB130" s="2">
        <f>BB9/'Output-Calculation-sheet'!BB8*'Output-Calculation-sheet'!BB107</f>
        <v>51333291.441960849</v>
      </c>
      <c r="BC130" s="2">
        <f>BC9/'Output-Calculation-sheet'!BC8*'Output-Calculation-sheet'!BC107</f>
        <v>305783590.04713935</v>
      </c>
      <c r="BD130" s="2">
        <f>BD9/'Output-Calculation-sheet'!BD8*'Output-Calculation-sheet'!BD107</f>
        <v>30509458.390593737</v>
      </c>
      <c r="BE130" s="2">
        <f>BE9/'Output-Calculation-sheet'!BE8*'Output-Calculation-sheet'!BE107</f>
        <v>3005635833.2808232</v>
      </c>
      <c r="BF130" s="2">
        <f>BF9/'Output-Calculation-sheet'!BF8*'Output-Calculation-sheet'!BF107</f>
        <v>475424818.17510134</v>
      </c>
      <c r="BH130" s="2">
        <f t="shared" si="11"/>
        <v>241.42906561144619</v>
      </c>
    </row>
    <row r="131" spans="1:60" x14ac:dyDescent="0.25">
      <c r="A131" s="2">
        <v>2033</v>
      </c>
      <c r="B131" s="2">
        <f>B10/'Output-Calculation-sheet'!B9*'Output-Calculation-sheet'!B108</f>
        <v>706636760.35503101</v>
      </c>
      <c r="C131" s="2">
        <f>C10/'Output-Calculation-sheet'!C9*'Output-Calculation-sheet'!C108</f>
        <v>721671750.46731591</v>
      </c>
      <c r="D131" s="2">
        <f>D10/'Output-Calculation-sheet'!D9*'Output-Calculation-sheet'!D108</f>
        <v>6733355970.2989483</v>
      </c>
      <c r="E131" s="2">
        <f>E10/'Output-Calculation-sheet'!E9*'Output-Calculation-sheet'!E108</f>
        <v>451044908.12580186</v>
      </c>
      <c r="F131" s="2">
        <f>F10/'Output-Calculation-sheet'!F9*'Output-Calculation-sheet'!F108</f>
        <v>2360528684.4403582</v>
      </c>
      <c r="G131" s="2">
        <f>G10/'Output-Calculation-sheet'!G9*'Output-Calculation-sheet'!G108</f>
        <v>781811071.61582124</v>
      </c>
      <c r="H131" s="2">
        <f>H10/'Output-Calculation-sheet'!H9*'Output-Calculation-sheet'!H108</f>
        <v>872020003.04759121</v>
      </c>
      <c r="I131" s="2">
        <f>I10/'Output-Calculation-sheet'!I9*'Output-Calculation-sheet'!I108</f>
        <v>1172716576.1133568</v>
      </c>
      <c r="J131" s="2">
        <f>J10/'Output-Calculation-sheet'!J9*'Output-Calculation-sheet'!J108</f>
        <v>2597285581.6169796</v>
      </c>
      <c r="K131" s="2">
        <f>K10/'Output-Calculation-sheet'!K9*'Output-Calculation-sheet'!K108</f>
        <v>6870917583.8140354</v>
      </c>
      <c r="L131" s="2">
        <f>L10/'Output-Calculation-sheet'!L9*'Output-Calculation-sheet'!L108</f>
        <v>300696497.37466925</v>
      </c>
      <c r="M131" s="2">
        <f>M10/'Output-Calculation-sheet'!M9*'Output-Calculation-sheet'!M108</f>
        <v>263133756.88931653</v>
      </c>
      <c r="N131" s="2">
        <f>N10/'Output-Calculation-sheet'!N9*'Output-Calculation-sheet'!N108</f>
        <v>1849283719.3106387</v>
      </c>
      <c r="O131" s="2">
        <f>O10/'Output-Calculation-sheet'!O9*'Output-Calculation-sheet'!O108</f>
        <v>2691233736.7878447</v>
      </c>
      <c r="P131" s="2">
        <f>P10/'Output-Calculation-sheet'!P9*'Output-Calculation-sheet'!P108</f>
        <v>4783541444.7867289</v>
      </c>
      <c r="Q131" s="2">
        <f>Q10/'Output-Calculation-sheet'!Q9*'Output-Calculation-sheet'!Q108</f>
        <v>375870658.23214906</v>
      </c>
      <c r="R131" s="2">
        <f>R10/'Output-Calculation-sheet'!R9*'Output-Calculation-sheet'!R108</f>
        <v>285661724.98275179</v>
      </c>
      <c r="S131" s="2">
        <f>S10/'Output-Calculation-sheet'!S9*'Output-Calculation-sheet'!S108</f>
        <v>2886687472.2191129</v>
      </c>
      <c r="T131" s="2">
        <f>T10/'Output-Calculation-sheet'!T9*'Output-Calculation-sheet'!T108</f>
        <v>1429863150.3001471</v>
      </c>
      <c r="U131" s="2">
        <f>U10/'Output-Calculation-sheet'!U9*'Output-Calculation-sheet'!U108</f>
        <v>966067925.30369961</v>
      </c>
      <c r="V131" s="2">
        <f>V10/'Output-Calculation-sheet'!V9*'Output-Calculation-sheet'!V108</f>
        <v>1323065057.2961411</v>
      </c>
      <c r="W131" s="2">
        <f>W10/'Output-Calculation-sheet'!W9*'Output-Calculation-sheet'!W108</f>
        <v>631462664.43307769</v>
      </c>
      <c r="X131" s="2">
        <f>X10/'Output-Calculation-sheet'!X9*'Output-Calculation-sheet'!X108</f>
        <v>805842642.65288758</v>
      </c>
      <c r="Y131" s="2">
        <f>Y10/'Output-Calculation-sheet'!Y9*'Output-Calculation-sheet'!Y108</f>
        <v>0</v>
      </c>
      <c r="Z131" s="2">
        <f>Z10/'Output-Calculation-sheet'!Z9*'Output-Calculation-sheet'!Z108</f>
        <v>2585990185.1440654</v>
      </c>
      <c r="AA131" s="2">
        <f>AA10/'Output-Calculation-sheet'!AA9*'Output-Calculation-sheet'!AA108</f>
        <v>1548587213.3952706</v>
      </c>
      <c r="AB131" s="2">
        <f>AB10/'Output-Calculation-sheet'!AB9*'Output-Calculation-sheet'!AB108</f>
        <v>948474046.69015002</v>
      </c>
      <c r="AC131" s="2">
        <f>AC10/'Output-Calculation-sheet'!AC9*'Output-Calculation-sheet'!AC108</f>
        <v>1247890585.3444555</v>
      </c>
      <c r="AD131" s="2">
        <f>AD10/'Output-Calculation-sheet'!AD9*'Output-Calculation-sheet'!AD108</f>
        <v>6675462460.4822664</v>
      </c>
      <c r="AE131" s="2">
        <f>AE10/'Output-Calculation-sheet'!AE9*'Output-Calculation-sheet'!AE108</f>
        <v>142686986957.07446</v>
      </c>
      <c r="AF131" s="2">
        <f>AF10/'Output-Calculation-sheet'!AF9*'Output-Calculation-sheet'!AF108</f>
        <v>91092510342.374084</v>
      </c>
      <c r="AG131" s="2">
        <f>AG10/'Output-Calculation-sheet'!AG9*'Output-Calculation-sheet'!AG108</f>
        <v>100472681.0278163</v>
      </c>
      <c r="AH131" s="2">
        <f>AH10/'Output-Calculation-sheet'!AH9*'Output-Calculation-sheet'!AH108</f>
        <v>4985056462.6876326</v>
      </c>
      <c r="AI131" s="2">
        <f>AI10/'Output-Calculation-sheet'!AI9*'Output-Calculation-sheet'!AI108</f>
        <v>3691647210.8887177</v>
      </c>
      <c r="AJ131" s="2">
        <f>AJ10/'Output-Calculation-sheet'!AJ9*'Output-Calculation-sheet'!AJ108</f>
        <v>183858320.50683963</v>
      </c>
      <c r="AK131" s="2">
        <f>AK10/'Output-Calculation-sheet'!AK9*'Output-Calculation-sheet'!AK108</f>
        <v>114716556.13373624</v>
      </c>
      <c r="AL131" s="2">
        <f>AL10/'Output-Calculation-sheet'!AL9*'Output-Calculation-sheet'!AL108</f>
        <v>222635328.6567871</v>
      </c>
      <c r="AM131" s="2">
        <f>AM10/'Output-Calculation-sheet'!AM9*'Output-Calculation-sheet'!AM108</f>
        <v>0</v>
      </c>
      <c r="AN131" s="2">
        <f>AN10/'Output-Calculation-sheet'!AN9*'Output-Calculation-sheet'!AN108</f>
        <v>70420599.081481904</v>
      </c>
      <c r="AO131" s="2">
        <f>AO10/'Output-Calculation-sheet'!AO9*'Output-Calculation-sheet'!AO108</f>
        <v>606685959.67717719</v>
      </c>
      <c r="AP131" s="2">
        <f>AP10/'Output-Calculation-sheet'!AP9*'Output-Calculation-sheet'!AP108</f>
        <v>420600657.02331042</v>
      </c>
      <c r="AQ131" s="2">
        <f>AQ10/'Output-Calculation-sheet'!AQ9*'Output-Calculation-sheet'!AQ108</f>
        <v>10411536.381465271</v>
      </c>
      <c r="AR131" s="2">
        <f>AR10/'Output-Calculation-sheet'!AR9*'Output-Calculation-sheet'!AR108</f>
        <v>130071098.48534656</v>
      </c>
      <c r="AS131" s="2">
        <f>AS10/'Output-Calculation-sheet'!AS9*'Output-Calculation-sheet'!AS108</f>
        <v>312139492.81824297</v>
      </c>
      <c r="AT131" s="2">
        <f>AT10/'Output-Calculation-sheet'!AT9*'Output-Calculation-sheet'!AT108</f>
        <v>99097363.012796849</v>
      </c>
      <c r="AU131" s="2">
        <f>AU10/'Output-Calculation-sheet'!AU9*'Output-Calculation-sheet'!AU108</f>
        <v>907478.68067822326</v>
      </c>
      <c r="AV131" s="2">
        <f>AV10/'Output-Calculation-sheet'!AV9*'Output-Calculation-sheet'!AV108</f>
        <v>1670429.1584966558</v>
      </c>
      <c r="AW131" s="2">
        <f>AW10/'Output-Calculation-sheet'!AW9*'Output-Calculation-sheet'!AW108</f>
        <v>509219284.93507558</v>
      </c>
      <c r="AX131" s="2">
        <f>AX10/'Output-Calculation-sheet'!AX9*'Output-Calculation-sheet'!AX108</f>
        <v>0</v>
      </c>
      <c r="AY131" s="2">
        <f>AY10/'Output-Calculation-sheet'!AY9*'Output-Calculation-sheet'!AY108</f>
        <v>107681353.34655623</v>
      </c>
      <c r="AZ131" s="2">
        <f>AZ10/'Output-Calculation-sheet'!AZ9*'Output-Calculation-sheet'!AZ108</f>
        <v>585913163.06909049</v>
      </c>
      <c r="BA131" s="2">
        <f>BA10/'Output-Calculation-sheet'!BA9*'Output-Calculation-sheet'!BA108</f>
        <v>202694318.63737711</v>
      </c>
      <c r="BB131" s="2">
        <f>BB10/'Output-Calculation-sheet'!BB9*'Output-Calculation-sheet'!BB108</f>
        <v>41436253.82625699</v>
      </c>
      <c r="BC131" s="2">
        <f>BC10/'Output-Calculation-sheet'!BC9*'Output-Calculation-sheet'!BC108</f>
        <v>415818692.39255953</v>
      </c>
      <c r="BD131" s="2">
        <f>BD10/'Output-Calculation-sheet'!BD9*'Output-Calculation-sheet'!BD108</f>
        <v>38135368.690879561</v>
      </c>
      <c r="BE131" s="2">
        <f>BE10/'Output-Calculation-sheet'!BE9*'Output-Calculation-sheet'!BE108</f>
        <v>3557233680.6377559</v>
      </c>
      <c r="BF131" s="2">
        <f>BF10/'Output-Calculation-sheet'!BF9*'Output-Calculation-sheet'!BF108</f>
        <v>556288695.61342907</v>
      </c>
      <c r="BH131" s="2">
        <f t="shared" si="11"/>
        <v>305.61111311633863</v>
      </c>
    </row>
    <row r="132" spans="1:60" x14ac:dyDescent="0.25">
      <c r="A132" s="2">
        <v>2034</v>
      </c>
      <c r="B132" s="2">
        <f>B11/'Output-Calculation-sheet'!B10*'Output-Calculation-sheet'!B109</f>
        <v>784613258.72723353</v>
      </c>
      <c r="C132" s="2">
        <f>C11/'Output-Calculation-sheet'!C10*'Output-Calculation-sheet'!C109</f>
        <v>830142655.52139294</v>
      </c>
      <c r="D132" s="2">
        <f>D11/'Output-Calculation-sheet'!D10*'Output-Calculation-sheet'!D109</f>
        <v>7833247641.1616974</v>
      </c>
      <c r="E132" s="2">
        <f>E11/'Output-Calculation-sheet'!E10*'Output-Calculation-sheet'!E109</f>
        <v>518839162.21390313</v>
      </c>
      <c r="F132" s="2">
        <f>F11/'Output-Calculation-sheet'!F10*'Output-Calculation-sheet'!F109</f>
        <v>2793423408.3895321</v>
      </c>
      <c r="G132" s="2">
        <f>G11/'Output-Calculation-sheet'!G10*'Output-Calculation-sheet'!G109</f>
        <v>899321096.6267432</v>
      </c>
      <c r="H132" s="2">
        <f>H11/'Output-Calculation-sheet'!H10*'Output-Calculation-sheet'!H109</f>
        <v>1003088821.9253972</v>
      </c>
      <c r="I132" s="2">
        <f>I11/'Output-Calculation-sheet'!I10*'Output-Calculation-sheet'!I109</f>
        <v>1322113783.1688628</v>
      </c>
      <c r="J132" s="2">
        <f>J11/'Output-Calculation-sheet'!J10*'Output-Calculation-sheet'!J109</f>
        <v>3205303937.9810162</v>
      </c>
      <c r="K132" s="2">
        <f>K11/'Output-Calculation-sheet'!K10*'Output-Calculation-sheet'!K109</f>
        <v>7903648498.3871498</v>
      </c>
      <c r="L132" s="2">
        <f>L11/'Output-Calculation-sheet'!L10*'Output-Calculation-sheet'!L109</f>
        <v>345892731.42882675</v>
      </c>
      <c r="M132" s="2">
        <f>M11/'Output-Calculation-sheet'!M10*'Output-Calculation-sheet'!M109</f>
        <v>324016852.17558414</v>
      </c>
      <c r="N132" s="2">
        <f>N11/'Output-Calculation-sheet'!N10*'Output-Calculation-sheet'!N109</f>
        <v>2127240206.5716808</v>
      </c>
      <c r="O132" s="2">
        <f>O11/'Output-Calculation-sheet'!O10*'Output-Calculation-sheet'!O109</f>
        <v>3095739320.4379749</v>
      </c>
      <c r="P132" s="2">
        <f>P11/'Output-Calculation-sheet'!P10*'Output-Calculation-sheet'!P109</f>
        <v>5564932641.5823174</v>
      </c>
      <c r="Q132" s="2">
        <f>Q11/'Output-Calculation-sheet'!Q10*'Output-Calculation-sheet'!Q109</f>
        <v>432365984.71243423</v>
      </c>
      <c r="R132" s="2">
        <f>R11/'Output-Calculation-sheet'!R10*'Output-Calculation-sheet'!R109</f>
        <v>328598110.8699351</v>
      </c>
      <c r="S132" s="2">
        <f>S11/'Output-Calculation-sheet'!S10*'Output-Calculation-sheet'!S109</f>
        <v>3320570542.983212</v>
      </c>
      <c r="T132" s="2">
        <f>T11/'Output-Calculation-sheet'!T10*'Output-Calculation-sheet'!T109</f>
        <v>1663430874.8882303</v>
      </c>
      <c r="U132" s="2">
        <f>U11/'Output-Calculation-sheet'!U10*'Output-Calculation-sheet'!U109</f>
        <v>1119817252.874397</v>
      </c>
      <c r="V132" s="2">
        <f>V11/'Output-Calculation-sheet'!V10*'Output-Calculation-sheet'!V109</f>
        <v>1521928142.5847485</v>
      </c>
      <c r="W132" s="2">
        <f>W11/'Output-Calculation-sheet'!W10*'Output-Calculation-sheet'!W109</f>
        <v>726374589.044716</v>
      </c>
      <c r="X132" s="2">
        <f>X11/'Output-Calculation-sheet'!X10*'Output-Calculation-sheet'!X109</f>
        <v>962534753.48103261</v>
      </c>
      <c r="Y132" s="2">
        <f>Y11/'Output-Calculation-sheet'!Y10*'Output-Calculation-sheet'!Y109</f>
        <v>0</v>
      </c>
      <c r="Z132" s="2">
        <f>Z11/'Output-Calculation-sheet'!Z10*'Output-Calculation-sheet'!Z109</f>
        <v>2974677891.1974416</v>
      </c>
      <c r="AA132" s="2">
        <f>AA11/'Output-Calculation-sheet'!AA10*'Output-Calculation-sheet'!AA109</f>
        <v>1781347706.7385173</v>
      </c>
      <c r="AB132" s="2">
        <f>AB11/'Output-Calculation-sheet'!AB10*'Output-Calculation-sheet'!AB109</f>
        <v>1131674157.8255692</v>
      </c>
      <c r="AC132" s="2">
        <f>AC11/'Output-Calculation-sheet'!AC10*'Output-Calculation-sheet'!AC109</f>
        <v>1435454639.1626792</v>
      </c>
      <c r="AD132" s="2">
        <f>AD11/'Output-Calculation-sheet'!AD10*'Output-Calculation-sheet'!AD109</f>
        <v>7678819373.6021748</v>
      </c>
      <c r="AE132" s="2">
        <f>AE11/'Output-Calculation-sheet'!AE10*'Output-Calculation-sheet'!AE109</f>
        <v>177979771622.30872</v>
      </c>
      <c r="AF132" s="2">
        <f>AF11/'Output-Calculation-sheet'!AF10*'Output-Calculation-sheet'!AF109</f>
        <v>112116935410.40198</v>
      </c>
      <c r="AG132" s="2">
        <f>AG11/'Output-Calculation-sheet'!AG10*'Output-Calculation-sheet'!AG109</f>
        <v>193767649.2595903</v>
      </c>
      <c r="AH132" s="2">
        <f>AH11/'Output-Calculation-sheet'!AH10*'Output-Calculation-sheet'!AH109</f>
        <v>6269646437.0298471</v>
      </c>
      <c r="AI132" s="2">
        <f>AI11/'Output-Calculation-sheet'!AI10*'Output-Calculation-sheet'!AI109</f>
        <v>4294676481.3571191</v>
      </c>
      <c r="AJ132" s="2">
        <f>AJ11/'Output-Calculation-sheet'!AJ10*'Output-Calculation-sheet'!AJ109</f>
        <v>309612967.29968929</v>
      </c>
      <c r="AK132" s="2">
        <f>AK11/'Output-Calculation-sheet'!AK10*'Output-Calculation-sheet'!AK109</f>
        <v>147248273.09717238</v>
      </c>
      <c r="AL132" s="2">
        <f>AL11/'Output-Calculation-sheet'!AL10*'Output-Calculation-sheet'!AL109</f>
        <v>303717401.55666459</v>
      </c>
      <c r="AM132" s="2">
        <f>AM11/'Output-Calculation-sheet'!AM10*'Output-Calculation-sheet'!AM109</f>
        <v>50304740.603474744</v>
      </c>
      <c r="AN132" s="2">
        <f>AN11/'Output-Calculation-sheet'!AN10*'Output-Calculation-sheet'!AN109</f>
        <v>104756036.82643868</v>
      </c>
      <c r="AO132" s="2">
        <f>AO11/'Output-Calculation-sheet'!AO10*'Output-Calculation-sheet'!AO109</f>
        <v>911839685.884951</v>
      </c>
      <c r="AP132" s="2">
        <f>AP11/'Output-Calculation-sheet'!AP10*'Output-Calculation-sheet'!AP109</f>
        <v>508371814.23453325</v>
      </c>
      <c r="AQ132" s="2">
        <f>AQ11/'Output-Calculation-sheet'!AQ10*'Output-Calculation-sheet'!AQ109</f>
        <v>16608815.741435496</v>
      </c>
      <c r="AR132" s="2">
        <f>AR11/'Output-Calculation-sheet'!AR10*'Output-Calculation-sheet'!AR109</f>
        <v>173301028.47329172</v>
      </c>
      <c r="AS132" s="2">
        <f>AS11/'Output-Calculation-sheet'!AS10*'Output-Calculation-sheet'!AS109</f>
        <v>310849931.13994402</v>
      </c>
      <c r="AT132" s="2">
        <f>AT11/'Output-Calculation-sheet'!AT10*'Output-Calculation-sheet'!AT109</f>
        <v>128754243.39238849</v>
      </c>
      <c r="AU132" s="2">
        <f>AU11/'Output-Calculation-sheet'!AU10*'Output-Calculation-sheet'!AU109</f>
        <v>4520803.3648903323</v>
      </c>
      <c r="AV132" s="2">
        <f>AV11/'Output-Calculation-sheet'!AV10*'Output-Calculation-sheet'!AV109</f>
        <v>12840517.469389772</v>
      </c>
      <c r="AW132" s="2">
        <f>AW11/'Output-Calculation-sheet'!AW10*'Output-Calculation-sheet'!AW109</f>
        <v>617819474.38436925</v>
      </c>
      <c r="AX132" s="2">
        <f>AX11/'Output-Calculation-sheet'!AX10*'Output-Calculation-sheet'!AX109</f>
        <v>4017315.0707589597</v>
      </c>
      <c r="AY132" s="2">
        <f>AY11/'Output-Calculation-sheet'!AY10*'Output-Calculation-sheet'!AY109</f>
        <v>124823995.13363883</v>
      </c>
      <c r="AZ132" s="2">
        <f>AZ11/'Output-Calculation-sheet'!AZ10*'Output-Calculation-sheet'!AZ109</f>
        <v>679189513.64438605</v>
      </c>
      <c r="BA132" s="2">
        <f>BA11/'Output-Calculation-sheet'!BA10*'Output-Calculation-sheet'!BA109</f>
        <v>234959015.20272189</v>
      </c>
      <c r="BB132" s="2">
        <f>BB11/'Output-Calculation-sheet'!BB10*'Output-Calculation-sheet'!BB109</f>
        <v>10787714.652141329</v>
      </c>
      <c r="BC132" s="2">
        <f>BC11/'Output-Calculation-sheet'!BC10*'Output-Calculation-sheet'!BC109</f>
        <v>549362427.95931196</v>
      </c>
      <c r="BD132" s="2">
        <f>BD11/'Output-Calculation-sheet'!BD10*'Output-Calculation-sheet'!BD109</f>
        <v>46489122.804694511</v>
      </c>
      <c r="BE132" s="2">
        <f>BE11/'Output-Calculation-sheet'!BE10*'Output-Calculation-sheet'!BE109</f>
        <v>4118804609.9737978</v>
      </c>
      <c r="BF132" s="2">
        <f>BF11/'Output-Calculation-sheet'!BF10*'Output-Calculation-sheet'!BF109</f>
        <v>639901477.67431033</v>
      </c>
      <c r="BH132" s="2">
        <f t="shared" si="11"/>
        <v>374.49283656220598</v>
      </c>
    </row>
    <row r="133" spans="1:60" x14ac:dyDescent="0.25">
      <c r="A133" s="2">
        <v>2035</v>
      </c>
      <c r="B133" s="2">
        <f>B12/'Output-Calculation-sheet'!B11*'Output-Calculation-sheet'!B110</f>
        <v>813201508.88034737</v>
      </c>
      <c r="C133" s="2">
        <f>C12/'Output-Calculation-sheet'!C11*'Output-Calculation-sheet'!C110</f>
        <v>945185571.7694788</v>
      </c>
      <c r="D133" s="2">
        <f>D12/'Output-Calculation-sheet'!D11*'Output-Calculation-sheet'!D110</f>
        <v>8946068292.9972172</v>
      </c>
      <c r="E133" s="2">
        <f>E12/'Output-Calculation-sheet'!E11*'Output-Calculation-sheet'!E110</f>
        <v>590734555.33374727</v>
      </c>
      <c r="F133" s="2">
        <f>F12/'Output-Calculation-sheet'!F11*'Output-Calculation-sheet'!F110</f>
        <v>3183272147.1385121</v>
      </c>
      <c r="G133" s="2">
        <f>G12/'Output-Calculation-sheet'!G11*'Output-Calculation-sheet'!G110</f>
        <v>1023951036.0836023</v>
      </c>
      <c r="H133" s="2">
        <f>H12/'Output-Calculation-sheet'!H11*'Output-Calculation-sheet'!H110</f>
        <v>1142099083.8592253</v>
      </c>
      <c r="I133" s="2">
        <f>I12/'Output-Calculation-sheet'!I11*'Output-Calculation-sheet'!I110</f>
        <v>1386506364.3391671</v>
      </c>
      <c r="J133" s="2">
        <f>J12/'Output-Calculation-sheet'!J11*'Output-Calculation-sheet'!J110</f>
        <v>3908565362.9476509</v>
      </c>
      <c r="K133" s="2">
        <f>K12/'Output-Calculation-sheet'!K11*'Output-Calculation-sheet'!K110</f>
        <v>8998954887.6507759</v>
      </c>
      <c r="L133" s="2">
        <f>L12/'Output-Calculation-sheet'!L11*'Output-Calculation-sheet'!L110</f>
        <v>393827297.7988975</v>
      </c>
      <c r="M133" s="2">
        <f>M12/'Output-Calculation-sheet'!M11*'Output-Calculation-sheet'!M110</f>
        <v>374138015.039738</v>
      </c>
      <c r="N133" s="2">
        <f>N12/'Output-Calculation-sheet'!N11*'Output-Calculation-sheet'!N110</f>
        <v>2422038027.6592898</v>
      </c>
      <c r="O133" s="2">
        <f>O12/'Output-Calculation-sheet'!O11*'Output-Calculation-sheet'!O110</f>
        <v>3524753835.5356236</v>
      </c>
      <c r="P133" s="2">
        <f>P12/'Output-Calculation-sheet'!P11*'Output-Calculation-sheet'!P110</f>
        <v>6355507237.7736168</v>
      </c>
      <c r="Q133" s="2">
        <f>Q12/'Output-Calculation-sheet'!Q11*'Output-Calculation-sheet'!Q110</f>
        <v>492284216.49754387</v>
      </c>
      <c r="R133" s="2">
        <f>R12/'Output-Calculation-sheet'!R11*'Output-Calculation-sheet'!R110</f>
        <v>374130134.49906814</v>
      </c>
      <c r="S133" s="2">
        <f>S12/'Output-Calculation-sheet'!S11*'Output-Calculation-sheet'!S110</f>
        <v>3780742533.84863</v>
      </c>
      <c r="T133" s="2">
        <f>T12/'Output-Calculation-sheet'!T11*'Output-Calculation-sheet'!T110</f>
        <v>1899744135.7969098</v>
      </c>
      <c r="U133" s="2">
        <f>U12/'Output-Calculation-sheet'!U11*'Output-Calculation-sheet'!U110</f>
        <v>1284940530.4947319</v>
      </c>
      <c r="V133" s="2">
        <f>V12/'Output-Calculation-sheet'!V11*'Output-Calculation-sheet'!V110</f>
        <v>1732840315.8201513</v>
      </c>
      <c r="W133" s="2">
        <f>W12/'Output-Calculation-sheet'!W11*'Output-Calculation-sheet'!W110</f>
        <v>827037212.65487885</v>
      </c>
      <c r="X133" s="2">
        <f>X12/'Output-Calculation-sheet'!X11*'Output-Calculation-sheet'!X110</f>
        <v>1134835437.4426045</v>
      </c>
      <c r="Y133" s="2">
        <f>Y12/'Output-Calculation-sheet'!Y11*'Output-Calculation-sheet'!Y110</f>
        <v>0</v>
      </c>
      <c r="Z133" s="2">
        <f>Z12/'Output-Calculation-sheet'!Z11*'Output-Calculation-sheet'!Z110</f>
        <v>3386915187.4790535</v>
      </c>
      <c r="AA133" s="2">
        <f>AA12/'Output-Calculation-sheet'!AA11*'Output-Calculation-sheet'!AA110</f>
        <v>2028210573.2443292</v>
      </c>
      <c r="AB133" s="2">
        <f>AB12/'Output-Calculation-sheet'!AB11*'Output-Calculation-sheet'!AB110</f>
        <v>1336533078.6022062</v>
      </c>
      <c r="AC133" s="2">
        <f>AC12/'Output-Calculation-sheet'!AC11*'Output-Calculation-sheet'!AC110</f>
        <v>1634383170.3181825</v>
      </c>
      <c r="AD133" s="2">
        <f>AD12/'Output-Calculation-sheet'!AD11*'Output-Calculation-sheet'!AD110</f>
        <v>8742967105.78088</v>
      </c>
      <c r="AE133" s="2">
        <f>AE12/'Output-Calculation-sheet'!AE11*'Output-Calculation-sheet'!AE110</f>
        <v>216405467294.27286</v>
      </c>
      <c r="AF133" s="2">
        <f>AF12/'Output-Calculation-sheet'!AF11*'Output-Calculation-sheet'!AF110</f>
        <v>131927686062.48169</v>
      </c>
      <c r="AG133" s="2">
        <f>AG12/'Output-Calculation-sheet'!AG11*'Output-Calculation-sheet'!AG110</f>
        <v>318582974.1487779</v>
      </c>
      <c r="AH133" s="2">
        <f>AH12/'Output-Calculation-sheet'!AH11*'Output-Calculation-sheet'!AH110</f>
        <v>7688134784.9771671</v>
      </c>
      <c r="AI133" s="2">
        <f>AI12/'Output-Calculation-sheet'!AI11*'Output-Calculation-sheet'!AI110</f>
        <v>4904794228.7360191</v>
      </c>
      <c r="AJ133" s="2">
        <f>AJ12/'Output-Calculation-sheet'!AJ11*'Output-Calculation-sheet'!AJ110</f>
        <v>479033514.68196762</v>
      </c>
      <c r="AK133" s="2">
        <f>AK12/'Output-Calculation-sheet'!AK11*'Output-Calculation-sheet'!AK110</f>
        <v>184274393.82718575</v>
      </c>
      <c r="AL133" s="2">
        <f>AL12/'Output-Calculation-sheet'!AL11*'Output-Calculation-sheet'!AL110</f>
        <v>403545492.82665139</v>
      </c>
      <c r="AM133" s="2">
        <f>AM12/'Output-Calculation-sheet'!AM11*'Output-Calculation-sheet'!AM110</f>
        <v>202317450.03488439</v>
      </c>
      <c r="AN133" s="2">
        <f>AN12/'Output-Calculation-sheet'!AN11*'Output-Calculation-sheet'!AN110</f>
        <v>147866959.05794472</v>
      </c>
      <c r="AO133" s="2">
        <f>AO12/'Output-Calculation-sheet'!AO11*'Output-Calculation-sheet'!AO110</f>
        <v>1318983271.3799331</v>
      </c>
      <c r="AP133" s="2">
        <f>AP12/'Output-Calculation-sheet'!AP11*'Output-Calculation-sheet'!AP110</f>
        <v>599757637.43181705</v>
      </c>
      <c r="AQ133" s="2">
        <f>AQ12/'Output-Calculation-sheet'!AQ11*'Output-Calculation-sheet'!AQ110</f>
        <v>24384912.211998492</v>
      </c>
      <c r="AR133" s="2">
        <f>AR12/'Output-Calculation-sheet'!AR11*'Output-Calculation-sheet'!AR110</f>
        <v>221925890.85930943</v>
      </c>
      <c r="AS133" s="2">
        <f>AS12/'Output-Calculation-sheet'!AS11*'Output-Calculation-sheet'!AS110</f>
        <v>310454478.35762948</v>
      </c>
      <c r="AT133" s="2">
        <f>AT12/'Output-Calculation-sheet'!AT11*'Output-Calculation-sheet'!AT110</f>
        <v>162131490.69874448</v>
      </c>
      <c r="AU133" s="2">
        <f>AU12/'Output-Calculation-sheet'!AU11*'Output-Calculation-sheet'!AU110</f>
        <v>8633379.0884424336</v>
      </c>
      <c r="AV133" s="2">
        <f>AV12/'Output-Calculation-sheet'!AV11*'Output-Calculation-sheet'!AV110</f>
        <v>28530898.692764018</v>
      </c>
      <c r="AW133" s="2">
        <f>AW12/'Output-Calculation-sheet'!AW11*'Output-Calculation-sheet'!AW110</f>
        <v>705106614.54023814</v>
      </c>
      <c r="AX133" s="2">
        <f>AX12/'Output-Calculation-sheet'!AX11*'Output-Calculation-sheet'!AX110</f>
        <v>13109267.443053726</v>
      </c>
      <c r="AY133" s="2">
        <f>AY12/'Output-Calculation-sheet'!AY11*'Output-Calculation-sheet'!AY110</f>
        <v>142418661.84929216</v>
      </c>
      <c r="AZ133" s="2">
        <f>AZ12/'Output-Calculation-sheet'!AZ11*'Output-Calculation-sheet'!AZ110</f>
        <v>774925214.39826858</v>
      </c>
      <c r="BA133" s="2">
        <f>BA12/'Output-Calculation-sheet'!BA11*'Output-Calculation-sheet'!BA110</f>
        <v>268068845.89942878</v>
      </c>
      <c r="BB133" s="2">
        <f>BB12/'Output-Calculation-sheet'!BB11*'Output-Calculation-sheet'!BB110</f>
        <v>0</v>
      </c>
      <c r="BC133" s="2">
        <f>BC12/'Output-Calculation-sheet'!BC11*'Output-Calculation-sheet'!BC110</f>
        <v>678011921.23819184</v>
      </c>
      <c r="BD133" s="2">
        <f>BD12/'Output-Calculation-sheet'!BD11*'Output-Calculation-sheet'!BD110</f>
        <v>55712529.119231999</v>
      </c>
      <c r="BE133" s="2">
        <f>BE12/'Output-Calculation-sheet'!BE11*'Output-Calculation-sheet'!BE110</f>
        <v>4697912703.2385855</v>
      </c>
      <c r="BF133" s="2">
        <f>BF12/'Output-Calculation-sheet'!BF11*'Output-Calculation-sheet'!BF110</f>
        <v>728580544.90564013</v>
      </c>
      <c r="BH133" s="2">
        <f t="shared" si="11"/>
        <v>446.0647182736837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847898245.6385411</v>
      </c>
      <c r="C137" s="2">
        <f>C5/'Output-Calculation-sheet'!C4*'Output-Calculation-sheet'!C112</f>
        <v>865938847.96911132</v>
      </c>
      <c r="D137" s="2">
        <f>D5/'Output-Calculation-sheet'!D4*'Output-Calculation-sheet'!D112</f>
        <v>7089752493.3745375</v>
      </c>
      <c r="E137" s="2">
        <f>E5/'Output-Calculation-sheet'!E4*'Output-Calculation-sheet'!E112</f>
        <v>541211723.16854703</v>
      </c>
      <c r="F137" s="2">
        <f>F5/'Output-Calculation-sheet'!F4*'Output-Calculation-sheet'!F112</f>
        <v>2800774604.9648609</v>
      </c>
      <c r="G137" s="2">
        <f>G5/'Output-Calculation-sheet'!G4*'Output-Calculation-sheet'!G112</f>
        <v>938100332.88329363</v>
      </c>
      <c r="H137" s="2">
        <f>H5/'Output-Calculation-sheet'!H4*'Output-Calculation-sheet'!H112</f>
        <v>1046342495.5854969</v>
      </c>
      <c r="I137" s="2">
        <f>I5/'Output-Calculation-sheet'!I4*'Output-Calculation-sheet'!I112</f>
        <v>1407150310.9448369</v>
      </c>
      <c r="J137" s="2">
        <f>J5/'Output-Calculation-sheet'!J4*'Output-Calculation-sheet'!J112</f>
        <v>4925026581.5064545</v>
      </c>
      <c r="K137" s="2">
        <f>K5/'Output-Calculation-sheet'!K4*'Output-Calculation-sheet'!K112</f>
        <v>8244459756.7168636</v>
      </c>
      <c r="L137" s="2">
        <f>L5/'Output-Calculation-sheet'!L4*'Output-Calculation-sheet'!L112</f>
        <v>360807767.74688077</v>
      </c>
      <c r="M137" s="2">
        <f>M5/'Output-Calculation-sheet'!M4*'Output-Calculation-sheet'!M112</f>
        <v>342767392.14073092</v>
      </c>
      <c r="N137" s="2">
        <f>N5/'Output-Calculation-sheet'!N4*'Output-Calculation-sheet'!N112</f>
        <v>2218968034.9019623</v>
      </c>
      <c r="O137" s="2">
        <f>O5/'Output-Calculation-sheet'!O4*'Output-Calculation-sheet'!O112</f>
        <v>3229229357.5037613</v>
      </c>
      <c r="P137" s="2">
        <f>P5/'Output-Calculation-sheet'!P4*'Output-Calculation-sheet'!P112</f>
        <v>5036734724.9532366</v>
      </c>
      <c r="Q137" s="2">
        <f>Q5/'Output-Calculation-sheet'!Q4*'Output-Calculation-sheet'!Q112</f>
        <v>451009781.54014409</v>
      </c>
      <c r="R137" s="2">
        <f>R5/'Output-Calculation-sheet'!R4*'Output-Calculation-sheet'!R112</f>
        <v>342767406.34738946</v>
      </c>
      <c r="S137" s="2">
        <f>S5/'Output-Calculation-sheet'!S4*'Output-Calculation-sheet'!S112</f>
        <v>3463755145.0240722</v>
      </c>
      <c r="T137" s="2">
        <f>T5/'Output-Calculation-sheet'!T4*'Output-Calculation-sheet'!T112</f>
        <v>1505545899.5482495</v>
      </c>
      <c r="U137" s="2">
        <f>U5/'Output-Calculation-sheet'!U4*'Output-Calculation-sheet'!U112</f>
        <v>1334988890.0011547</v>
      </c>
      <c r="V137" s="2">
        <f>V5/'Output-Calculation-sheet'!V4*'Output-Calculation-sheet'!V112</f>
        <v>1587554433.3797002</v>
      </c>
      <c r="W137" s="2">
        <f>W5/'Output-Calculation-sheet'!W4*'Output-Calculation-sheet'!W112</f>
        <v>757696273.70736408</v>
      </c>
      <c r="X137" s="2">
        <f>X5/'Output-Calculation-sheet'!X4*'Output-Calculation-sheet'!X112</f>
        <v>1082423526.1743975</v>
      </c>
      <c r="Y137" s="2">
        <f>Y5/'Output-Calculation-sheet'!Y4*'Output-Calculation-sheet'!Y112</f>
        <v>378848201.08082283</v>
      </c>
      <c r="Z137" s="2">
        <f>Z5/'Output-Calculation-sheet'!Z4*'Output-Calculation-sheet'!Z112</f>
        <v>3102947402.1680808</v>
      </c>
      <c r="AA137" s="2">
        <f>AA5/'Output-Calculation-sheet'!AA4*'Output-Calculation-sheet'!AA112</f>
        <v>1858160488.7453001</v>
      </c>
      <c r="AB137" s="2">
        <f>AB5/'Output-Calculation-sheet'!AB4*'Output-Calculation-sheet'!AB112</f>
        <v>2056604701.4501636</v>
      </c>
      <c r="AC137" s="2">
        <f>AC5/'Output-Calculation-sheet'!AC4*'Output-Calculation-sheet'!AC112</f>
        <v>1497352474.6979492</v>
      </c>
      <c r="AD137" s="2">
        <f>AD5/'Output-Calculation-sheet'!AD4*'Output-Calculation-sheet'!AD112</f>
        <v>8009933770.3842535</v>
      </c>
      <c r="AE137" s="2">
        <f>AE5/'Output-Calculation-sheet'!AE4*'Output-Calculation-sheet'!AE112</f>
        <v>171332137054.49683</v>
      </c>
      <c r="AF137" s="2">
        <f>AF5/'Output-Calculation-sheet'!AF4*'Output-Calculation-sheet'!AF112</f>
        <v>90609292604.405457</v>
      </c>
      <c r="AG137" s="2">
        <f>AG5/'Output-Calculation-sheet'!AG4*'Output-Calculation-sheet'!AG112</f>
        <v>2299379006.4304824</v>
      </c>
      <c r="AH137" s="2">
        <f>AH5/'Output-Calculation-sheet'!AH4*'Output-Calculation-sheet'!AH112</f>
        <v>7253994213.6266584</v>
      </c>
      <c r="AI137" s="2">
        <f>AI5/'Output-Calculation-sheet'!AI4*'Output-Calculation-sheet'!AI112</f>
        <v>3887045859.6272402</v>
      </c>
      <c r="AJ137" s="2">
        <f>AJ5/'Output-Calculation-sheet'!AJ4*'Output-Calculation-sheet'!AJ112</f>
        <v>2956344775.6939631</v>
      </c>
      <c r="AK137" s="2">
        <f>AK5/'Output-Calculation-sheet'!AK4*'Output-Calculation-sheet'!AK112</f>
        <v>602218400.4852103</v>
      </c>
      <c r="AL137" s="2">
        <f>AL5/'Output-Calculation-sheet'!AL4*'Output-Calculation-sheet'!AL112</f>
        <v>684339031.9780935</v>
      </c>
      <c r="AM137" s="2">
        <f>AM5/'Output-Calculation-sheet'!AM4*'Output-Calculation-sheet'!AM112</f>
        <v>2329624955.893878</v>
      </c>
      <c r="AN137" s="2">
        <f>AN5/'Output-Calculation-sheet'!AN4*'Output-Calculation-sheet'!AN112</f>
        <v>602218361.90249062</v>
      </c>
      <c r="AO137" s="2">
        <f>AO5/'Output-Calculation-sheet'!AO4*'Output-Calculation-sheet'!AO112</f>
        <v>1368678183.2516294</v>
      </c>
      <c r="AP137" s="2">
        <f>AP5/'Output-Calculation-sheet'!AP4*'Output-Calculation-sheet'!AP112</f>
        <v>793833427.01543891</v>
      </c>
      <c r="AQ137" s="2">
        <f>AQ5/'Output-Calculation-sheet'!AQ4*'Output-Calculation-sheet'!AQ112</f>
        <v>115514459.22806236</v>
      </c>
      <c r="AR137" s="2">
        <f>AR5/'Output-Calculation-sheet'!AR4*'Output-Calculation-sheet'!AR112</f>
        <v>273396164.45313823</v>
      </c>
      <c r="AS137" s="2">
        <f>AS5/'Output-Calculation-sheet'!AS4*'Output-Calculation-sheet'!AS112</f>
        <v>195906369.70164442</v>
      </c>
      <c r="AT137" s="2">
        <f>AT5/'Output-Calculation-sheet'!AT4*'Output-Calculation-sheet'!AT112</f>
        <v>175284641.8280209</v>
      </c>
      <c r="AU137" s="2">
        <f>AU5/'Output-Calculation-sheet'!AU4*'Output-Calculation-sheet'!AU112</f>
        <v>84896719.428910896</v>
      </c>
      <c r="AV137" s="2">
        <f>AV5/'Output-Calculation-sheet'!AV4*'Output-Calculation-sheet'!AV112</f>
        <v>253362762.04645094</v>
      </c>
      <c r="AW137" s="2">
        <f>AW5/'Output-Calculation-sheet'!AW4*'Output-Calculation-sheet'!AW112</f>
        <v>577408224.41734564</v>
      </c>
      <c r="AX137" s="2">
        <f>AX5/'Output-Calculation-sheet'!AX4*'Output-Calculation-sheet'!AX112</f>
        <v>304428787.28664392</v>
      </c>
      <c r="AY137" s="2">
        <f>AY5/'Output-Calculation-sheet'!AY4*'Output-Calculation-sheet'!AY112</f>
        <v>118229190.07892846</v>
      </c>
      <c r="AZ137" s="2">
        <f>AZ5/'Output-Calculation-sheet'!AZ4*'Output-Calculation-sheet'!AZ112</f>
        <v>643305877.28293502</v>
      </c>
      <c r="BA137" s="2">
        <f>BA5/'Output-Calculation-sheet'!BA4*'Output-Calculation-sheet'!BA112</f>
        <v>222549072.82458326</v>
      </c>
      <c r="BB137" s="2">
        <f>BB5/'Output-Calculation-sheet'!BB4*'Output-Calculation-sheet'!BB112</f>
        <v>139093158.29820001</v>
      </c>
      <c r="BC137" s="2">
        <f>BC5/'Output-Calculation-sheet'!BC4*'Output-Calculation-sheet'!BC112</f>
        <v>596554754.37279749</v>
      </c>
      <c r="BD137" s="2">
        <f>BD5/'Output-Calculation-sheet'!BD4*'Output-Calculation-sheet'!BD112</f>
        <v>52159929.076608092</v>
      </c>
      <c r="BE137" s="2">
        <f>BE5/'Output-Calculation-sheet'!BE4*'Output-Calculation-sheet'!BE112</f>
        <v>3958217126.3729172</v>
      </c>
      <c r="BF137" s="2">
        <f>BF5/'Output-Calculation-sheet'!BF4*'Output-Calculation-sheet'!BF112</f>
        <v>667494413.35673726</v>
      </c>
      <c r="BH137" s="2">
        <f>SUM(B137:BF137)/10^9</f>
        <v>360.42165858910948</v>
      </c>
    </row>
    <row r="138" spans="1:60" x14ac:dyDescent="0.25">
      <c r="A138" s="2">
        <v>2029</v>
      </c>
      <c r="B138" s="2">
        <f>B6/'Output-Calculation-sheet'!B5*'Output-Calculation-sheet'!B113</f>
        <v>926058732.54998052</v>
      </c>
      <c r="C138" s="2">
        <f>C6/'Output-Calculation-sheet'!C5*'Output-Calculation-sheet'!C113</f>
        <v>945762202.74090981</v>
      </c>
      <c r="D138" s="2">
        <f>D6/'Output-Calculation-sheet'!D5*'Output-Calculation-sheet'!D113</f>
        <v>7949393452.9487028</v>
      </c>
      <c r="E138" s="2">
        <f>E6/'Output-Calculation-sheet'!E5*'Output-Calculation-sheet'!E113</f>
        <v>591101363.33382225</v>
      </c>
      <c r="F138" s="2">
        <f>F6/'Output-Calculation-sheet'!F5*'Output-Calculation-sheet'!F113</f>
        <v>3081176965.5426745</v>
      </c>
      <c r="G138" s="2">
        <f>G6/'Output-Calculation-sheet'!G5*'Output-Calculation-sheet'!G113</f>
        <v>1024575727.4472706</v>
      </c>
      <c r="H138" s="2">
        <f>H6/'Output-Calculation-sheet'!H5*'Output-Calculation-sheet'!H113</f>
        <v>1142795831.5376258</v>
      </c>
      <c r="I138" s="2">
        <f>I6/'Output-Calculation-sheet'!I5*'Output-Calculation-sheet'!I113</f>
        <v>1536863476.6510513</v>
      </c>
      <c r="J138" s="2">
        <f>J6/'Output-Calculation-sheet'!J5*'Output-Calculation-sheet'!J113</f>
        <v>5379022164.3362465</v>
      </c>
      <c r="K138" s="2">
        <f>K6/'Output-Calculation-sheet'!K5*'Output-Calculation-sheet'!K113</f>
        <v>9004444782.3494778</v>
      </c>
      <c r="L138" s="2">
        <f>L6/'Output-Calculation-sheet'!L5*'Output-Calculation-sheet'!L113</f>
        <v>394067547.16830802</v>
      </c>
      <c r="M138" s="2">
        <f>M6/'Output-Calculation-sheet'!M5*'Output-Calculation-sheet'!M113</f>
        <v>374364117.51531255</v>
      </c>
      <c r="N138" s="2">
        <f>N6/'Output-Calculation-sheet'!N5*'Output-Calculation-sheet'!N113</f>
        <v>2423515516.3595004</v>
      </c>
      <c r="O138" s="2">
        <f>O6/'Output-Calculation-sheet'!O5*'Output-Calculation-sheet'!O113</f>
        <v>3526904214.8090806</v>
      </c>
      <c r="P138" s="2">
        <f>P6/'Output-Calculation-sheet'!P5*'Output-Calculation-sheet'!P113</f>
        <v>5647444101.7640247</v>
      </c>
      <c r="Q138" s="2">
        <f>Q6/'Output-Calculation-sheet'!Q5*'Output-Calculation-sheet'!Q113</f>
        <v>492584499.24944168</v>
      </c>
      <c r="R138" s="2">
        <f>R6/'Output-Calculation-sheet'!R5*'Output-Calculation-sheet'!R113</f>
        <v>374364152.12848032</v>
      </c>
      <c r="S138" s="2">
        <f>S6/'Output-Calculation-sheet'!S5*'Output-Calculation-sheet'!S113</f>
        <v>3783049009.7754202</v>
      </c>
      <c r="T138" s="2">
        <f>T6/'Output-Calculation-sheet'!T5*'Output-Calculation-sheet'!T113</f>
        <v>1688094780.7420237</v>
      </c>
      <c r="U138" s="2">
        <f>U6/'Output-Calculation-sheet'!U5*'Output-Calculation-sheet'!U113</f>
        <v>1458049963.4134278</v>
      </c>
      <c r="V138" s="2">
        <f>V6/'Output-Calculation-sheet'!V5*'Output-Calculation-sheet'!V113</f>
        <v>1733897443.1040347</v>
      </c>
      <c r="W138" s="2">
        <f>W6/'Output-Calculation-sheet'!W5*'Output-Calculation-sheet'!W113</f>
        <v>827541770.96697605</v>
      </c>
      <c r="X138" s="2">
        <f>X6/'Output-Calculation-sheet'!X5*'Output-Calculation-sheet'!X113</f>
        <v>1182202921.1836147</v>
      </c>
      <c r="Y138" s="2">
        <f>Y6/'Output-Calculation-sheet'!Y5*'Output-Calculation-sheet'!Y113</f>
        <v>413770941.81747562</v>
      </c>
      <c r="Z138" s="2">
        <f>Z6/'Output-Calculation-sheet'!Z5*'Output-Calculation-sheet'!Z113</f>
        <v>3388981611.0774307</v>
      </c>
      <c r="AA138" s="2">
        <f>AA6/'Output-Calculation-sheet'!AA5*'Output-Calculation-sheet'!AA113</f>
        <v>2029448106.0992486</v>
      </c>
      <c r="AB138" s="2">
        <f>AB6/'Output-Calculation-sheet'!AB5*'Output-Calculation-sheet'!AB113</f>
        <v>2246185010.7896352</v>
      </c>
      <c r="AC138" s="2">
        <f>AC6/'Output-Calculation-sheet'!AC5*'Output-Calculation-sheet'!AC113</f>
        <v>1635380537.4707994</v>
      </c>
      <c r="AD138" s="2">
        <f>AD6/'Output-Calculation-sheet'!AD5*'Output-Calculation-sheet'!AD113</f>
        <v>8748300829.0538425</v>
      </c>
      <c r="AE138" s="2">
        <f>AE6/'Output-Calculation-sheet'!AE5*'Output-Calculation-sheet'!AE113</f>
        <v>193053835378.35947</v>
      </c>
      <c r="AF138" s="2">
        <f>AF6/'Output-Calculation-sheet'!AF5*'Output-Calculation-sheet'!AF113</f>
        <v>104357330446.94286</v>
      </c>
      <c r="AG138" s="2">
        <f>AG6/'Output-Calculation-sheet'!AG5*'Output-Calculation-sheet'!AG113</f>
        <v>2578181275.8661919</v>
      </c>
      <c r="AH138" s="2">
        <f>AH6/'Output-Calculation-sheet'!AH5*'Output-Calculation-sheet'!AH113</f>
        <v>8133548415.3198042</v>
      </c>
      <c r="AI138" s="2">
        <f>AI6/'Output-Calculation-sheet'!AI5*'Output-Calculation-sheet'!AI113</f>
        <v>4358354004.1849813</v>
      </c>
      <c r="AJ138" s="2">
        <f>AJ6/'Output-Calculation-sheet'!AJ5*'Output-Calculation-sheet'!AJ113</f>
        <v>3314804547.3987885</v>
      </c>
      <c r="AK138" s="2">
        <f>AK6/'Output-Calculation-sheet'!AK5*'Output-Calculation-sheet'!AK113</f>
        <v>675237851.9213208</v>
      </c>
      <c r="AL138" s="2">
        <f>AL6/'Output-Calculation-sheet'!AL5*'Output-Calculation-sheet'!AL113</f>
        <v>767315958.67304933</v>
      </c>
      <c r="AM138" s="2">
        <f>AM6/'Output-Calculation-sheet'!AM5*'Output-Calculation-sheet'!AM113</f>
        <v>3094839678.2579026</v>
      </c>
      <c r="AN138" s="2">
        <f>AN6/'Output-Calculation-sheet'!AN5*'Output-Calculation-sheet'!AN113</f>
        <v>675237917.50739527</v>
      </c>
      <c r="AO138" s="2">
        <f>AO6/'Output-Calculation-sheet'!AO5*'Output-Calculation-sheet'!AO113</f>
        <v>1534631850.8555868</v>
      </c>
      <c r="AP138" s="2">
        <f>AP6/'Output-Calculation-sheet'!AP5*'Output-Calculation-sheet'!AP113</f>
        <v>890086460.08099055</v>
      </c>
      <c r="AQ138" s="2">
        <f>AQ6/'Output-Calculation-sheet'!AQ5*'Output-Calculation-sheet'!AQ113</f>
        <v>137426462.23846444</v>
      </c>
      <c r="AR138" s="2">
        <f>AR6/'Output-Calculation-sheet'!AR5*'Output-Calculation-sheet'!AR113</f>
        <v>302784900.67379862</v>
      </c>
      <c r="AS138" s="2">
        <f>AS6/'Output-Calculation-sheet'!AS5*'Output-Calculation-sheet'!AS113</f>
        <v>218343307.19245908</v>
      </c>
      <c r="AT138" s="2">
        <f>AT6/'Output-Calculation-sheet'!AT5*'Output-Calculation-sheet'!AT113</f>
        <v>195359789.35366493</v>
      </c>
      <c r="AU138" s="2">
        <f>AU6/'Output-Calculation-sheet'!AU5*'Output-Calculation-sheet'!AU113</f>
        <v>107219868.56177221</v>
      </c>
      <c r="AV138" s="2">
        <f>AV6/'Output-Calculation-sheet'!AV5*'Output-Calculation-sheet'!AV113</f>
        <v>339801156.57950479</v>
      </c>
      <c r="AW138" s="2">
        <f>AW6/'Output-Calculation-sheet'!AW5*'Output-Calculation-sheet'!AW113</f>
        <v>643538110.22761428</v>
      </c>
      <c r="AX138" s="2">
        <f>AX6/'Output-Calculation-sheet'!AX5*'Output-Calculation-sheet'!AX113</f>
        <v>371076967.00993651</v>
      </c>
      <c r="AY138" s="2">
        <f>AY6/'Output-Calculation-sheet'!AY5*'Output-Calculation-sheet'!AY113</f>
        <v>131441812.70070305</v>
      </c>
      <c r="AZ138" s="2">
        <f>AZ6/'Output-Calculation-sheet'!AZ5*'Output-Calculation-sheet'!AZ113</f>
        <v>715198233.31486404</v>
      </c>
      <c r="BA138" s="2">
        <f>BA6/'Output-Calculation-sheet'!BA5*'Output-Calculation-sheet'!BA113</f>
        <v>247419900.82186475</v>
      </c>
      <c r="BB138" s="2">
        <f>BB6/'Output-Calculation-sheet'!BB5*'Output-Calculation-sheet'!BB113</f>
        <v>154637445.04479492</v>
      </c>
      <c r="BC138" s="2">
        <f>BC6/'Output-Calculation-sheet'!BC5*'Output-Calculation-sheet'!BC113</f>
        <v>656279580.20191061</v>
      </c>
      <c r="BD138" s="2">
        <f>BD6/'Output-Calculation-sheet'!BD5*'Output-Calculation-sheet'!BD113</f>
        <v>57989042.73293715</v>
      </c>
      <c r="BE138" s="2">
        <f>BE6/'Output-Calculation-sheet'!BE5*'Output-Calculation-sheet'!BE113</f>
        <v>4388715026.914834</v>
      </c>
      <c r="BF138" s="2">
        <f>BF6/'Output-Calculation-sheet'!BF5*'Output-Calculation-sheet'!BF113</f>
        <v>729025080.84253943</v>
      </c>
      <c r="BH138" s="2">
        <f t="shared" ref="BH138:BH144" si="12">SUM(B138:BF138)/10^9</f>
        <v>406.77900224370586</v>
      </c>
    </row>
    <row r="139" spans="1:60" x14ac:dyDescent="0.25">
      <c r="A139" s="2">
        <v>2030</v>
      </c>
      <c r="B139" s="2">
        <f>B7/'Output-Calculation-sheet'!B6*'Output-Calculation-sheet'!B114</f>
        <v>917871529.44915509</v>
      </c>
      <c r="C139" s="2">
        <f>C7/'Output-Calculation-sheet'!C6*'Output-Calculation-sheet'!C114</f>
        <v>937400626.8456825</v>
      </c>
      <c r="D139" s="2">
        <f>D7/'Output-Calculation-sheet'!D6*'Output-Calculation-sheet'!D114</f>
        <v>8110252754.3259144</v>
      </c>
      <c r="E139" s="2">
        <f>E7/'Output-Calculation-sheet'!E6*'Output-Calculation-sheet'!E114</f>
        <v>585875439.3414731</v>
      </c>
      <c r="F139" s="2">
        <f>F7/'Output-Calculation-sheet'!F6*'Output-Calculation-sheet'!F114</f>
        <v>3078414132.5724239</v>
      </c>
      <c r="G139" s="2">
        <f>G7/'Output-Calculation-sheet'!G6*'Output-Calculation-sheet'!G114</f>
        <v>1015517480.2956994</v>
      </c>
      <c r="H139" s="2">
        <f>H7/'Output-Calculation-sheet'!H6*'Output-Calculation-sheet'!H114</f>
        <v>1132692438.7268398</v>
      </c>
      <c r="I139" s="2">
        <f>I7/'Output-Calculation-sheet'!I6*'Output-Calculation-sheet'!I114</f>
        <v>1523276220.9425521</v>
      </c>
      <c r="J139" s="2">
        <f>J7/'Output-Calculation-sheet'!J6*'Output-Calculation-sheet'!J114</f>
        <v>5331466091.2848892</v>
      </c>
      <c r="K139" s="2">
        <f>K7/'Output-Calculation-sheet'!K6*'Output-Calculation-sheet'!K114</f>
        <v>8924835782.989069</v>
      </c>
      <c r="L139" s="2">
        <f>L7/'Output-Calculation-sheet'!L6*'Output-Calculation-sheet'!L114</f>
        <v>390583627.71969563</v>
      </c>
      <c r="M139" s="2">
        <f>M7/'Output-Calculation-sheet'!M6*'Output-Calculation-sheet'!M114</f>
        <v>371054413.19729847</v>
      </c>
      <c r="N139" s="2">
        <f>N7/'Output-Calculation-sheet'!N6*'Output-Calculation-sheet'!N114</f>
        <v>2402089178.0921817</v>
      </c>
      <c r="O139" s="2">
        <f>O7/'Output-Calculation-sheet'!O6*'Output-Calculation-sheet'!O114</f>
        <v>3495722946.9570217</v>
      </c>
      <c r="P139" s="2">
        <f>P7/'Output-Calculation-sheet'!P6*'Output-Calculation-sheet'!P114</f>
        <v>5761722959.3183651</v>
      </c>
      <c r="Q139" s="2">
        <f>Q7/'Output-Calculation-sheet'!Q6*'Output-Calculation-sheet'!Q114</f>
        <v>488229582.87596941</v>
      </c>
      <c r="R139" s="2">
        <f>R7/'Output-Calculation-sheet'!R6*'Output-Calculation-sheet'!R114</f>
        <v>371054469.44651181</v>
      </c>
      <c r="S139" s="2">
        <f>S7/'Output-Calculation-sheet'!S6*'Output-Calculation-sheet'!S114</f>
        <v>3749603289.8308592</v>
      </c>
      <c r="T139" s="2">
        <f>T7/'Output-Calculation-sheet'!T6*'Output-Calculation-sheet'!T114</f>
        <v>1722254042.2845147</v>
      </c>
      <c r="U139" s="2">
        <f>U7/'Output-Calculation-sheet'!U6*'Output-Calculation-sheet'!U114</f>
        <v>1445159305.8777864</v>
      </c>
      <c r="V139" s="2">
        <f>V7/'Output-Calculation-sheet'!V6*'Output-Calculation-sheet'!V114</f>
        <v>1718568141.3804903</v>
      </c>
      <c r="W139" s="2">
        <f>W7/'Output-Calculation-sheet'!W6*'Output-Calculation-sheet'!W114</f>
        <v>820225495.861781</v>
      </c>
      <c r="X139" s="2">
        <f>X7/'Output-Calculation-sheet'!X6*'Output-Calculation-sheet'!X114</f>
        <v>1171750888.046102</v>
      </c>
      <c r="Y139" s="2">
        <f>Y7/'Output-Calculation-sheet'!Y6*'Output-Calculation-sheet'!Y114</f>
        <v>410112786.50354326</v>
      </c>
      <c r="Z139" s="2">
        <f>Z7/'Output-Calculation-sheet'!Z6*'Output-Calculation-sheet'!Z114</f>
        <v>3359019041.9814863</v>
      </c>
      <c r="AA139" s="2">
        <f>AA7/'Output-Calculation-sheet'!AA6*'Output-Calculation-sheet'!AA114</f>
        <v>2011505554.7135251</v>
      </c>
      <c r="AB139" s="2">
        <f>AB7/'Output-Calculation-sheet'!AB6*'Output-Calculation-sheet'!AB114</f>
        <v>2226326688.5508475</v>
      </c>
      <c r="AC139" s="2">
        <f>AC7/'Output-Calculation-sheet'!AC6*'Output-Calculation-sheet'!AC114</f>
        <v>1620921771.741504</v>
      </c>
      <c r="AD139" s="2">
        <f>AD7/'Output-Calculation-sheet'!AD6*'Output-Calculation-sheet'!AD114</f>
        <v>8670957597.5628109</v>
      </c>
      <c r="AE139" s="2">
        <f>AE7/'Output-Calculation-sheet'!AE6*'Output-Calculation-sheet'!AE114</f>
        <v>198026692726.22626</v>
      </c>
      <c r="AF139" s="2">
        <f>AF7/'Output-Calculation-sheet'!AF6*'Output-Calculation-sheet'!AF114</f>
        <v>109643383472.15192</v>
      </c>
      <c r="AG139" s="2">
        <f>AG7/'Output-Calculation-sheet'!AG6*'Output-Calculation-sheet'!AG114</f>
        <v>3062040016.503264</v>
      </c>
      <c r="AH139" s="2">
        <f>AH7/'Output-Calculation-sheet'!AH6*'Output-Calculation-sheet'!AH114</f>
        <v>8298134558.0047579</v>
      </c>
      <c r="AI139" s="2">
        <f>AI7/'Output-Calculation-sheet'!AI6*'Output-Calculation-sheet'!AI114</f>
        <v>4446547157.5474977</v>
      </c>
      <c r="AJ139" s="2">
        <f>AJ7/'Output-Calculation-sheet'!AJ6*'Output-Calculation-sheet'!AJ114</f>
        <v>3403486675.247407</v>
      </c>
      <c r="AK139" s="2">
        <f>AK7/'Output-Calculation-sheet'!AK6*'Output-Calculation-sheet'!AK114</f>
        <v>688901605.9370209</v>
      </c>
      <c r="AL139" s="2">
        <f>AL7/'Output-Calculation-sheet'!AL6*'Output-Calculation-sheet'!AL114</f>
        <v>782842899.47678471</v>
      </c>
      <c r="AM139" s="2">
        <f>AM7/'Output-Calculation-sheet'!AM6*'Output-Calculation-sheet'!AM114</f>
        <v>3800646882.523901</v>
      </c>
      <c r="AN139" s="2">
        <f>AN7/'Output-Calculation-sheet'!AN6*'Output-Calculation-sheet'!AN114</f>
        <v>688901625.92793369</v>
      </c>
      <c r="AO139" s="2">
        <f>AO7/'Output-Calculation-sheet'!AO6*'Output-Calculation-sheet'!AO114</f>
        <v>1565685466.4169376</v>
      </c>
      <c r="AP139" s="2">
        <f>AP7/'Output-Calculation-sheet'!AP6*'Output-Calculation-sheet'!AP114</f>
        <v>908097671.33025205</v>
      </c>
      <c r="AQ139" s="2">
        <f>AQ7/'Output-Calculation-sheet'!AQ6*'Output-Calculation-sheet'!AQ114</f>
        <v>113510086.86925021</v>
      </c>
      <c r="AR139" s="2">
        <f>AR7/'Output-Calculation-sheet'!AR6*'Output-Calculation-sheet'!AR114</f>
        <v>304748697.36115658</v>
      </c>
      <c r="AS139" s="2">
        <f>AS7/'Output-Calculation-sheet'!AS6*'Output-Calculation-sheet'!AS114</f>
        <v>221294854.02678981</v>
      </c>
      <c r="AT139" s="2">
        <f>AT7/'Output-Calculation-sheet'!AT6*'Output-Calculation-sheet'!AT114</f>
        <v>198000638.56418002</v>
      </c>
      <c r="AU139" s="2">
        <f>AU7/'Output-Calculation-sheet'!AU6*'Output-Calculation-sheet'!AU114</f>
        <v>119543487.25230868</v>
      </c>
      <c r="AV139" s="2">
        <f>AV7/'Output-Calculation-sheet'!AV6*'Output-Calculation-sheet'!AV114</f>
        <v>417136535.46464837</v>
      </c>
      <c r="AW139" s="2">
        <f>AW7/'Output-Calculation-sheet'!AW6*'Output-Calculation-sheet'!AW114</f>
        <v>652237542.1574558</v>
      </c>
      <c r="AX139" s="2">
        <f>AX7/'Output-Calculation-sheet'!AX6*'Output-Calculation-sheet'!AX114</f>
        <v>410037236.5898394</v>
      </c>
      <c r="AY139" s="2">
        <f>AY7/'Output-Calculation-sheet'!AY6*'Output-Calculation-sheet'!AY114</f>
        <v>132854128.8961049</v>
      </c>
      <c r="AZ139" s="2">
        <f>AZ7/'Output-Calculation-sheet'!AZ6*'Output-Calculation-sheet'!AZ114</f>
        <v>722882709.22947967</v>
      </c>
      <c r="BA139" s="2">
        <f>BA7/'Output-Calculation-sheet'!BA6*'Output-Calculation-sheet'!BA114</f>
        <v>250078393.90486139</v>
      </c>
      <c r="BB139" s="2">
        <f>BB7/'Output-Calculation-sheet'!BB6*'Output-Calculation-sheet'!BB114</f>
        <v>156298944.16481927</v>
      </c>
      <c r="BC139" s="2">
        <f>BC7/'Output-Calculation-sheet'!BC6*'Output-Calculation-sheet'!BC114</f>
        <v>655690934.27171111</v>
      </c>
      <c r="BD139" s="2">
        <f>BD7/'Output-Calculation-sheet'!BD6*'Output-Calculation-sheet'!BD114</f>
        <v>58612113.565674543</v>
      </c>
      <c r="BE139" s="2">
        <f>BE7/'Output-Calculation-sheet'!BE6*'Output-Calculation-sheet'!BE114</f>
        <v>4422731424.7453232</v>
      </c>
      <c r="BF139" s="2">
        <f>BF7/'Output-Calculation-sheet'!BF6*'Output-Calculation-sheet'!BF114</f>
        <v>722579720.82328212</v>
      </c>
      <c r="BH139" s="2">
        <f t="shared" si="12"/>
        <v>418.63806248389693</v>
      </c>
    </row>
    <row r="140" spans="1:60" x14ac:dyDescent="0.25">
      <c r="A140" s="2">
        <v>2031</v>
      </c>
      <c r="B140" s="2">
        <f>B8/'Output-Calculation-sheet'!B7*'Output-Calculation-sheet'!B115</f>
        <v>828954784.60019374</v>
      </c>
      <c r="C140" s="2">
        <f>C8/'Output-Calculation-sheet'!C7*'Output-Calculation-sheet'!C115</f>
        <v>846592336.66167772</v>
      </c>
      <c r="D140" s="2">
        <f>D8/'Output-Calculation-sheet'!D7*'Output-Calculation-sheet'!D115</f>
        <v>7538092163.0493984</v>
      </c>
      <c r="E140" s="2">
        <f>E8/'Output-Calculation-sheet'!E7*'Output-Calculation-sheet'!E115</f>
        <v>529120179.27507299</v>
      </c>
      <c r="F140" s="2">
        <f>F8/'Output-Calculation-sheet'!F7*'Output-Calculation-sheet'!F115</f>
        <v>2802553138.6602163</v>
      </c>
      <c r="G140" s="2">
        <f>G8/'Output-Calculation-sheet'!G7*'Output-Calculation-sheet'!G115</f>
        <v>917141716.22991157</v>
      </c>
      <c r="H140" s="2">
        <f>H8/'Output-Calculation-sheet'!H7*'Output-Calculation-sheet'!H115</f>
        <v>1022965679.3889261</v>
      </c>
      <c r="I140" s="2">
        <f>I8/'Output-Calculation-sheet'!I7*'Output-Calculation-sheet'!I115</f>
        <v>1375712307.814636</v>
      </c>
      <c r="J140" s="2">
        <f>J8/'Output-Calculation-sheet'!J7*'Output-Calculation-sheet'!J115</f>
        <v>4814993068.1757164</v>
      </c>
      <c r="K140" s="2">
        <f>K8/'Output-Calculation-sheet'!K7*'Output-Calculation-sheet'!K115</f>
        <v>8060263113.4232798</v>
      </c>
      <c r="L140" s="2">
        <f>L8/'Output-Calculation-sheet'!L7*'Output-Calculation-sheet'!L115</f>
        <v>352746720.11495578</v>
      </c>
      <c r="M140" s="2">
        <f>M8/'Output-Calculation-sheet'!M7*'Output-Calculation-sheet'!M115</f>
        <v>335109367.81252491</v>
      </c>
      <c r="N140" s="2">
        <f>N8/'Output-Calculation-sheet'!N7*'Output-Calculation-sheet'!N115</f>
        <v>2169392564.4101305</v>
      </c>
      <c r="O140" s="2">
        <f>O8/'Output-Calculation-sheet'!O7*'Output-Calculation-sheet'!O115</f>
        <v>3157083363.987268</v>
      </c>
      <c r="P140" s="2">
        <f>P8/'Output-Calculation-sheet'!P7*'Output-Calculation-sheet'!P115</f>
        <v>5355246568.6158571</v>
      </c>
      <c r="Q140" s="2">
        <f>Q8/'Output-Calculation-sheet'!Q7*'Output-Calculation-sheet'!Q115</f>
        <v>440933552.09557736</v>
      </c>
      <c r="R140" s="2">
        <f>R8/'Output-Calculation-sheet'!R7*'Output-Calculation-sheet'!R115</f>
        <v>335109446.37218589</v>
      </c>
      <c r="S140" s="2">
        <f>S8/'Output-Calculation-sheet'!S7*'Output-Calculation-sheet'!S115</f>
        <v>3386368748.4125743</v>
      </c>
      <c r="T140" s="2">
        <f>T8/'Output-Calculation-sheet'!T7*'Output-Calculation-sheet'!T115</f>
        <v>1600752735.6698551</v>
      </c>
      <c r="U140" s="2">
        <f>U8/'Output-Calculation-sheet'!U7*'Output-Calculation-sheet'!U115</f>
        <v>1305162954.9384108</v>
      </c>
      <c r="V140" s="2">
        <f>V8/'Output-Calculation-sheet'!V7*'Output-Calculation-sheet'!V115</f>
        <v>1552085682.9088767</v>
      </c>
      <c r="W140" s="2">
        <f>W8/'Output-Calculation-sheet'!W7*'Output-Calculation-sheet'!W115</f>
        <v>740768163.58983052</v>
      </c>
      <c r="X140" s="2">
        <f>X8/'Output-Calculation-sheet'!X7*'Output-Calculation-sheet'!X115</f>
        <v>1058240481.4524128</v>
      </c>
      <c r="Y140" s="2">
        <f>Y8/'Output-Calculation-sheet'!Y7*'Output-Calculation-sheet'!Y115</f>
        <v>370384096.36270535</v>
      </c>
      <c r="Z140" s="2">
        <f>Z8/'Output-Calculation-sheet'!Z7*'Output-Calculation-sheet'!Z115</f>
        <v>3033622480.4615216</v>
      </c>
      <c r="AA140" s="2">
        <f>AA8/'Output-Calculation-sheet'!AA7*'Output-Calculation-sheet'!AA115</f>
        <v>1816646162.9310677</v>
      </c>
      <c r="AB140" s="2">
        <f>AB8/'Output-Calculation-sheet'!AB7*'Output-Calculation-sheet'!AB115</f>
        <v>2010656285.8740118</v>
      </c>
      <c r="AC140" s="2">
        <f>AC8/'Output-Calculation-sheet'!AC7*'Output-Calculation-sheet'!AC115</f>
        <v>1463898932.4149179</v>
      </c>
      <c r="AD140" s="2">
        <f>AD8/'Output-Calculation-sheet'!AD7*'Output-Calculation-sheet'!AD115</f>
        <v>7830977732.7161942</v>
      </c>
      <c r="AE140" s="2">
        <f>AE8/'Output-Calculation-sheet'!AE7*'Output-Calculation-sheet'!AE115</f>
        <v>185030950408.74521</v>
      </c>
      <c r="AF140" s="2">
        <f>AF8/'Output-Calculation-sheet'!AF7*'Output-Calculation-sheet'!AF115</f>
        <v>104844746989.46526</v>
      </c>
      <c r="AG140" s="2">
        <f>AG8/'Output-Calculation-sheet'!AG7*'Output-Calculation-sheet'!AG115</f>
        <v>2559596730.2757821</v>
      </c>
      <c r="AH140" s="2">
        <f>AH8/'Output-Calculation-sheet'!AH7*'Output-Calculation-sheet'!AH115</f>
        <v>7712719786.0212326</v>
      </c>
      <c r="AI140" s="2">
        <f>AI8/'Output-Calculation-sheet'!AI7*'Output-Calculation-sheet'!AI115</f>
        <v>4132853026.9960008</v>
      </c>
      <c r="AJ140" s="2">
        <f>AJ8/'Output-Calculation-sheet'!AJ7*'Output-Calculation-sheet'!AJ115</f>
        <v>3143296898.9701786</v>
      </c>
      <c r="AK140" s="2">
        <f>AK8/'Output-Calculation-sheet'!AK7*'Output-Calculation-sheet'!AK115</f>
        <v>640301145.2295959</v>
      </c>
      <c r="AL140" s="2">
        <f>AL8/'Output-Calculation-sheet'!AL7*'Output-Calculation-sheet'!AL115</f>
        <v>727615022.90976357</v>
      </c>
      <c r="AM140" s="2">
        <f>AM8/'Output-Calculation-sheet'!AM7*'Output-Calculation-sheet'!AM115</f>
        <v>4056108686.5303884</v>
      </c>
      <c r="AN140" s="2">
        <f>AN8/'Output-Calculation-sheet'!AN7*'Output-Calculation-sheet'!AN115</f>
        <v>640301107.11451697</v>
      </c>
      <c r="AO140" s="2">
        <f>AO8/'Output-Calculation-sheet'!AO7*'Output-Calculation-sheet'!AO115</f>
        <v>1455229874.298207</v>
      </c>
      <c r="AP140" s="2">
        <f>AP8/'Output-Calculation-sheet'!AP7*'Output-Calculation-sheet'!AP115</f>
        <v>844033559.30428767</v>
      </c>
      <c r="AQ140" s="2">
        <f>AQ8/'Output-Calculation-sheet'!AQ7*'Output-Calculation-sheet'!AQ115</f>
        <v>99815002.688946679</v>
      </c>
      <c r="AR140" s="2">
        <f>AR8/'Output-Calculation-sheet'!AR7*'Output-Calculation-sheet'!AR115</f>
        <v>279481985.554708</v>
      </c>
      <c r="AS140" s="2">
        <f>AS8/'Output-Calculation-sheet'!AS7*'Output-Calculation-sheet'!AS115</f>
        <v>9736878.4469338879</v>
      </c>
      <c r="AT140" s="2">
        <f>AT8/'Output-Calculation-sheet'!AT7*'Output-Calculation-sheet'!AT115</f>
        <v>182840223.60980529</v>
      </c>
      <c r="AU140" s="2">
        <f>AU8/'Output-Calculation-sheet'!AU7*'Output-Calculation-sheet'!AU115</f>
        <v>114602563.62353398</v>
      </c>
      <c r="AV140" s="2">
        <f>AV8/'Output-Calculation-sheet'!AV7*'Output-Calculation-sheet'!AV115</f>
        <v>472124927.28018081</v>
      </c>
      <c r="AW140" s="2">
        <f>AW8/'Output-Calculation-sheet'!AW7*'Output-Calculation-sheet'!AW115</f>
        <v>602297159.95823455</v>
      </c>
      <c r="AX140" s="2">
        <f>AX8/'Output-Calculation-sheet'!AX7*'Output-Calculation-sheet'!AX115</f>
        <v>409950657.79486728</v>
      </c>
      <c r="AY140" s="2">
        <f>AY8/'Output-Calculation-sheet'!AY7*'Output-Calculation-sheet'!AY115</f>
        <v>122350144.20308913</v>
      </c>
      <c r="AZ140" s="2">
        <f>AZ8/'Output-Calculation-sheet'!AZ7*'Output-Calculation-sheet'!AZ115</f>
        <v>665728849.84768248</v>
      </c>
      <c r="BA140" s="2">
        <f>BA8/'Output-Calculation-sheet'!BA7*'Output-Calculation-sheet'!BA115</f>
        <v>230306197.57750177</v>
      </c>
      <c r="BB140" s="2">
        <f>BB8/'Output-Calculation-sheet'!BB7*'Output-Calculation-sheet'!BB115</f>
        <v>143941345.2273106</v>
      </c>
      <c r="BC140" s="2">
        <f>BC8/'Output-Calculation-sheet'!BC7*'Output-Calculation-sheet'!BC115</f>
        <v>596933536.70019066</v>
      </c>
      <c r="BD140" s="2">
        <f>BD8/'Output-Calculation-sheet'!BD7*'Output-Calculation-sheet'!BD115</f>
        <v>53978006.594879858</v>
      </c>
      <c r="BE140" s="2">
        <f>BE8/'Output-Calculation-sheet'!BE7*'Output-Calculation-sheet'!BE115</f>
        <v>4061104345.3892384</v>
      </c>
      <c r="BF140" s="2">
        <f>BF8/'Output-Calculation-sheet'!BF7*'Output-Calculation-sheet'!BF115</f>
        <v>652581503.11524284</v>
      </c>
      <c r="BH140" s="2">
        <f t="shared" si="12"/>
        <v>391.53710109189257</v>
      </c>
    </row>
    <row r="141" spans="1:60" x14ac:dyDescent="0.25">
      <c r="A141" s="2">
        <v>2032</v>
      </c>
      <c r="B141" s="2">
        <f>B9/'Output-Calculation-sheet'!B8*'Output-Calculation-sheet'!B116</f>
        <v>684440350.12753749</v>
      </c>
      <c r="C141" s="2">
        <f>C9/'Output-Calculation-sheet'!C8*'Output-Calculation-sheet'!C116</f>
        <v>699002930.95669019</v>
      </c>
      <c r="D141" s="2">
        <f>D9/'Output-Calculation-sheet'!D8*'Output-Calculation-sheet'!D116</f>
        <v>6395153740.0660572</v>
      </c>
      <c r="E141" s="2">
        <f>E9/'Output-Calculation-sheet'!E8*'Output-Calculation-sheet'!E116</f>
        <v>436876864.70892376</v>
      </c>
      <c r="F141" s="2">
        <f>F9/'Output-Calculation-sheet'!F8*'Output-Calculation-sheet'!F116</f>
        <v>2331721605.8138003</v>
      </c>
      <c r="G141" s="2">
        <f>G9/'Output-Calculation-sheet'!G8*'Output-Calculation-sheet'!G116</f>
        <v>757253039.46424878</v>
      </c>
      <c r="H141" s="2">
        <f>H9/'Output-Calculation-sheet'!H8*'Output-Calculation-sheet'!H116</f>
        <v>844628371.57477701</v>
      </c>
      <c r="I141" s="2">
        <f>I9/'Output-Calculation-sheet'!I8*'Output-Calculation-sheet'!I116</f>
        <v>1135879850.7107246</v>
      </c>
      <c r="J141" s="2">
        <f>J9/'Output-Calculation-sheet'!J8*'Output-Calculation-sheet'!J116</f>
        <v>3975578784.9716744</v>
      </c>
      <c r="K141" s="2">
        <f>K9/'Output-Calculation-sheet'!K8*'Output-Calculation-sheet'!K116</f>
        <v>6655091598.4111767</v>
      </c>
      <c r="L141" s="2">
        <f>L9/'Output-Calculation-sheet'!L8*'Output-Calculation-sheet'!L116</f>
        <v>291251212.55603063</v>
      </c>
      <c r="M141" s="2">
        <f>M9/'Output-Calculation-sheet'!M8*'Output-Calculation-sheet'!M116</f>
        <v>276688661.78028584</v>
      </c>
      <c r="N141" s="2">
        <f>N9/'Output-Calculation-sheet'!N8*'Output-Calculation-sheet'!N116</f>
        <v>1791194938.1399596</v>
      </c>
      <c r="O141" s="2">
        <f>O9/'Output-Calculation-sheet'!O8*'Output-Calculation-sheet'!O116</f>
        <v>2606698414.9891624</v>
      </c>
      <c r="P141" s="2">
        <f>P9/'Output-Calculation-sheet'!P8*'Output-Calculation-sheet'!P116</f>
        <v>4543275570.7058916</v>
      </c>
      <c r="Q141" s="2">
        <f>Q9/'Output-Calculation-sheet'!Q8*'Output-Calculation-sheet'!Q116</f>
        <v>364064003.39488244</v>
      </c>
      <c r="R141" s="2">
        <f>R9/'Output-Calculation-sheet'!R8*'Output-Calculation-sheet'!R116</f>
        <v>276688655.25932527</v>
      </c>
      <c r="S141" s="2">
        <f>S9/'Output-Calculation-sheet'!S8*'Output-Calculation-sheet'!S116</f>
        <v>2796011707.3710694</v>
      </c>
      <c r="T141" s="2">
        <f>T9/'Output-Calculation-sheet'!T8*'Output-Calculation-sheet'!T116</f>
        <v>1358044312.6061025</v>
      </c>
      <c r="U141" s="2">
        <f>U9/'Output-Calculation-sheet'!U8*'Output-Calculation-sheet'!U116</f>
        <v>1077629412.6988773</v>
      </c>
      <c r="V141" s="2">
        <f>V9/'Output-Calculation-sheet'!V8*'Output-Calculation-sheet'!V116</f>
        <v>1281505361.1042721</v>
      </c>
      <c r="W141" s="2">
        <f>W9/'Output-Calculation-sheet'!W8*'Output-Calculation-sheet'!W116</f>
        <v>611627561.07879412</v>
      </c>
      <c r="X141" s="2">
        <f>X9/'Output-Calculation-sheet'!X8*'Output-Calculation-sheet'!X116</f>
        <v>873753638.37242556</v>
      </c>
      <c r="Y141" s="2">
        <f>Y9/'Output-Calculation-sheet'!Y8*'Output-Calculation-sheet'!Y116</f>
        <v>305813769.92633468</v>
      </c>
      <c r="Z141" s="2">
        <f>Z9/'Output-Calculation-sheet'!Z8*'Output-Calculation-sheet'!Z116</f>
        <v>2504761067.5860162</v>
      </c>
      <c r="AA141" s="2">
        <f>AA9/'Output-Calculation-sheet'!AA8*'Output-Calculation-sheet'!AA116</f>
        <v>1499943884.7205091</v>
      </c>
      <c r="AB141" s="2">
        <f>AB9/'Output-Calculation-sheet'!AB8*'Output-Calculation-sheet'!AB116</f>
        <v>1660131913.0896728</v>
      </c>
      <c r="AC141" s="2">
        <f>AC9/'Output-Calculation-sheet'!AC8*'Output-Calculation-sheet'!AC116</f>
        <v>1208692491.2780449</v>
      </c>
      <c r="AD141" s="2">
        <f>AD9/'Output-Calculation-sheet'!AD8*'Output-Calculation-sheet'!AD116</f>
        <v>6465777071.82971</v>
      </c>
      <c r="AE141" s="2">
        <f>AE9/'Output-Calculation-sheet'!AE8*'Output-Calculation-sheet'!AE116</f>
        <v>157747876715.25528</v>
      </c>
      <c r="AF141" s="2">
        <f>AF9/'Output-Calculation-sheet'!AF8*'Output-Calculation-sheet'!AF116</f>
        <v>91297036195.878555</v>
      </c>
      <c r="AG141" s="2">
        <f>AG9/'Output-Calculation-sheet'!AG8*'Output-Calculation-sheet'!AG116</f>
        <v>2074104135.5646508</v>
      </c>
      <c r="AH141" s="2">
        <f>AH9/'Output-Calculation-sheet'!AH8*'Output-Calculation-sheet'!AH116</f>
        <v>6543304563.2213764</v>
      </c>
      <c r="AI141" s="2">
        <f>AI9/'Output-Calculation-sheet'!AI8*'Output-Calculation-sheet'!AI116</f>
        <v>3506224046.1619658</v>
      </c>
      <c r="AJ141" s="2">
        <f>AJ9/'Output-Calculation-sheet'!AJ8*'Output-Calculation-sheet'!AJ116</f>
        <v>2666704979.7691107</v>
      </c>
      <c r="AK141" s="2">
        <f>AK9/'Output-Calculation-sheet'!AK8*'Output-Calculation-sheet'!AK116</f>
        <v>543217637.43772185</v>
      </c>
      <c r="AL141" s="2">
        <f>AL9/'Output-Calculation-sheet'!AL8*'Output-Calculation-sheet'!AL116</f>
        <v>617292763.27331078</v>
      </c>
      <c r="AM141" s="2">
        <f>AM9/'Output-Calculation-sheet'!AM8*'Output-Calculation-sheet'!AM116</f>
        <v>3867354218.7092972</v>
      </c>
      <c r="AN141" s="2">
        <f>AN9/'Output-Calculation-sheet'!AN8*'Output-Calculation-sheet'!AN116</f>
        <v>543217720.55471826</v>
      </c>
      <c r="AO141" s="2">
        <f>AO9/'Output-Calculation-sheet'!AO8*'Output-Calculation-sheet'!AO116</f>
        <v>1234585538.9187801</v>
      </c>
      <c r="AP141" s="2">
        <f>AP9/'Output-Calculation-sheet'!AP8*'Output-Calculation-sheet'!AP116</f>
        <v>716059703.61249125</v>
      </c>
      <c r="AQ141" s="2">
        <f>AQ9/'Output-Calculation-sheet'!AQ8*'Output-Calculation-sheet'!AQ116</f>
        <v>90306486.939525858</v>
      </c>
      <c r="AR141" s="2">
        <f>AR9/'Output-Calculation-sheet'!AR8*'Output-Calculation-sheet'!AR116</f>
        <v>234149476.16509074</v>
      </c>
      <c r="AS141" s="2">
        <f>AS9/'Output-Calculation-sheet'!AS8*'Output-Calculation-sheet'!AS116</f>
        <v>9351215.3071833588</v>
      </c>
      <c r="AT141" s="2">
        <f>AT9/'Output-Calculation-sheet'!AT8*'Output-Calculation-sheet'!AT116</f>
        <v>154179062.73255137</v>
      </c>
      <c r="AU141" s="2">
        <f>AU9/'Output-Calculation-sheet'!AU8*'Output-Calculation-sheet'!AU116</f>
        <v>86596291.329439625</v>
      </c>
      <c r="AV141" s="2">
        <f>AV9/'Output-Calculation-sheet'!AV8*'Output-Calculation-sheet'!AV116</f>
        <v>497075592.25381887</v>
      </c>
      <c r="AW141" s="2">
        <f>AW9/'Output-Calculation-sheet'!AW8*'Output-Calculation-sheet'!AW116</f>
        <v>507884100.19642168</v>
      </c>
      <c r="AX141" s="2">
        <f>AX9/'Output-Calculation-sheet'!AX8*'Output-Calculation-sheet'!AX116</f>
        <v>369079771.52880049</v>
      </c>
      <c r="AY141" s="2">
        <f>AY9/'Output-Calculation-sheet'!AY8*'Output-Calculation-sheet'!AY116</f>
        <v>102909424.09016708</v>
      </c>
      <c r="AZ141" s="2">
        <f>AZ9/'Output-Calculation-sheet'!AZ8*'Output-Calculation-sheet'!AZ116</f>
        <v>559948244.90705907</v>
      </c>
      <c r="BA141" s="2">
        <f>BA9/'Output-Calculation-sheet'!BA8*'Output-Calculation-sheet'!BA116</f>
        <v>193711842.49702567</v>
      </c>
      <c r="BB141" s="2">
        <f>BB9/'Output-Calculation-sheet'!BB8*'Output-Calculation-sheet'!BB116</f>
        <v>121069900.15744016</v>
      </c>
      <c r="BC141" s="2">
        <f>BC9/'Output-Calculation-sheet'!BC8*'Output-Calculation-sheet'!BC116</f>
        <v>496648312.99348325</v>
      </c>
      <c r="BD141" s="2">
        <f>BD9/'Output-Calculation-sheet'!BD8*'Output-Calculation-sheet'!BD116</f>
        <v>45401206.823642977</v>
      </c>
      <c r="BE141" s="2">
        <f>BE9/'Output-Calculation-sheet'!BE8*'Output-Calculation-sheet'!BE116</f>
        <v>3406386963.3093319</v>
      </c>
      <c r="BF141" s="2">
        <f>BF9/'Output-Calculation-sheet'!BF8*'Output-Calculation-sheet'!BF116</f>
        <v>538814687.68702841</v>
      </c>
      <c r="BH141" s="2">
        <f t="shared" si="12"/>
        <v>334.47967158256824</v>
      </c>
    </row>
    <row r="142" spans="1:60" x14ac:dyDescent="0.25">
      <c r="A142" s="2">
        <v>2033</v>
      </c>
      <c r="B142" s="2">
        <f>B10/'Output-Calculation-sheet'!B9*'Output-Calculation-sheet'!B117</f>
        <v>549606314.30816543</v>
      </c>
      <c r="C142" s="2">
        <f>C10/'Output-Calculation-sheet'!C9*'Output-Calculation-sheet'!C117</f>
        <v>561300152.36066043</v>
      </c>
      <c r="D142" s="2">
        <f>D10/'Output-Calculation-sheet'!D9*'Output-Calculation-sheet'!D117</f>
        <v>5237054179.7809525</v>
      </c>
      <c r="E142" s="2">
        <f>E10/'Output-Calculation-sheet'!E9*'Output-Calculation-sheet'!E117</f>
        <v>350812688.80222964</v>
      </c>
      <c r="F142" s="2">
        <f>F10/'Output-Calculation-sheet'!F9*'Output-Calculation-sheet'!F117</f>
        <v>1882778828.9664977</v>
      </c>
      <c r="G142" s="2">
        <f>G10/'Output-Calculation-sheet'!G9*'Output-Calculation-sheet'!G117</f>
        <v>608075156.44782102</v>
      </c>
      <c r="H142" s="2">
        <f>H10/'Output-Calculation-sheet'!H9*'Output-Calculation-sheet'!H117</f>
        <v>678237712.86954713</v>
      </c>
      <c r="I142" s="2">
        <f>I10/'Output-Calculation-sheet'!I9*'Output-Calculation-sheet'!I117</f>
        <v>912112765.98210573</v>
      </c>
      <c r="J142" s="2">
        <f>J10/'Output-Calculation-sheet'!J9*'Output-Calculation-sheet'!J117</f>
        <v>3192394667.901371</v>
      </c>
      <c r="K142" s="2">
        <f>K10/'Output-Calculation-sheet'!K9*'Output-Calculation-sheet'!K117</f>
        <v>5344046475.9472332</v>
      </c>
      <c r="L142" s="2">
        <f>L10/'Output-Calculation-sheet'!L9*'Output-Calculation-sheet'!L117</f>
        <v>233875032.00219661</v>
      </c>
      <c r="M142" s="2">
        <f>M10/'Output-Calculation-sheet'!M9*'Output-Calculation-sheet'!M117</f>
        <v>222181307.16983098</v>
      </c>
      <c r="N142" s="2">
        <f>N10/'Output-Calculation-sheet'!N9*'Output-Calculation-sheet'!N117</f>
        <v>1438331781.6860523</v>
      </c>
      <c r="O142" s="2">
        <f>O10/'Output-Calculation-sheet'!O9*'Output-Calculation-sheet'!O117</f>
        <v>2093182317.508153</v>
      </c>
      <c r="P142" s="2">
        <f>P10/'Output-Calculation-sheet'!P9*'Output-Calculation-sheet'!P117</f>
        <v>3720532049.2197881</v>
      </c>
      <c r="Q142" s="2">
        <f>Q10/'Output-Calculation-sheet'!Q9*'Output-Calculation-sheet'!Q117</f>
        <v>292343874.4907558</v>
      </c>
      <c r="R142" s="2">
        <f>R10/'Output-Calculation-sheet'!R9*'Output-Calculation-sheet'!R117</f>
        <v>222181319.88665545</v>
      </c>
      <c r="S142" s="2">
        <f>S10/'Output-Calculation-sheet'!S9*'Output-Calculation-sheet'!S117</f>
        <v>2245201143.9744887</v>
      </c>
      <c r="T142" s="2">
        <f>T10/'Output-Calculation-sheet'!T9*'Output-Calculation-sheet'!T117</f>
        <v>1112115839.0990593</v>
      </c>
      <c r="U142" s="2">
        <f>U10/'Output-Calculation-sheet'!U9*'Output-Calculation-sheet'!U117</f>
        <v>865337747.00353622</v>
      </c>
      <c r="V142" s="2">
        <f>V10/'Output-Calculation-sheet'!V9*'Output-Calculation-sheet'!V117</f>
        <v>1029050508.8045413</v>
      </c>
      <c r="W142" s="2">
        <f>W10/'Output-Calculation-sheet'!W9*'Output-Calculation-sheet'!W117</f>
        <v>491137750.54140234</v>
      </c>
      <c r="X142" s="2">
        <f>X10/'Output-Calculation-sheet'!X9*'Output-Calculation-sheet'!X117</f>
        <v>701625396.02583241</v>
      </c>
      <c r="Y142" s="2">
        <f>Y10/'Output-Calculation-sheet'!Y9*'Output-Calculation-sheet'!Y117</f>
        <v>245568840.77566749</v>
      </c>
      <c r="Z142" s="2">
        <f>Z10/'Output-Calculation-sheet'!Z9*'Output-Calculation-sheet'!Z117</f>
        <v>2011325799.9895158</v>
      </c>
      <c r="AA142" s="2">
        <f>AA10/'Output-Calculation-sheet'!AA9*'Output-Calculation-sheet'!AA117</f>
        <v>1204456661.423095</v>
      </c>
      <c r="AB142" s="2">
        <f>AB10/'Output-Calculation-sheet'!AB9*'Output-Calculation-sheet'!AB117</f>
        <v>1333088254.9344487</v>
      </c>
      <c r="AC142" s="2">
        <f>AC10/'Output-Calculation-sheet'!AC9*'Output-Calculation-sheet'!AC117</f>
        <v>970581663.29558718</v>
      </c>
      <c r="AD142" s="2">
        <f>AD10/'Output-Calculation-sheet'!AD9*'Output-Calculation-sheet'!AD117</f>
        <v>5192027640.6765175</v>
      </c>
      <c r="AE142" s="2">
        <f>AE10/'Output-Calculation-sheet'!AE9*'Output-Calculation-sheet'!AE117</f>
        <v>129637769990.31967</v>
      </c>
      <c r="AF142" s="2">
        <f>AF10/'Output-Calculation-sheet'!AF9*'Output-Calculation-sheet'!AF117</f>
        <v>76174709926.320663</v>
      </c>
      <c r="AG142" s="2">
        <f>AG10/'Output-Calculation-sheet'!AG9*'Output-Calculation-sheet'!AG117</f>
        <v>1698504000.5864227</v>
      </c>
      <c r="AH142" s="2">
        <f>AH10/'Output-Calculation-sheet'!AH9*'Output-Calculation-sheet'!AH117</f>
        <v>5358376973.8045053</v>
      </c>
      <c r="AI142" s="2">
        <f>AI10/'Output-Calculation-sheet'!AI9*'Output-Calculation-sheet'!AI117</f>
        <v>2871281565.1658568</v>
      </c>
      <c r="AJ142" s="2">
        <f>AJ10/'Output-Calculation-sheet'!AJ9*'Output-Calculation-sheet'!AJ117</f>
        <v>2183791040.8929543</v>
      </c>
      <c r="AK142" s="2">
        <f>AK10/'Output-Calculation-sheet'!AK9*'Output-Calculation-sheet'!AK117</f>
        <v>495570401.18395817</v>
      </c>
      <c r="AL142" s="2">
        <f>AL10/'Output-Calculation-sheet'!AL9*'Output-Calculation-sheet'!AL117</f>
        <v>505507296.99768466</v>
      </c>
      <c r="AM142" s="2">
        <f>AM10/'Output-Calculation-sheet'!AM9*'Output-Calculation-sheet'!AM117</f>
        <v>2970621572.3192892</v>
      </c>
      <c r="AN142" s="2">
        <f>AN10/'Output-Calculation-sheet'!AN9*'Output-Calculation-sheet'!AN117</f>
        <v>444846334.36460954</v>
      </c>
      <c r="AO142" s="2">
        <f>AO10/'Output-Calculation-sheet'!AO9*'Output-Calculation-sheet'!AO117</f>
        <v>1011014342.4114784</v>
      </c>
      <c r="AP142" s="2">
        <f>AP10/'Output-Calculation-sheet'!AP9*'Output-Calculation-sheet'!AP117</f>
        <v>586388269.18827868</v>
      </c>
      <c r="AQ142" s="2">
        <f>AQ10/'Output-Calculation-sheet'!AQ9*'Output-Calculation-sheet'!AQ117</f>
        <v>84508681.416520074</v>
      </c>
      <c r="AR142" s="2">
        <f>AR10/'Output-Calculation-sheet'!AR9*'Output-Calculation-sheet'!AR117</f>
        <v>190019408.08537665</v>
      </c>
      <c r="AS142" s="2">
        <f>AS10/'Output-Calculation-sheet'!AS9*'Output-Calculation-sheet'!AS117</f>
        <v>9096824.4267476015</v>
      </c>
      <c r="AT142" s="2">
        <f>AT10/'Output-Calculation-sheet'!AT9*'Output-Calculation-sheet'!AT117</f>
        <v>135479109.79062739</v>
      </c>
      <c r="AU142" s="2">
        <f>AU10/'Output-Calculation-sheet'!AU9*'Output-Calculation-sheet'!AU117</f>
        <v>50898054.346714258</v>
      </c>
      <c r="AV142" s="2">
        <f>AV10/'Output-Calculation-sheet'!AV9*'Output-Calculation-sheet'!AV117</f>
        <v>145907763.8748171</v>
      </c>
      <c r="AW142" s="2">
        <f>AW10/'Output-Calculation-sheet'!AW9*'Output-Calculation-sheet'!AW117</f>
        <v>414096276.82329929</v>
      </c>
      <c r="AX142" s="2">
        <f>AX10/'Output-Calculation-sheet'!AX9*'Output-Calculation-sheet'!AX117</f>
        <v>312453431.79116088</v>
      </c>
      <c r="AY142" s="2">
        <f>AY10/'Output-Calculation-sheet'!AY9*'Output-Calculation-sheet'!AY117</f>
        <v>83752140.606701627</v>
      </c>
      <c r="AZ142" s="2">
        <f>AZ10/'Output-Calculation-sheet'!AZ9*'Output-Calculation-sheet'!AZ117</f>
        <v>455710259.91187054</v>
      </c>
      <c r="BA142" s="2">
        <f>BA10/'Output-Calculation-sheet'!BA9*'Output-Calculation-sheet'!BA117</f>
        <v>157651152.42445543</v>
      </c>
      <c r="BB142" s="2">
        <f>BB10/'Output-Calculation-sheet'!BB9*'Output-Calculation-sheet'!BB117</f>
        <v>98531950.951419502</v>
      </c>
      <c r="BC142" s="2">
        <f>BC10/'Output-Calculation-sheet'!BC9*'Output-Calculation-sheet'!BC117</f>
        <v>401024947.09965879</v>
      </c>
      <c r="BD142" s="2">
        <f>BD10/'Output-Calculation-sheet'!BD9*'Output-Calculation-sheet'!BD117</f>
        <v>36949484.68958962</v>
      </c>
      <c r="BE142" s="2">
        <f>BE10/'Output-Calculation-sheet'!BE9*'Output-Calculation-sheet'!BE117</f>
        <v>2766736919.5485725</v>
      </c>
      <c r="BF142" s="2">
        <f>BF10/'Output-Calculation-sheet'!BF9*'Output-Calculation-sheet'!BF117</f>
        <v>432669007.05969173</v>
      </c>
      <c r="BH142" s="2">
        <f t="shared" si="12"/>
        <v>274.65443099827633</v>
      </c>
    </row>
    <row r="143" spans="1:60" x14ac:dyDescent="0.25">
      <c r="A143" s="2">
        <v>2034</v>
      </c>
      <c r="B143" s="2">
        <f>B11/'Output-Calculation-sheet'!B10*'Output-Calculation-sheet'!B118</f>
        <v>425777424.91881996</v>
      </c>
      <c r="C143" s="2">
        <f>C11/'Output-Calculation-sheet'!C10*'Output-Calculation-sheet'!C118</f>
        <v>434836639.4356755</v>
      </c>
      <c r="D143" s="2">
        <f>D11/'Output-Calculation-sheet'!D10*'Output-Calculation-sheet'!D118</f>
        <v>4103128725.799809</v>
      </c>
      <c r="E143" s="2">
        <f>E11/'Output-Calculation-sheet'!E10*'Output-Calculation-sheet'!E118</f>
        <v>271772916.70006293</v>
      </c>
      <c r="F143" s="2">
        <f>F11/'Output-Calculation-sheet'!F10*'Output-Calculation-sheet'!F118</f>
        <v>1463221586.0831895</v>
      </c>
      <c r="G143" s="2">
        <f>G11/'Output-Calculation-sheet'!G10*'Output-Calculation-sheet'!G118</f>
        <v>471072904.04506397</v>
      </c>
      <c r="H143" s="2">
        <f>H11/'Output-Calculation-sheet'!H10*'Output-Calculation-sheet'!H118</f>
        <v>525427563.43930984</v>
      </c>
      <c r="I143" s="2">
        <f>I11/'Output-Calculation-sheet'!I10*'Output-Calculation-sheet'!I118</f>
        <v>706609511.87591302</v>
      </c>
      <c r="J143" s="2">
        <f>J11/'Output-Calculation-sheet'!J10*'Output-Calculation-sheet'!J118</f>
        <v>2473132621.4977984</v>
      </c>
      <c r="K143" s="2">
        <f>K11/'Output-Calculation-sheet'!K10*'Output-Calculation-sheet'!K118</f>
        <v>4140006469.0554557</v>
      </c>
      <c r="L143" s="2">
        <f>L11/'Output-Calculation-sheet'!L10*'Output-Calculation-sheet'!L118</f>
        <v>181181884.21417549</v>
      </c>
      <c r="M143" s="2">
        <f>M11/'Output-Calculation-sheet'!M10*'Output-Calculation-sheet'!M118</f>
        <v>172122742.64471838</v>
      </c>
      <c r="N143" s="2">
        <f>N11/'Output-Calculation-sheet'!N10*'Output-Calculation-sheet'!N118</f>
        <v>1114268679.6327851</v>
      </c>
      <c r="O143" s="2">
        <f>O11/'Output-Calculation-sheet'!O10*'Output-Calculation-sheet'!O118</f>
        <v>1621577562.7382429</v>
      </c>
      <c r="P143" s="2">
        <f>P11/'Output-Calculation-sheet'!P10*'Output-Calculation-sheet'!P118</f>
        <v>2914964082.4366689</v>
      </c>
      <c r="Q143" s="2">
        <f>Q11/'Output-Calculation-sheet'!Q10*'Output-Calculation-sheet'!Q118</f>
        <v>226477414.39445889</v>
      </c>
      <c r="R143" s="2">
        <f>R11/'Output-Calculation-sheet'!R10*'Output-Calculation-sheet'!R118</f>
        <v>172122773.99091709</v>
      </c>
      <c r="S143" s="2">
        <f>S11/'Output-Calculation-sheet'!S10*'Output-Calculation-sheet'!S118</f>
        <v>1739346757.9785113</v>
      </c>
      <c r="T143" s="2">
        <f>T11/'Output-Calculation-sheet'!T10*'Output-Calculation-sheet'!T118</f>
        <v>871320863.26961768</v>
      </c>
      <c r="U143" s="2">
        <f>U11/'Output-Calculation-sheet'!U10*'Output-Calculation-sheet'!U118</f>
        <v>670372942.94520259</v>
      </c>
      <c r="V143" s="2">
        <f>V11/'Output-Calculation-sheet'!V10*'Output-Calculation-sheet'!V118</f>
        <v>797200571.39769709</v>
      </c>
      <c r="W143" s="2">
        <f>W11/'Output-Calculation-sheet'!W10*'Output-Calculation-sheet'!W118</f>
        <v>380481886.13350105</v>
      </c>
      <c r="X143" s="2">
        <f>X11/'Output-Calculation-sheet'!X10*'Output-Calculation-sheet'!X118</f>
        <v>543545649.25680268</v>
      </c>
      <c r="Y143" s="2">
        <f>Y11/'Output-Calculation-sheet'!Y10*'Output-Calculation-sheet'!Y118</f>
        <v>190240994.08364627</v>
      </c>
      <c r="Z143" s="2">
        <f>Z11/'Output-Calculation-sheet'!Z10*'Output-Calculation-sheet'!Z118</f>
        <v>1558164694.5530055</v>
      </c>
      <c r="AA143" s="2">
        <f>AA11/'Output-Calculation-sheet'!AA10*'Output-Calculation-sheet'!AA118</f>
        <v>933086563.82294488</v>
      </c>
      <c r="AB143" s="2">
        <f>AB11/'Output-Calculation-sheet'!AB10*'Output-Calculation-sheet'!AB118</f>
        <v>1032736732.7127424</v>
      </c>
      <c r="AC143" s="2">
        <f>AC11/'Output-Calculation-sheet'!AC10*'Output-Calculation-sheet'!AC118</f>
        <v>751905015.75578094</v>
      </c>
      <c r="AD143" s="2">
        <f>AD11/'Output-Calculation-sheet'!AD10*'Output-Calculation-sheet'!AD118</f>
        <v>4022239369.8392692</v>
      </c>
      <c r="AE143" s="2">
        <f>AE11/'Output-Calculation-sheet'!AE10*'Output-Calculation-sheet'!AE118</f>
        <v>101775647231.3432</v>
      </c>
      <c r="AF143" s="2">
        <f>AF11/'Output-Calculation-sheet'!AF10*'Output-Calculation-sheet'!AF118</f>
        <v>60330518009.215675</v>
      </c>
      <c r="AG143" s="2">
        <f>AG11/'Output-Calculation-sheet'!AG10*'Output-Calculation-sheet'!AG118</f>
        <v>1330744875.4213495</v>
      </c>
      <c r="AH143" s="2">
        <f>AH11/'Output-Calculation-sheet'!AH10*'Output-Calculation-sheet'!AH118</f>
        <v>4198183507.0672088</v>
      </c>
      <c r="AI143" s="2">
        <f>AI11/'Output-Calculation-sheet'!AI10*'Output-Calculation-sheet'!AI118</f>
        <v>2249592842.6164241</v>
      </c>
      <c r="AJ143" s="2">
        <f>AJ11/'Output-Calculation-sheet'!AJ10*'Output-Calculation-sheet'!AJ118</f>
        <v>1710957423.2565482</v>
      </c>
      <c r="AK143" s="2">
        <f>AK11/'Output-Calculation-sheet'!AK10*'Output-Calculation-sheet'!AK118</f>
        <v>452055421.76934236</v>
      </c>
      <c r="AL143" s="2">
        <f>AL11/'Output-Calculation-sheet'!AL10*'Output-Calculation-sheet'!AL118</f>
        <v>396055014.73140585</v>
      </c>
      <c r="AM143" s="2">
        <f>AM11/'Output-Calculation-sheet'!AM10*'Output-Calculation-sheet'!AM118</f>
        <v>1188164707.3739817</v>
      </c>
      <c r="AN143" s="2">
        <f>AN11/'Output-Calculation-sheet'!AN10*'Output-Calculation-sheet'!AN118</f>
        <v>348528347.21493065</v>
      </c>
      <c r="AO143" s="2">
        <f>AO11/'Output-Calculation-sheet'!AO10*'Output-Calculation-sheet'!AO118</f>
        <v>792109960.61177278</v>
      </c>
      <c r="AP143" s="2">
        <f>AP11/'Output-Calculation-sheet'!AP10*'Output-Calculation-sheet'!AP118</f>
        <v>459423851.05967361</v>
      </c>
      <c r="AQ143" s="2">
        <f>AQ11/'Output-Calculation-sheet'!AQ10*'Output-Calculation-sheet'!AQ118</f>
        <v>75783272.510966331</v>
      </c>
      <c r="AR143" s="2">
        <f>AR11/'Output-Calculation-sheet'!AR10*'Output-Calculation-sheet'!AR118</f>
        <v>148102583.63473842</v>
      </c>
      <c r="AS143" s="2">
        <f>AS11/'Output-Calculation-sheet'!AS10*'Output-Calculation-sheet'!AS118</f>
        <v>8671848.8905483522</v>
      </c>
      <c r="AT143" s="2">
        <f>AT11/'Output-Calculation-sheet'!AT10*'Output-Calculation-sheet'!AT118</f>
        <v>120808734.02543335</v>
      </c>
      <c r="AU143" s="2">
        <f>AU11/'Output-Calculation-sheet'!AU10*'Output-Calculation-sheet'!AU118</f>
        <v>53955957.269290484</v>
      </c>
      <c r="AV143" s="2">
        <f>AV11/'Output-Calculation-sheet'!AV10*'Output-Calculation-sheet'!AV118</f>
        <v>113721588.10055341</v>
      </c>
      <c r="AW143" s="2">
        <f>AW11/'Output-Calculation-sheet'!AW10*'Output-Calculation-sheet'!AW118</f>
        <v>323619803.5677399</v>
      </c>
      <c r="AX143" s="2">
        <f>AX11/'Output-Calculation-sheet'!AX10*'Output-Calculation-sheet'!AX118</f>
        <v>271816880.92774624</v>
      </c>
      <c r="AY143" s="2">
        <f>AY11/'Output-Calculation-sheet'!AY10*'Output-Calculation-sheet'!AY118</f>
        <v>65384000.730862364</v>
      </c>
      <c r="AZ143" s="2">
        <f>AZ11/'Output-Calculation-sheet'!AZ10*'Output-Calculation-sheet'!AZ118</f>
        <v>355765954.42872018</v>
      </c>
      <c r="BA143" s="2">
        <f>BA11/'Output-Calculation-sheet'!BA10*'Output-Calculation-sheet'!BA118</f>
        <v>123075773.00290307</v>
      </c>
      <c r="BB143" s="2">
        <f>BB11/'Output-Calculation-sheet'!BB10*'Output-Calculation-sheet'!BB118</f>
        <v>76922365.015913576</v>
      </c>
      <c r="BC143" s="2">
        <f>BC11/'Output-Calculation-sheet'!BC10*'Output-Calculation-sheet'!BC118</f>
        <v>311660954.44228071</v>
      </c>
      <c r="BD143" s="2">
        <f>BD11/'Output-Calculation-sheet'!BD10*'Output-Calculation-sheet'!BD118</f>
        <v>28845882.238289475</v>
      </c>
      <c r="BE143" s="2">
        <f>BE11/'Output-Calculation-sheet'!BE10*'Output-Calculation-sheet'!BE118</f>
        <v>2157469576.0171461</v>
      </c>
      <c r="BF143" s="2">
        <f>BF11/'Output-Calculation-sheet'!BF10*'Output-Calculation-sheet'!BF118</f>
        <v>335186561.26524454</v>
      </c>
      <c r="BH143" s="2">
        <f t="shared" si="12"/>
        <v>214.71111647240167</v>
      </c>
    </row>
    <row r="144" spans="1:60" x14ac:dyDescent="0.25">
      <c r="A144" s="2">
        <v>2035</v>
      </c>
      <c r="B144" s="2">
        <f>B12/'Output-Calculation-sheet'!B11*'Output-Calculation-sheet'!B119</f>
        <v>308498129.18451482</v>
      </c>
      <c r="C144" s="2">
        <f>C12/'Output-Calculation-sheet'!C11*'Output-Calculation-sheet'!C119</f>
        <v>315061857.25649291</v>
      </c>
      <c r="D144" s="2">
        <f>D12/'Output-Calculation-sheet'!D11*'Output-Calculation-sheet'!D119</f>
        <v>2982023457.5502357</v>
      </c>
      <c r="E144" s="2">
        <f>E12/'Output-Calculation-sheet'!E11*'Output-Calculation-sheet'!E119</f>
        <v>196913738.21931025</v>
      </c>
      <c r="F144" s="2">
        <f>F12/'Output-Calculation-sheet'!F11*'Output-Calculation-sheet'!F119</f>
        <v>1061090993.8771091</v>
      </c>
      <c r="G144" s="2">
        <f>G12/'Output-Calculation-sheet'!G11*'Output-Calculation-sheet'!G119</f>
        <v>341317012.02786744</v>
      </c>
      <c r="H144" s="2">
        <f>H12/'Output-Calculation-sheet'!H11*'Output-Calculation-sheet'!H119</f>
        <v>380699595.48936743</v>
      </c>
      <c r="I144" s="2">
        <f>I12/'Output-Calculation-sheet'!I11*'Output-Calculation-sheet'!I119</f>
        <v>511975424.81005442</v>
      </c>
      <c r="J144" s="2">
        <f>J12/'Output-Calculation-sheet'!J11*'Output-Calculation-sheet'!J119</f>
        <v>1791913969.7617238</v>
      </c>
      <c r="K144" s="2">
        <f>K12/'Output-Calculation-sheet'!K11*'Output-Calculation-sheet'!K119</f>
        <v>2999650842.8673301</v>
      </c>
      <c r="L144" s="2">
        <f>L12/'Output-Calculation-sheet'!L11*'Output-Calculation-sheet'!L119</f>
        <v>131275797.62859061</v>
      </c>
      <c r="M144" s="2">
        <f>M12/'Output-Calculation-sheet'!M11*'Output-Calculation-sheet'!M119</f>
        <v>124711985.16402842</v>
      </c>
      <c r="N144" s="2">
        <f>N12/'Output-Calculation-sheet'!N11*'Output-Calculation-sheet'!N119</f>
        <v>807346009.21976328</v>
      </c>
      <c r="O144" s="2">
        <f>O12/'Output-Calculation-sheet'!O11*'Output-Calculation-sheet'!O119</f>
        <v>1174917945.1785412</v>
      </c>
      <c r="P144" s="2">
        <f>P12/'Output-Calculation-sheet'!P11*'Output-Calculation-sheet'!P119</f>
        <v>2118502412.5912056</v>
      </c>
      <c r="Q144" s="2">
        <f>Q12/'Output-Calculation-sheet'!Q11*'Output-Calculation-sheet'!Q119</f>
        <v>164094781.85536358</v>
      </c>
      <c r="R144" s="2">
        <f>R12/'Output-Calculation-sheet'!R11*'Output-Calculation-sheet'!R119</f>
        <v>124712033.27140872</v>
      </c>
      <c r="S144" s="2">
        <f>S12/'Output-Calculation-sheet'!S11*'Output-Calculation-sheet'!S119</f>
        <v>1260247182.2552569</v>
      </c>
      <c r="T144" s="2">
        <f>T12/'Output-Calculation-sheet'!T11*'Output-Calculation-sheet'!T119</f>
        <v>633247879.25779212</v>
      </c>
      <c r="U144" s="2">
        <f>U12/'Output-Calculation-sheet'!U11*'Output-Calculation-sheet'!U119</f>
        <v>485720267.82792217</v>
      </c>
      <c r="V144" s="2">
        <f>V12/'Output-Calculation-sheet'!V11*'Output-Calculation-sheet'!V119</f>
        <v>577613304.06079698</v>
      </c>
      <c r="W144" s="2">
        <f>W12/'Output-Calculation-sheet'!W11*'Output-Calculation-sheet'!W119</f>
        <v>275679070.88495964</v>
      </c>
      <c r="X144" s="2">
        <f>X12/'Output-Calculation-sheet'!X11*'Output-Calculation-sheet'!X119</f>
        <v>393827398.2826677</v>
      </c>
      <c r="Y144" s="2">
        <f>Y12/'Output-Calculation-sheet'!Y11*'Output-Calculation-sheet'!Y119</f>
        <v>146836150.83074987</v>
      </c>
      <c r="Z144" s="2">
        <f>Z12/'Output-Calculation-sheet'!Z11*'Output-Calculation-sheet'!Z119</f>
        <v>1128971433.1973441</v>
      </c>
      <c r="AA144" s="2">
        <f>AA12/'Output-Calculation-sheet'!AA11*'Output-Calculation-sheet'!AA119</f>
        <v>676070368.20723391</v>
      </c>
      <c r="AB144" s="2">
        <f>AB12/'Output-Calculation-sheet'!AB11*'Output-Calculation-sheet'!AB119</f>
        <v>748272058.13212311</v>
      </c>
      <c r="AC144" s="2">
        <f>AC12/'Output-Calculation-sheet'!AC11*'Output-Calculation-sheet'!AC119</f>
        <v>544794247.30614448</v>
      </c>
      <c r="AD144" s="2">
        <f>AD12/'Output-Calculation-sheet'!AD11*'Output-Calculation-sheet'!AD119</f>
        <v>2914321612.7093611</v>
      </c>
      <c r="AE144" s="2">
        <f>AE12/'Output-Calculation-sheet'!AE11*'Output-Calculation-sheet'!AE119</f>
        <v>74008223632.780212</v>
      </c>
      <c r="AF144" s="2">
        <f>AF12/'Output-Calculation-sheet'!AF11*'Output-Calculation-sheet'!AF119</f>
        <v>43975883825.096947</v>
      </c>
      <c r="AG144" s="2">
        <f>AG12/'Output-Calculation-sheet'!AG11*'Output-Calculation-sheet'!AG119</f>
        <v>967142216.64532971</v>
      </c>
      <c r="AH144" s="2">
        <f>AH12/'Output-Calculation-sheet'!AH11*'Output-Calculation-sheet'!AH119</f>
        <v>3051102943.7453036</v>
      </c>
      <c r="AI144" s="2">
        <f>AI12/'Output-Calculation-sheet'!AI11*'Output-Calculation-sheet'!AI119</f>
        <v>1634931809.3017669</v>
      </c>
      <c r="AJ144" s="2">
        <f>AJ12/'Output-Calculation-sheet'!AJ11*'Output-Calculation-sheet'!AJ119</f>
        <v>1243468807.3904903</v>
      </c>
      <c r="AK144" s="2">
        <f>AK12/'Output-Calculation-sheet'!AK11*'Output-Calculation-sheet'!AK119</f>
        <v>393776782.9681384</v>
      </c>
      <c r="AL144" s="2">
        <f>AL12/'Output-Calculation-sheet'!AL11*'Output-Calculation-sheet'!AL119</f>
        <v>287840001.71076167</v>
      </c>
      <c r="AM144" s="2">
        <f>AM12/'Output-Calculation-sheet'!AM11*'Output-Calculation-sheet'!AM119</f>
        <v>863520005.13228536</v>
      </c>
      <c r="AN144" s="2">
        <f>AN12/'Output-Calculation-sheet'!AN11*'Output-Calculation-sheet'!AN119</f>
        <v>253299156.78514233</v>
      </c>
      <c r="AO144" s="2">
        <f>AO12/'Output-Calculation-sheet'!AO11*'Output-Calculation-sheet'!AO119</f>
        <v>575680116.50947857</v>
      </c>
      <c r="AP144" s="2">
        <f>AP12/'Output-Calculation-sheet'!AP11*'Output-Calculation-sheet'!AP119</f>
        <v>333894401.98448336</v>
      </c>
      <c r="AQ144" s="2">
        <f>AQ12/'Output-Calculation-sheet'!AQ11*'Output-Calculation-sheet'!AQ119</f>
        <v>69341925.329467162</v>
      </c>
      <c r="AR144" s="2">
        <f>AR12/'Output-Calculation-sheet'!AR11*'Output-Calculation-sheet'!AR119</f>
        <v>107484060.08628726</v>
      </c>
      <c r="AS144" s="2">
        <f>AS12/'Output-Calculation-sheet'!AS11*'Output-Calculation-sheet'!AS119</f>
        <v>8522334.0234464183</v>
      </c>
      <c r="AT144" s="2">
        <f>AT12/'Output-Calculation-sheet'!AT11*'Output-Calculation-sheet'!AT119</f>
        <v>112361751.85689718</v>
      </c>
      <c r="AU144" s="2">
        <f>AU12/'Output-Calculation-sheet'!AU11*'Output-Calculation-sheet'!AU119</f>
        <v>54313887.866170801</v>
      </c>
      <c r="AV144" s="2">
        <f>AV12/'Output-Calculation-sheet'!AV11*'Output-Calculation-sheet'!AV119</f>
        <v>82532387.04706578</v>
      </c>
      <c r="AW144" s="2">
        <f>AW12/'Output-Calculation-sheet'!AW11*'Output-Calculation-sheet'!AW119</f>
        <v>235035476.90556985</v>
      </c>
      <c r="AX144" s="2">
        <f>AX12/'Output-Calculation-sheet'!AX11*'Output-Calculation-sheet'!AX119</f>
        <v>258220563.36733031</v>
      </c>
      <c r="AY144" s="2">
        <f>AY12/'Output-Calculation-sheet'!AY11*'Output-Calculation-sheet'!AY119</f>
        <v>47472875.822514184</v>
      </c>
      <c r="AZ144" s="2">
        <f>AZ12/'Output-Calculation-sheet'!AZ11*'Output-Calculation-sheet'!AZ119</f>
        <v>258308339.42255005</v>
      </c>
      <c r="BA144" s="2">
        <f>BA12/'Output-Calculation-sheet'!BA11*'Output-Calculation-sheet'!BA119</f>
        <v>89360722.262424693</v>
      </c>
      <c r="BB144" s="2">
        <f>BB12/'Output-Calculation-sheet'!BB11*'Output-Calculation-sheet'!BB119</f>
        <v>55850440.409793526</v>
      </c>
      <c r="BC144" s="2">
        <f>BC12/'Output-Calculation-sheet'!BC11*'Output-Calculation-sheet'!BC119</f>
        <v>226008417.72681254</v>
      </c>
      <c r="BD144" s="2">
        <f>BD12/'Output-Calculation-sheet'!BD11*'Output-Calculation-sheet'!BD119</f>
        <v>20943919.294961184</v>
      </c>
      <c r="BE144" s="2">
        <f>BE12/'Output-Calculation-sheet'!BE11*'Output-Calculation-sheet'!BE119</f>
        <v>1565970517.1483281</v>
      </c>
      <c r="BF144" s="2">
        <f>BF12/'Output-Calculation-sheet'!BF11*'Output-Calculation-sheet'!BF119</f>
        <v>242860181.63521338</v>
      </c>
      <c r="BH144" s="2">
        <f t="shared" si="12"/>
        <v>156.34365845916045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1669976094.0326965</v>
      </c>
      <c r="C8" s="2">
        <v>1705507500.2887118</v>
      </c>
      <c r="D8" s="2">
        <v>15266516906.554487</v>
      </c>
      <c r="E8" s="2">
        <v>1065942187.6804445</v>
      </c>
      <c r="F8" s="2">
        <v>5654273748.4896364</v>
      </c>
      <c r="G8" s="2">
        <v>1847633125.3127711</v>
      </c>
      <c r="H8" s="2">
        <v>2060821562.8488593</v>
      </c>
      <c r="I8" s="2">
        <v>2771449687.9691563</v>
      </c>
      <c r="J8" s="2">
        <v>9700073907.892046</v>
      </c>
      <c r="K8" s="2">
        <v>16237852658.998772</v>
      </c>
      <c r="L8" s="2">
        <v>710628125.12029648</v>
      </c>
      <c r="M8" s="2">
        <v>675096718.86428177</v>
      </c>
      <c r="N8" s="2">
        <v>4370362969.4898224</v>
      </c>
      <c r="O8" s="2">
        <v>6360121719.8266525</v>
      </c>
      <c r="P8" s="2">
        <v>10845710852.532917</v>
      </c>
      <c r="Q8" s="2">
        <v>888285156.40037048</v>
      </c>
      <c r="R8" s="2">
        <v>675096718.86428177</v>
      </c>
      <c r="S8" s="2">
        <v>6822030001.1548471</v>
      </c>
      <c r="T8" s="2">
        <v>3241924439.615818</v>
      </c>
      <c r="U8" s="2">
        <v>2629324062.945097</v>
      </c>
      <c r="V8" s="2">
        <v>3126763750.529305</v>
      </c>
      <c r="W8" s="2">
        <v>1492319062.7526226</v>
      </c>
      <c r="X8" s="2">
        <v>2131884375.360889</v>
      </c>
      <c r="Y8" s="2">
        <v>746159531.3763113</v>
      </c>
      <c r="Z8" s="2">
        <v>6111401876.0345488</v>
      </c>
      <c r="AA8" s="2">
        <v>3659734844.3695264</v>
      </c>
      <c r="AB8" s="2">
        <v>4050580313.185689</v>
      </c>
      <c r="AC8" s="2">
        <v>2949106719.2492313</v>
      </c>
      <c r="AD8" s="2">
        <v>15775944377.670582</v>
      </c>
      <c r="AE8" s="2">
        <v>375095826124.09601</v>
      </c>
      <c r="AF8" s="2">
        <v>213435836595.9877</v>
      </c>
      <c r="AG8" s="2">
        <v>4951302780.504159</v>
      </c>
      <c r="AH8" s="2">
        <v>15620181390.876217</v>
      </c>
      <c r="AI8" s="2">
        <v>8370059462.280839</v>
      </c>
      <c r="AJ8" s="2">
        <v>6365960717.7910614</v>
      </c>
      <c r="AK8" s="2">
        <v>1296769775.8463271</v>
      </c>
      <c r="AL8" s="2">
        <v>1473602018.0071895</v>
      </c>
      <c r="AM8" s="2">
        <v>4420806054.0215702</v>
      </c>
      <c r="AN8" s="2">
        <v>1296769775.8463271</v>
      </c>
      <c r="AO8" s="2">
        <v>2947204036.014379</v>
      </c>
      <c r="AP8" s="2">
        <v>1709378340.8883402</v>
      </c>
      <c r="AQ8" s="2">
        <v>201653851.95687088</v>
      </c>
      <c r="AR8" s="2">
        <v>564630785.47923851</v>
      </c>
      <c r="AS8" s="2">
        <v>413368686.70040071</v>
      </c>
      <c r="AT8" s="2">
        <v>369856193.36351651</v>
      </c>
      <c r="AU8" s="2">
        <v>151240388.96765316</v>
      </c>
      <c r="AV8" s="2">
        <v>433555781.70727241</v>
      </c>
      <c r="AW8" s="2">
        <v>1218349813.4327602</v>
      </c>
      <c r="AX8" s="2">
        <v>564630785.47923851</v>
      </c>
      <c r="AY8" s="2">
        <v>247371515.03520989</v>
      </c>
      <c r="AZ8" s="2">
        <v>1345992067.1033478</v>
      </c>
      <c r="BA8" s="2">
        <v>465640498.88980693</v>
      </c>
      <c r="BB8" s="2">
        <v>291025311.80612934</v>
      </c>
      <c r="BC8" s="2">
        <v>1204339895.8876839</v>
      </c>
      <c r="BD8" s="2">
        <v>109134491.9272985</v>
      </c>
      <c r="BE8" s="2">
        <v>8206436165.6759634</v>
      </c>
      <c r="BF8" s="2">
        <v>1314662031.4725485</v>
      </c>
    </row>
    <row r="9" spans="1:60" x14ac:dyDescent="0.25">
      <c r="A9" s="2">
        <v>2032</v>
      </c>
      <c r="B9" s="2">
        <v>1712317519.5483217</v>
      </c>
      <c r="C9" s="2">
        <v>1748749807.1982858</v>
      </c>
      <c r="D9" s="2">
        <v>16035099258.712347</v>
      </c>
      <c r="E9" s="2">
        <v>1092968629.4989285</v>
      </c>
      <c r="F9" s="2">
        <v>5837121419.7505445</v>
      </c>
      <c r="G9" s="2">
        <v>1894478957.7981429</v>
      </c>
      <c r="H9" s="2">
        <v>2113072683.6979287</v>
      </c>
      <c r="I9" s="2">
        <v>2841718436.6972146</v>
      </c>
      <c r="J9" s="2">
        <v>9946014528.4402523</v>
      </c>
      <c r="K9" s="2">
        <v>16649555456.033678</v>
      </c>
      <c r="L9" s="2">
        <v>728645752.99928594</v>
      </c>
      <c r="M9" s="2">
        <v>692213465.3493216</v>
      </c>
      <c r="N9" s="2">
        <v>4481171380.9456072</v>
      </c>
      <c r="O9" s="2">
        <v>6521379489.343606</v>
      </c>
      <c r="P9" s="2">
        <v>11391730747.502207</v>
      </c>
      <c r="Q9" s="2">
        <v>910807191.24910712</v>
      </c>
      <c r="R9" s="2">
        <v>692213465.3493216</v>
      </c>
      <c r="S9" s="2">
        <v>6994999228.7931433</v>
      </c>
      <c r="T9" s="2">
        <v>3405136908.2207675</v>
      </c>
      <c r="U9" s="2">
        <v>2695989286.0973573</v>
      </c>
      <c r="V9" s="2">
        <v>3206041313.1968579</v>
      </c>
      <c r="W9" s="2">
        <v>1530156081.2985003</v>
      </c>
      <c r="X9" s="2">
        <v>2185937258.9978571</v>
      </c>
      <c r="Y9" s="2">
        <v>765078040.64925015</v>
      </c>
      <c r="Z9" s="2">
        <v>6266353475.7938585</v>
      </c>
      <c r="AA9" s="2">
        <v>3752525627.946321</v>
      </c>
      <c r="AB9" s="2">
        <v>4153280792.0959272</v>
      </c>
      <c r="AC9" s="2">
        <v>3023879874.9470363</v>
      </c>
      <c r="AD9" s="2">
        <v>16175935716.584148</v>
      </c>
      <c r="AE9" s="2">
        <v>395694684406.36194</v>
      </c>
      <c r="AF9" s="2">
        <v>229411014326.58282</v>
      </c>
      <c r="AG9" s="2">
        <v>5200572732.5553541</v>
      </c>
      <c r="AH9" s="2">
        <v>16406568739.609156</v>
      </c>
      <c r="AI9" s="2">
        <v>8791444381.2245274</v>
      </c>
      <c r="AJ9" s="2">
        <v>6686450656.1426001</v>
      </c>
      <c r="AK9" s="2">
        <v>1362054763.2883074</v>
      </c>
      <c r="AL9" s="2">
        <v>1547789503.7367127</v>
      </c>
      <c r="AM9" s="2">
        <v>4643368511.2101393</v>
      </c>
      <c r="AN9" s="2">
        <v>1362054763.2883074</v>
      </c>
      <c r="AO9" s="2">
        <v>3095579007.4734254</v>
      </c>
      <c r="AP9" s="2">
        <v>1795435824.3345869</v>
      </c>
      <c r="AQ9" s="2">
        <v>209462286.01845664</v>
      </c>
      <c r="AR9" s="2">
        <v>586494400.85167885</v>
      </c>
      <c r="AS9" s="2">
        <v>431850194.73383021</v>
      </c>
      <c r="AT9" s="2">
        <v>386392279.49869025</v>
      </c>
      <c r="AU9" s="2">
        <v>157096714.51384249</v>
      </c>
      <c r="AV9" s="2">
        <v>450343914.93968171</v>
      </c>
      <c r="AW9" s="2">
        <v>1272821626.5839207</v>
      </c>
      <c r="AX9" s="2">
        <v>586494400.85167885</v>
      </c>
      <c r="AY9" s="2">
        <v>257849949.03603765</v>
      </c>
      <c r="AZ9" s="2">
        <v>1403007075.6372633</v>
      </c>
      <c r="BA9" s="2">
        <v>485364609.95018846</v>
      </c>
      <c r="BB9" s="2">
        <v>303352881.21886784</v>
      </c>
      <c r="BC9" s="2">
        <v>1243285789.7663615</v>
      </c>
      <c r="BD9" s="2">
        <v>113757330.45707542</v>
      </c>
      <c r="BE9" s="2">
        <v>8533102017.1353998</v>
      </c>
      <c r="BF9" s="2">
        <v>1347994643.0486786</v>
      </c>
    </row>
    <row r="10" spans="1:60" x14ac:dyDescent="0.25">
      <c r="A10" s="2">
        <v>2033</v>
      </c>
      <c r="B10" s="2">
        <v>1688341960.1567667</v>
      </c>
      <c r="C10" s="2">
        <v>1724264129.5218043</v>
      </c>
      <c r="D10" s="2">
        <v>16093327563.689066</v>
      </c>
      <c r="E10" s="2">
        <v>1077665080.9511278</v>
      </c>
      <c r="F10" s="2">
        <v>5784291918.4277344</v>
      </c>
      <c r="G10" s="2">
        <v>1867952806.9819553</v>
      </c>
      <c r="H10" s="2">
        <v>2083485823.1721802</v>
      </c>
      <c r="I10" s="2">
        <v>2801929210.4729319</v>
      </c>
      <c r="J10" s="2">
        <v>9806752236.655262</v>
      </c>
      <c r="K10" s="2">
        <v>16416431399.82218</v>
      </c>
      <c r="L10" s="2">
        <v>718443387.30075181</v>
      </c>
      <c r="M10" s="2">
        <v>682521217.93571424</v>
      </c>
      <c r="N10" s="2">
        <v>4418426831.8996229</v>
      </c>
      <c r="O10" s="2">
        <v>6430068316.3417273</v>
      </c>
      <c r="P10" s="2">
        <v>11433097574.203815</v>
      </c>
      <c r="Q10" s="2">
        <v>898054234.12594008</v>
      </c>
      <c r="R10" s="2">
        <v>682521217.93571424</v>
      </c>
      <c r="S10" s="2">
        <v>6897056518.0872173</v>
      </c>
      <c r="T10" s="2">
        <v>3417501992.2891846</v>
      </c>
      <c r="U10" s="2">
        <v>2658240533.0127816</v>
      </c>
      <c r="V10" s="2">
        <v>3161150904.1233082</v>
      </c>
      <c r="W10" s="2">
        <v>1508731113.3315792</v>
      </c>
      <c r="X10" s="2">
        <v>2155330161.9022555</v>
      </c>
      <c r="Y10" s="2">
        <v>754365556.6657896</v>
      </c>
      <c r="Z10" s="2">
        <v>6178613130.7864656</v>
      </c>
      <c r="AA10" s="2">
        <v>3699983444.5988717</v>
      </c>
      <c r="AB10" s="2">
        <v>4095127307.614285</v>
      </c>
      <c r="AC10" s="2">
        <v>2981540057.2981205</v>
      </c>
      <c r="AD10" s="2">
        <v>15949443198.076691</v>
      </c>
      <c r="AE10" s="2">
        <v>398398232351.00769</v>
      </c>
      <c r="AF10" s="2">
        <v>234160099796.80493</v>
      </c>
      <c r="AG10" s="2">
        <v>5219457588.2234812</v>
      </c>
      <c r="AH10" s="2">
        <v>16466145962.847883</v>
      </c>
      <c r="AI10" s="2">
        <v>8823368780.0920753</v>
      </c>
      <c r="AJ10" s="2">
        <v>6710731184.8587618</v>
      </c>
      <c r="AK10" s="2">
        <v>1367000796.9156737</v>
      </c>
      <c r="AL10" s="2">
        <v>1553409996.4950836</v>
      </c>
      <c r="AM10" s="2">
        <v>4660229989.4852514</v>
      </c>
      <c r="AN10" s="2">
        <v>1367000796.9156737</v>
      </c>
      <c r="AO10" s="2">
        <v>3106819992.9901671</v>
      </c>
      <c r="AP10" s="2">
        <v>1801955595.9342966</v>
      </c>
      <c r="AQ10" s="2">
        <v>208511209.70719466</v>
      </c>
      <c r="AR10" s="2">
        <v>583831387.18014514</v>
      </c>
      <c r="AS10" s="2">
        <v>431710091.75183862</v>
      </c>
      <c r="AT10" s="2">
        <v>386266924.19901347</v>
      </c>
      <c r="AU10" s="2">
        <v>156383407.28039595</v>
      </c>
      <c r="AV10" s="2">
        <v>448299100.87046856</v>
      </c>
      <c r="AW10" s="2">
        <v>1272408691.4791033</v>
      </c>
      <c r="AX10" s="2">
        <v>583831387.18014514</v>
      </c>
      <c r="AY10" s="2">
        <v>257339951.13506642</v>
      </c>
      <c r="AZ10" s="2">
        <v>1400232087.0584497</v>
      </c>
      <c r="BA10" s="2">
        <v>484404613.90130144</v>
      </c>
      <c r="BB10" s="2">
        <v>302752883.68831348</v>
      </c>
      <c r="BC10" s="2">
        <v>1232033296.7048247</v>
      </c>
      <c r="BD10" s="2">
        <v>113532331.38311756</v>
      </c>
      <c r="BE10" s="2">
        <v>8500879205.8284683</v>
      </c>
      <c r="BF10" s="2">
        <v>1329120266.5063908</v>
      </c>
    </row>
    <row r="11" spans="1:60" x14ac:dyDescent="0.25">
      <c r="A11" s="2">
        <v>2034</v>
      </c>
      <c r="B11" s="2">
        <v>1603198077.4256005</v>
      </c>
      <c r="C11" s="2">
        <v>1637308674.8176351</v>
      </c>
      <c r="D11" s="2">
        <v>15448156624.099108</v>
      </c>
      <c r="E11" s="2">
        <v>1023317921.7610215</v>
      </c>
      <c r="F11" s="2">
        <v>5509377918.6470833</v>
      </c>
      <c r="G11" s="2">
        <v>1773751064.385771</v>
      </c>
      <c r="H11" s="2">
        <v>1978414648.7379751</v>
      </c>
      <c r="I11" s="2">
        <v>2660626596.5786562</v>
      </c>
      <c r="J11" s="2">
        <v>9312193088.0252953</v>
      </c>
      <c r="K11" s="2">
        <v>15588543008.159563</v>
      </c>
      <c r="L11" s="2">
        <v>682211947.8406812</v>
      </c>
      <c r="M11" s="2">
        <v>648101350.44864714</v>
      </c>
      <c r="N11" s="2">
        <v>4195603479.2201891</v>
      </c>
      <c r="O11" s="2">
        <v>6105796933.1740942</v>
      </c>
      <c r="P11" s="2">
        <v>10974752196.271179</v>
      </c>
      <c r="Q11" s="2">
        <v>852764934.80085135</v>
      </c>
      <c r="R11" s="2">
        <v>648101350.44864714</v>
      </c>
      <c r="S11" s="2">
        <v>6549234699.2705402</v>
      </c>
      <c r="T11" s="2">
        <v>3280496580.407146</v>
      </c>
      <c r="U11" s="2">
        <v>2524184207.0105205</v>
      </c>
      <c r="V11" s="2">
        <v>3001732570.4989967</v>
      </c>
      <c r="W11" s="2">
        <v>1432645090.4654305</v>
      </c>
      <c r="X11" s="2">
        <v>2046635843.522043</v>
      </c>
      <c r="Y11" s="2">
        <v>716322545.23271525</v>
      </c>
      <c r="Z11" s="2">
        <v>5867022751.4298582</v>
      </c>
      <c r="AA11" s="2">
        <v>3513391531.379508</v>
      </c>
      <c r="AB11" s="2">
        <v>3888608102.6918821</v>
      </c>
      <c r="AC11" s="2">
        <v>2831179583.5388269</v>
      </c>
      <c r="AD11" s="2">
        <v>15145105242.063118</v>
      </c>
      <c r="AE11" s="2">
        <v>383175195640.32458</v>
      </c>
      <c r="AF11" s="2">
        <v>227120727408.40591</v>
      </c>
      <c r="AG11" s="2">
        <v>5010212959.1672792</v>
      </c>
      <c r="AH11" s="2">
        <v>15806028978.325346</v>
      </c>
      <c r="AI11" s="2">
        <v>8469645716.6875429</v>
      </c>
      <c r="AJ11" s="2">
        <v>6441702376.072217</v>
      </c>
      <c r="AK11" s="2">
        <v>1312198632.162859</v>
      </c>
      <c r="AL11" s="2">
        <v>1491134809.2759755</v>
      </c>
      <c r="AM11" s="2">
        <v>4473404427.8279285</v>
      </c>
      <c r="AN11" s="2">
        <v>1312198632.162859</v>
      </c>
      <c r="AO11" s="2">
        <v>2982269618.5519509</v>
      </c>
      <c r="AP11" s="2">
        <v>1729716378.7601321</v>
      </c>
      <c r="AQ11" s="2">
        <v>199152584.76043493</v>
      </c>
      <c r="AR11" s="2">
        <v>557627237.32921767</v>
      </c>
      <c r="AS11" s="2">
        <v>413401179.47604525</v>
      </c>
      <c r="AT11" s="2">
        <v>369885265.84698784</v>
      </c>
      <c r="AU11" s="2">
        <v>149364438.57032615</v>
      </c>
      <c r="AV11" s="2">
        <v>428178057.23493505</v>
      </c>
      <c r="AW11" s="2">
        <v>1218445581.6136072</v>
      </c>
      <c r="AX11" s="2">
        <v>557627237.32921767</v>
      </c>
      <c r="AY11" s="2">
        <v>246176522.16301265</v>
      </c>
      <c r="AZ11" s="2">
        <v>1339489900.0046272</v>
      </c>
      <c r="BA11" s="2">
        <v>463391100.54214132</v>
      </c>
      <c r="BB11" s="2">
        <v>289619437.8388384</v>
      </c>
      <c r="BC11" s="2">
        <v>1173477607.2208595</v>
      </c>
      <c r="BD11" s="2">
        <v>108607289.18956435</v>
      </c>
      <c r="BE11" s="2">
        <v>8123144186.5770769</v>
      </c>
      <c r="BF11" s="2">
        <v>1262092103.5052602</v>
      </c>
    </row>
    <row r="12" spans="1:60" x14ac:dyDescent="0.25">
      <c r="A12" s="2">
        <v>2035</v>
      </c>
      <c r="B12" s="2">
        <v>1461704085.6711266</v>
      </c>
      <c r="C12" s="2">
        <v>1492804172.6003001</v>
      </c>
      <c r="D12" s="2">
        <v>14129211154.688326</v>
      </c>
      <c r="E12" s="2">
        <v>933002607.87518716</v>
      </c>
      <c r="F12" s="2">
        <v>5027586536.5867424</v>
      </c>
      <c r="G12" s="2">
        <v>1617204520.3169911</v>
      </c>
      <c r="H12" s="2">
        <v>1803805041.8920286</v>
      </c>
      <c r="I12" s="2">
        <v>2425806780.4754872</v>
      </c>
      <c r="J12" s="2">
        <v>8490323731.6642046</v>
      </c>
      <c r="K12" s="2">
        <v>14212739726.632021</v>
      </c>
      <c r="L12" s="2">
        <v>622001738.5834583</v>
      </c>
      <c r="M12" s="2">
        <v>590901651.65428531</v>
      </c>
      <c r="N12" s="2">
        <v>3825310692.2882681</v>
      </c>
      <c r="O12" s="2">
        <v>5566915560.3219509</v>
      </c>
      <c r="P12" s="2">
        <v>10037740743.099039</v>
      </c>
      <c r="Q12" s="2">
        <v>777502173.22932291</v>
      </c>
      <c r="R12" s="2">
        <v>590901651.65428531</v>
      </c>
      <c r="S12" s="2">
        <v>5971216690.4012003</v>
      </c>
      <c r="T12" s="2">
        <v>3000411635.1654739</v>
      </c>
      <c r="U12" s="2">
        <v>2301406432.7587957</v>
      </c>
      <c r="V12" s="2">
        <v>2736807649.7672157</v>
      </c>
      <c r="W12" s="2">
        <v>1306203651.0252619</v>
      </c>
      <c r="X12" s="2">
        <v>1866005215.7503743</v>
      </c>
      <c r="Y12" s="2">
        <v>653101825.51263094</v>
      </c>
      <c r="Z12" s="2">
        <v>5349214951.8177404</v>
      </c>
      <c r="AA12" s="2">
        <v>3203308953.7048087</v>
      </c>
      <c r="AB12" s="2">
        <v>3545409909.9257112</v>
      </c>
      <c r="AC12" s="2">
        <v>2581307215.1213522</v>
      </c>
      <c r="AD12" s="2">
        <v>13808438596.552773</v>
      </c>
      <c r="AE12" s="2">
        <v>350660548327.99939</v>
      </c>
      <c r="AF12" s="2">
        <v>208363514223.8837</v>
      </c>
      <c r="AG12" s="2">
        <v>4582446860.9799976</v>
      </c>
      <c r="AH12" s="2">
        <v>14456528787.615467</v>
      </c>
      <c r="AI12" s="2">
        <v>7746517312.6090412</v>
      </c>
      <c r="AJ12" s="2">
        <v>5891717392.6885681</v>
      </c>
      <c r="AK12" s="2">
        <v>1200164654.0661898</v>
      </c>
      <c r="AL12" s="2">
        <v>1363823470.5297606</v>
      </c>
      <c r="AM12" s="2">
        <v>4091470411.5892844</v>
      </c>
      <c r="AN12" s="2">
        <v>1200164654.0661898</v>
      </c>
      <c r="AO12" s="2">
        <v>2727646941.0595212</v>
      </c>
      <c r="AP12" s="2">
        <v>1582035225.8145225</v>
      </c>
      <c r="AQ12" s="2">
        <v>181883427.05037341</v>
      </c>
      <c r="AR12" s="2">
        <v>509273595.74104571</v>
      </c>
      <c r="AS12" s="2">
        <v>377838398.00937563</v>
      </c>
      <c r="AT12" s="2">
        <v>338065935.06102037</v>
      </c>
      <c r="AU12" s="2">
        <v>136412570.28778005</v>
      </c>
      <c r="AV12" s="2">
        <v>391049368.15830284</v>
      </c>
      <c r="AW12" s="2">
        <v>1113628962.5539496</v>
      </c>
      <c r="AX12" s="2">
        <v>509273595.74104571</v>
      </c>
      <c r="AY12" s="2">
        <v>224932758.89661571</v>
      </c>
      <c r="AZ12" s="2">
        <v>1223898835.1727614</v>
      </c>
      <c r="BA12" s="2">
        <v>423402840.27598256</v>
      </c>
      <c r="BB12" s="2">
        <v>264626775.17248911</v>
      </c>
      <c r="BC12" s="2">
        <v>1070857782.1610756</v>
      </c>
      <c r="BD12" s="2">
        <v>99235040.689683422</v>
      </c>
      <c r="BE12" s="2">
        <v>7419773921.1431322</v>
      </c>
      <c r="BF12" s="2">
        <v>1150703216.3793979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91.32118594109285</v>
      </c>
      <c r="E16" s="2">
        <f>E5/'Output-Calculation-sheet'!E4*'Output-Calculation-sheet'!E22</f>
        <v>5.7969669685855125</v>
      </c>
      <c r="F16" s="2">
        <f>F5/'Output-Calculation-sheet'!F4*'Output-Calculation-sheet'!F22</f>
        <v>26.729125652585239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334.97223809128758</v>
      </c>
      <c r="K16" s="2">
        <f>K5/'Output-Calculation-sheet'!K4*'Output-Calculation-sheet'!K22</f>
        <v>0</v>
      </c>
      <c r="L16" s="2">
        <f>L5/'Output-Calculation-sheet'!L4*'Output-Calculation-sheet'!L22</f>
        <v>1.6651146077042549</v>
      </c>
      <c r="M16" s="2">
        <f>M5/'Output-Calculation-sheet'!M4*'Output-Calculation-sheet'!M22</f>
        <v>10.03476712739943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55.086859791332664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58.90394057934013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34.25526540183769</v>
      </c>
      <c r="Y16" s="2">
        <f>Y5/'Output-Calculation-sheet'!Y4*'Output-Calculation-sheet'!Y22</f>
        <v>41.327324223707947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137.98718808980826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8438.6329468031072</v>
      </c>
      <c r="AF16" s="2">
        <f>AF5/'Output-Calculation-sheet'!AF4*'Output-Calculation-sheet'!AF22</f>
        <v>1977.4778610277126</v>
      </c>
      <c r="AG16" s="2">
        <f>AG5/'Output-Calculation-sheet'!AG4*'Output-Calculation-sheet'!AG22</f>
        <v>400.96641390282048</v>
      </c>
      <c r="AH16" s="2">
        <f>AH5/'Output-Calculation-sheet'!AH4*'Output-Calculation-sheet'!AH22</f>
        <v>341.09783904776435</v>
      </c>
      <c r="AI16" s="2">
        <f>AI5/'Output-Calculation-sheet'!AI4*'Output-Calculation-sheet'!AI22</f>
        <v>82.162115166394415</v>
      </c>
      <c r="AJ16" s="2">
        <f>AJ5/'Output-Calculation-sheet'!AJ4*'Output-Calculation-sheet'!AJ22</f>
        <v>269.31548684326685</v>
      </c>
      <c r="AK16" s="2">
        <f>AK5/'Output-Calculation-sheet'!AK4*'Output-Calculation-sheet'!AK22</f>
        <v>39.747042267775491</v>
      </c>
      <c r="AL16" s="2">
        <f>AL5/'Output-Calculation-sheet'!AL4*'Output-Calculation-sheet'!AL22</f>
        <v>25.832637215347564</v>
      </c>
      <c r="AM16" s="2">
        <f>AM5/'Output-Calculation-sheet'!AM4*'Output-Calculation-sheet'!AM22</f>
        <v>47.246983272231112</v>
      </c>
      <c r="AN16" s="2">
        <f>AN5/'Output-Calculation-sheet'!AN4*'Output-Calculation-sheet'!AN22</f>
        <v>22.277696342718166</v>
      </c>
      <c r="AO16" s="2">
        <f>AO5/'Output-Calculation-sheet'!AO4*'Output-Calculation-sheet'!AO22</f>
        <v>85.28101926645067</v>
      </c>
      <c r="AP16" s="2">
        <f>AP5/'Output-Calculation-sheet'!AP4*'Output-Calculation-sheet'!AP22</f>
        <v>20.435037904247146</v>
      </c>
      <c r="AQ16" s="2">
        <f>AQ5/'Output-Calculation-sheet'!AQ4*'Output-Calculation-sheet'!AQ22</f>
        <v>0.81279702364989181</v>
      </c>
      <c r="AR16" s="2">
        <f>AR5/'Output-Calculation-sheet'!AR4*'Output-Calculation-sheet'!AR22</f>
        <v>20.5213629050874</v>
      </c>
      <c r="AS16" s="2">
        <f>AS5/'Output-Calculation-sheet'!AS4*'Output-Calculation-sheet'!AS22</f>
        <v>0</v>
      </c>
      <c r="AT16" s="2">
        <f>AT5/'Output-Calculation-sheet'!AT4*'Output-Calculation-sheet'!AT22</f>
        <v>13.981924230126527</v>
      </c>
      <c r="AU16" s="2">
        <f>AU5/'Output-Calculation-sheet'!AU4*'Output-Calculation-sheet'!AU22</f>
        <v>0.55650752509964596</v>
      </c>
      <c r="AV16" s="2">
        <f>AV5/'Output-Calculation-sheet'!AV4*'Output-Calculation-sheet'!AV22</f>
        <v>0</v>
      </c>
      <c r="AW16" s="2">
        <f>AW5/'Output-Calculation-sheet'!AW4*'Output-Calculation-sheet'!AW22</f>
        <v>30.945971681849475</v>
      </c>
      <c r="AX16" s="2">
        <f>AX5/'Output-Calculation-sheet'!AX4*'Output-Calculation-sheet'!AX22</f>
        <v>4.0008167705631914</v>
      </c>
      <c r="AY16" s="2">
        <f>AY5/'Output-Calculation-sheet'!AY4*'Output-Calculation-sheet'!AY22</f>
        <v>3.8032192865728938</v>
      </c>
      <c r="AZ16" s="2">
        <f>AZ5/'Output-Calculation-sheet'!AZ4*'Output-Calculation-sheet'!AZ22</f>
        <v>0</v>
      </c>
      <c r="BA16" s="2">
        <f>BA5/'Output-Calculation-sheet'!BA4*'Output-Calculation-sheet'!BA22</f>
        <v>1.0828204823493126</v>
      </c>
      <c r="BB16" s="2">
        <f>BB5/'Output-Calculation-sheet'!BB4*'Output-Calculation-sheet'!BB22</f>
        <v>9.3416225599350984</v>
      </c>
      <c r="BC16" s="2">
        <f>BC5/'Output-Calculation-sheet'!BC4*'Output-Calculation-sheet'!BC22</f>
        <v>33.02065871170975</v>
      </c>
      <c r="BD16" s="2">
        <f>BD5/'Output-Calculation-sheet'!BD4*'Output-Calculation-sheet'!BD22</f>
        <v>2.0703292664162611</v>
      </c>
      <c r="BE16" s="2">
        <f>BE5/'Output-Calculation-sheet'!BE4*'Output-Calculation-sheet'!BE22</f>
        <v>358.99400376501291</v>
      </c>
      <c r="BF16" s="2">
        <f>BF5/'Output-Calculation-sheet'!BF4*'Output-Calculation-sheet'!BF22</f>
        <v>0</v>
      </c>
      <c r="BH16" s="2">
        <f>SUM(B16:BF16)/1000</f>
        <v>13.027685089742894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186.19915631838907</v>
      </c>
      <c r="E17" s="2">
        <f>E6/'Output-Calculation-sheet'!E5*'Output-Calculation-sheet'!E23</f>
        <v>12.1924776247509</v>
      </c>
      <c r="F17" s="2">
        <f>F6/'Output-Calculation-sheet'!F5*'Output-Calculation-sheet'!F23</f>
        <v>59.41061232966743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815.84915503891125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24.656225202500526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56.920003740469852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137.24510257011246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75.14022677301115</v>
      </c>
      <c r="Y17" s="2">
        <f>Y6/'Output-Calculation-sheet'!Y5*'Output-Calculation-sheet'!Y23</f>
        <v>106.29761394896974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352.4664832081811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19335.512959090207</v>
      </c>
      <c r="AF17" s="2">
        <f>AF6/'Output-Calculation-sheet'!AF5*'Output-Calculation-sheet'!AF23</f>
        <v>5084.9645836010468</v>
      </c>
      <c r="AG17" s="2">
        <f>AG6/'Output-Calculation-sheet'!AG5*'Output-Calculation-sheet'!AG23</f>
        <v>1118.5183279571997</v>
      </c>
      <c r="AH17" s="2">
        <f>AH6/'Output-Calculation-sheet'!AH5*'Output-Calculation-sheet'!AH23</f>
        <v>885.5351273650391</v>
      </c>
      <c r="AI17" s="2">
        <f>AI6/'Output-Calculation-sheet'!AI5*'Output-Calculation-sheet'!AI23</f>
        <v>297.90567852510355</v>
      </c>
      <c r="AJ17" s="2">
        <f>AJ6/'Output-Calculation-sheet'!AJ5*'Output-Calculation-sheet'!AJ23</f>
        <v>734.26252701230919</v>
      </c>
      <c r="AK17" s="2">
        <f>AK6/'Output-Calculation-sheet'!AK5*'Output-Calculation-sheet'!AK23</f>
        <v>107.93666107674657</v>
      </c>
      <c r="AL17" s="2">
        <f>AL6/'Output-Calculation-sheet'!AL5*'Output-Calculation-sheet'!AL23</f>
        <v>70.321251475767212</v>
      </c>
      <c r="AM17" s="2">
        <f>AM6/'Output-Calculation-sheet'!AM5*'Output-Calculation-sheet'!AM23</f>
        <v>74.132618894909413</v>
      </c>
      <c r="AN17" s="2">
        <f>AN6/'Output-Calculation-sheet'!AN5*'Output-Calculation-sheet'!AN23</f>
        <v>59.88674982638608</v>
      </c>
      <c r="AO17" s="2">
        <f>AO6/'Output-Calculation-sheet'!AO5*'Output-Calculation-sheet'!AO23</f>
        <v>260.76213522929783</v>
      </c>
      <c r="AP17" s="2">
        <f>AP6/'Output-Calculation-sheet'!AP5*'Output-Calculation-sheet'!AP23</f>
        <v>52.685374489838416</v>
      </c>
      <c r="AQ17" s="2">
        <f>AQ6/'Output-Calculation-sheet'!AQ5*'Output-Calculation-sheet'!AQ23</f>
        <v>9.0350068325989206</v>
      </c>
      <c r="AR17" s="2">
        <f>AR6/'Output-Calculation-sheet'!AR5*'Output-Calculation-sheet'!AR23</f>
        <v>48.85332295395925</v>
      </c>
      <c r="AS17" s="2">
        <f>AS6/'Output-Calculation-sheet'!AS5*'Output-Calculation-sheet'!AS23</f>
        <v>0</v>
      </c>
      <c r="AT17" s="2">
        <f>AT6/'Output-Calculation-sheet'!AT5*'Output-Calculation-sheet'!AT23</f>
        <v>33.051576517971689</v>
      </c>
      <c r="AU17" s="2">
        <f>AU6/'Output-Calculation-sheet'!AU5*'Output-Calculation-sheet'!AU23</f>
        <v>2.3291091876143151</v>
      </c>
      <c r="AV17" s="2">
        <f>AV6/'Output-Calculation-sheet'!AV5*'Output-Calculation-sheet'!AV23</f>
        <v>0</v>
      </c>
      <c r="AW17" s="2">
        <f>AW6/'Output-Calculation-sheet'!AW5*'Output-Calculation-sheet'!AW23</f>
        <v>65.592829084209995</v>
      </c>
      <c r="AX17" s="2">
        <f>AX6/'Output-Calculation-sheet'!AX5*'Output-Calculation-sheet'!AX23</f>
        <v>12.75376252481864</v>
      </c>
      <c r="AY17" s="2">
        <f>AY6/'Output-Calculation-sheet'!AY5*'Output-Calculation-sheet'!AY23</f>
        <v>7.8614325810803392</v>
      </c>
      <c r="AZ17" s="2">
        <f>AZ6/'Output-Calculation-sheet'!AZ5*'Output-Calculation-sheet'!AZ23</f>
        <v>0</v>
      </c>
      <c r="BA17" s="2">
        <f>BA6/'Output-Calculation-sheet'!BA5*'Output-Calculation-sheet'!BA23</f>
        <v>4.7852519202728327</v>
      </c>
      <c r="BB17" s="2">
        <f>BB6/'Output-Calculation-sheet'!BB5*'Output-Calculation-sheet'!BB23</f>
        <v>24.483925334825653</v>
      </c>
      <c r="BC17" s="2">
        <f>BC6/'Output-Calculation-sheet'!BC5*'Output-Calculation-sheet'!BC23</f>
        <v>80.006926965539449</v>
      </c>
      <c r="BD17" s="2">
        <f>BD6/'Output-Calculation-sheet'!BD5*'Output-Calculation-sheet'!BD23</f>
        <v>4.9562585252507372</v>
      </c>
      <c r="BE17" s="2">
        <f>BE6/'Output-Calculation-sheet'!BE5*'Output-Calculation-sheet'!BE23</f>
        <v>666.81129249596984</v>
      </c>
      <c r="BF17" s="2">
        <f>BF6/'Output-Calculation-sheet'!BF5*'Output-Calculation-sheet'!BF23</f>
        <v>0</v>
      </c>
      <c r="BH17" s="2">
        <f t="shared" ref="BH17:BH23" si="0">SUM(B17:BF17)/1000</f>
        <v>30.869321746222937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239.40372880121177</v>
      </c>
      <c r="E18" s="2">
        <f>E7/'Output-Calculation-sheet'!E6*'Output-Calculation-sheet'!E24</f>
        <v>17.050570383994192</v>
      </c>
      <c r="F18" s="2">
        <f>F7/'Output-Calculation-sheet'!F6*'Output-Calculation-sheet'!F24</f>
        <v>88.389945032419973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1357.9433658256387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41.857412357223055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216.13045161931828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109.77554887807953</v>
      </c>
      <c r="Y18" s="2">
        <f>Y7/'Output-Calculation-sheet'!Y6*'Output-Calculation-sheet'!Y24</f>
        <v>214.87565400973827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619.31932658755886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29544.850735866956</v>
      </c>
      <c r="AF18" s="2">
        <f>AF7/'Output-Calculation-sheet'!AF6*'Output-Calculation-sheet'!AF24</f>
        <v>9048.6469491373682</v>
      </c>
      <c r="AG18" s="2">
        <f>AG7/'Output-Calculation-sheet'!AG6*'Output-Calculation-sheet'!AG24</f>
        <v>1434.1665010571037</v>
      </c>
      <c r="AH18" s="2">
        <f>AH7/'Output-Calculation-sheet'!AH6*'Output-Calculation-sheet'!AH24</f>
        <v>1586.0784338406718</v>
      </c>
      <c r="AI18" s="2">
        <f>AI7/'Output-Calculation-sheet'!AI6*'Output-Calculation-sheet'!AI24</f>
        <v>690.60529588942779</v>
      </c>
      <c r="AJ18" s="2">
        <f>AJ7/'Output-Calculation-sheet'!AJ6*'Output-Calculation-sheet'!AJ24</f>
        <v>1348.3615502158045</v>
      </c>
      <c r="AK18" s="2">
        <f>AK7/'Output-Calculation-sheet'!AK6*'Output-Calculation-sheet'!AK24</f>
        <v>202.56860806942825</v>
      </c>
      <c r="AL18" s="2">
        <f>AL7/'Output-Calculation-sheet'!AL6*'Output-Calculation-sheet'!AL24</f>
        <v>132.25991762121961</v>
      </c>
      <c r="AM18" s="2">
        <f>AM7/'Output-Calculation-sheet'!AM6*'Output-Calculation-sheet'!AM24</f>
        <v>92.132823007888234</v>
      </c>
      <c r="AN18" s="2">
        <f>AN7/'Output-Calculation-sheet'!AN6*'Output-Calculation-sheet'!AN24</f>
        <v>115.99471588189816</v>
      </c>
      <c r="AO18" s="2">
        <f>AO7/'Output-Calculation-sheet'!AO6*'Output-Calculation-sheet'!AO24</f>
        <v>527.49426049454917</v>
      </c>
      <c r="AP18" s="2">
        <f>AP7/'Output-Calculation-sheet'!AP6*'Output-Calculation-sheet'!AP24</f>
        <v>93.663908905469043</v>
      </c>
      <c r="AQ18" s="2">
        <f>AQ7/'Output-Calculation-sheet'!AQ6*'Output-Calculation-sheet'!AQ24</f>
        <v>43.81080673287088</v>
      </c>
      <c r="AR18" s="2">
        <f>AR7/'Output-Calculation-sheet'!AR6*'Output-Calculation-sheet'!AR24</f>
        <v>77.592486859504291</v>
      </c>
      <c r="AS18" s="2">
        <f>AS7/'Output-Calculation-sheet'!AS6*'Output-Calculation-sheet'!AS24</f>
        <v>0</v>
      </c>
      <c r="AT18" s="2">
        <f>AT7/'Output-Calculation-sheet'!AT6*'Output-Calculation-sheet'!AT24</f>
        <v>52.315833840405233</v>
      </c>
      <c r="AU18" s="2">
        <f>AU7/'Output-Calculation-sheet'!AU6*'Output-Calculation-sheet'!AU24</f>
        <v>6.8616997538048823</v>
      </c>
      <c r="AV18" s="2">
        <f>AV7/'Output-Calculation-sheet'!AV6*'Output-Calculation-sheet'!AV24</f>
        <v>0</v>
      </c>
      <c r="AW18" s="2">
        <f>AW7/'Output-Calculation-sheet'!AW6*'Output-Calculation-sheet'!AW24</f>
        <v>91.360474477810158</v>
      </c>
      <c r="AX18" s="2">
        <f>AX7/'Output-Calculation-sheet'!AX6*'Output-Calculation-sheet'!AX24</f>
        <v>26.545029160693677</v>
      </c>
      <c r="AY18" s="2">
        <f>AY7/'Output-Calculation-sheet'!AY6*'Output-Calculation-sheet'!AY24</f>
        <v>10.181341788059086</v>
      </c>
      <c r="AZ18" s="2">
        <f>AZ7/'Output-Calculation-sheet'!AZ6*'Output-Calculation-sheet'!AZ24</f>
        <v>0</v>
      </c>
      <c r="BA18" s="2">
        <f>BA7/'Output-Calculation-sheet'!BA6*'Output-Calculation-sheet'!BA24</f>
        <v>11.16841475737106</v>
      </c>
      <c r="BB18" s="2">
        <f>BB7/'Output-Calculation-sheet'!BB6*'Output-Calculation-sheet'!BB24</f>
        <v>45.171065680217687</v>
      </c>
      <c r="BC18" s="2">
        <f>BC7/'Output-Calculation-sheet'!BC6*'Output-Calculation-sheet'!BC24</f>
        <v>131.68507458048106</v>
      </c>
      <c r="BD18" s="2">
        <f>BD7/'Output-Calculation-sheet'!BD6*'Output-Calculation-sheet'!BD24</f>
        <v>8.0755527377435179</v>
      </c>
      <c r="BE18" s="2">
        <f>BE7/'Output-Calculation-sheet'!BE6*'Output-Calculation-sheet'!BE24</f>
        <v>211.82554195224665</v>
      </c>
      <c r="BF18" s="2">
        <f>BF7/'Output-Calculation-sheet'!BF6*'Output-Calculation-sheet'!BF24</f>
        <v>0</v>
      </c>
      <c r="BH18" s="2">
        <f t="shared" si="0"/>
        <v>48.438163025804172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195.02318212893115</v>
      </c>
      <c r="E19" s="2">
        <f>E8/'Output-Calculation-sheet'!E7*'Output-Calculation-sheet'!E25</f>
        <v>0</v>
      </c>
      <c r="F19" s="2">
        <f>F8/'Output-Calculation-sheet'!F7*'Output-Calculation-sheet'!F25</f>
        <v>94.105251685927968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1818.6561620343939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46.436242303890381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301.76715455220682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132.11121252094449</v>
      </c>
      <c r="Y19" s="2">
        <f>Y8/'Output-Calculation-sheet'!Y7*'Output-Calculation-sheet'!Y25</f>
        <v>312.34203569405008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870.39611757512284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36236.188260792143</v>
      </c>
      <c r="AF19" s="2">
        <f>AF8/'Output-Calculation-sheet'!AF7*'Output-Calculation-sheet'!AF25</f>
        <v>10030.953563297695</v>
      </c>
      <c r="AG19" s="2">
        <f>AG8/'Output-Calculation-sheet'!AG7*'Output-Calculation-sheet'!AG25</f>
        <v>3154.216477593754</v>
      </c>
      <c r="AH19" s="2">
        <f>AH8/'Output-Calculation-sheet'!AH7*'Output-Calculation-sheet'!AH25</f>
        <v>2066.6749258678979</v>
      </c>
      <c r="AI19" s="2">
        <f>AI8/'Output-Calculation-sheet'!AI7*'Output-Calculation-sheet'!AI25</f>
        <v>624.62969964112449</v>
      </c>
      <c r="AJ19" s="2">
        <f>AJ8/'Output-Calculation-sheet'!AJ7*'Output-Calculation-sheet'!AJ25</f>
        <v>2193.9997226033888</v>
      </c>
      <c r="AK19" s="2">
        <f>AK8/'Output-Calculation-sheet'!AK7*'Output-Calculation-sheet'!AK25</f>
        <v>299.3827568483361</v>
      </c>
      <c r="AL19" s="2">
        <f>AL8/'Output-Calculation-sheet'!AL7*'Output-Calculation-sheet'!AL25</f>
        <v>192.71854994044324</v>
      </c>
      <c r="AM19" s="2">
        <f>AM8/'Output-Calculation-sheet'!AM7*'Output-Calculation-sheet'!AM25</f>
        <v>228.22703371278607</v>
      </c>
      <c r="AN19" s="2">
        <f>AN8/'Output-Calculation-sheet'!AN7*'Output-Calculation-sheet'!AN25</f>
        <v>180.89751014675454</v>
      </c>
      <c r="AO19" s="2">
        <f>AO8/'Output-Calculation-sheet'!AO7*'Output-Calculation-sheet'!AO25</f>
        <v>739.26287381197051</v>
      </c>
      <c r="AP19" s="2">
        <f>AP8/'Output-Calculation-sheet'!AP7*'Output-Calculation-sheet'!AP25</f>
        <v>133.11435301642237</v>
      </c>
      <c r="AQ19" s="2">
        <f>AQ8/'Output-Calculation-sheet'!AQ7*'Output-Calculation-sheet'!AQ25</f>
        <v>74.289950973672461</v>
      </c>
      <c r="AR19" s="2">
        <f>AR8/'Output-Calculation-sheet'!AR7*'Output-Calculation-sheet'!AR25</f>
        <v>102.04980532030595</v>
      </c>
      <c r="AS19" s="2">
        <f>AS8/'Output-Calculation-sheet'!AS7*'Output-Calculation-sheet'!AS25</f>
        <v>0</v>
      </c>
      <c r="AT19" s="2">
        <f>AT8/'Output-Calculation-sheet'!AT7*'Output-Calculation-sheet'!AT25</f>
        <v>68.697984547988597</v>
      </c>
      <c r="AU19" s="2">
        <f>AU8/'Output-Calculation-sheet'!AU7*'Output-Calculation-sheet'!AU25</f>
        <v>16.844783409432718</v>
      </c>
      <c r="AV19" s="2">
        <f>AV8/'Output-Calculation-sheet'!AV7*'Output-Calculation-sheet'!AV25</f>
        <v>0</v>
      </c>
      <c r="AW19" s="2">
        <f>AW8/'Output-Calculation-sheet'!AW7*'Output-Calculation-sheet'!AW25</f>
        <v>96.288830437185879</v>
      </c>
      <c r="AX19" s="2">
        <f>AX8/'Output-Calculation-sheet'!AX7*'Output-Calculation-sheet'!AX25</f>
        <v>50.483800285023783</v>
      </c>
      <c r="AY19" s="2">
        <f>AY8/'Output-Calculation-sheet'!AY7*'Output-Calculation-sheet'!AY25</f>
        <v>7.343166797456373</v>
      </c>
      <c r="AZ19" s="2">
        <f>AZ8/'Output-Calculation-sheet'!AZ7*'Output-Calculation-sheet'!AZ25</f>
        <v>0</v>
      </c>
      <c r="BA19" s="2">
        <f>BA8/'Output-Calculation-sheet'!BA7*'Output-Calculation-sheet'!BA25</f>
        <v>8.3541496177762529</v>
      </c>
      <c r="BB19" s="2">
        <f>BB8/'Output-Calculation-sheet'!BB7*'Output-Calculation-sheet'!BB25</f>
        <v>44.368788073780003</v>
      </c>
      <c r="BC19" s="2">
        <f>BC8/'Output-Calculation-sheet'!BC7*'Output-Calculation-sheet'!BC25</f>
        <v>155.50474041494314</v>
      </c>
      <c r="BD19" s="2">
        <f>BD8/'Output-Calculation-sheet'!BD7*'Output-Calculation-sheet'!BD25</f>
        <v>10.431753769478497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60.485760839415228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68.522791601917362</v>
      </c>
      <c r="E20" s="2">
        <f>E9/'Output-Calculation-sheet'!E8*'Output-Calculation-sheet'!E26</f>
        <v>0</v>
      </c>
      <c r="F20" s="2">
        <f>F9/'Output-Calculation-sheet'!F8*'Output-Calculation-sheet'!F26</f>
        <v>75.480824680666359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2115.4384974483733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40.903040453555541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369.57709867990695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134.40061049882428</v>
      </c>
      <c r="Y20" s="2">
        <f>Y9/'Output-Calculation-sheet'!Y8*'Output-Calculation-sheet'!Y26</f>
        <v>402.98825445531901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1090.2146969240944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36795.157314382835</v>
      </c>
      <c r="AF20" s="2">
        <f>AF9/'Output-Calculation-sheet'!AF8*'Output-Calculation-sheet'!AF26</f>
        <v>9484.8882176967945</v>
      </c>
      <c r="AG20" s="2">
        <f>AG9/'Output-Calculation-sheet'!AG8*'Output-Calculation-sheet'!AG26</f>
        <v>4414.4293701169736</v>
      </c>
      <c r="AH20" s="2">
        <f>AH9/'Output-Calculation-sheet'!AH8*'Output-Calculation-sheet'!AH26</f>
        <v>2309.2590504758432</v>
      </c>
      <c r="AI20" s="2">
        <f>AI9/'Output-Calculation-sheet'!AI8*'Output-Calculation-sheet'!AI26</f>
        <v>270.34249325692917</v>
      </c>
      <c r="AJ20" s="2">
        <f>AJ9/'Output-Calculation-sheet'!AJ8*'Output-Calculation-sheet'!AJ26</f>
        <v>2811.7798507796479</v>
      </c>
      <c r="AK20" s="2">
        <f>AK9/'Output-Calculation-sheet'!AK8*'Output-Calculation-sheet'!AK26</f>
        <v>379.67099831862629</v>
      </c>
      <c r="AL20" s="2">
        <f>AL9/'Output-Calculation-sheet'!AL8*'Output-Calculation-sheet'!AL26</f>
        <v>243.5909191557289</v>
      </c>
      <c r="AM20" s="2">
        <f>AM9/'Output-Calculation-sheet'!AM8*'Output-Calculation-sheet'!AM26</f>
        <v>484.82914177398362</v>
      </c>
      <c r="AN20" s="2">
        <f>AN9/'Output-Calculation-sheet'!AN8*'Output-Calculation-sheet'!AN26</f>
        <v>230.48584101386828</v>
      </c>
      <c r="AO20" s="2">
        <f>AO9/'Output-Calculation-sheet'!AO8*'Output-Calculation-sheet'!AO26</f>
        <v>848.33400046002907</v>
      </c>
      <c r="AP20" s="2">
        <f>AP9/'Output-Calculation-sheet'!AP8*'Output-Calculation-sheet'!AP26</f>
        <v>165.39611592805571</v>
      </c>
      <c r="AQ20" s="2">
        <f>AQ9/'Output-Calculation-sheet'!AQ8*'Output-Calculation-sheet'!AQ26</f>
        <v>83.868670683928272</v>
      </c>
      <c r="AR20" s="2">
        <f>AR9/'Output-Calculation-sheet'!AR8*'Output-Calculation-sheet'!AR26</f>
        <v>116.01087982526063</v>
      </c>
      <c r="AS20" s="2">
        <f>AS9/'Output-Calculation-sheet'!AS8*'Output-Calculation-sheet'!AS26</f>
        <v>0</v>
      </c>
      <c r="AT20" s="2">
        <f>AT9/'Output-Calculation-sheet'!AT8*'Output-Calculation-sheet'!AT26</f>
        <v>76.311268361807677</v>
      </c>
      <c r="AU20" s="2">
        <f>AU9/'Output-Calculation-sheet'!AU8*'Output-Calculation-sheet'!AU26</f>
        <v>37.195984534081994</v>
      </c>
      <c r="AV20" s="2">
        <f>AV9/'Output-Calculation-sheet'!AV8*'Output-Calculation-sheet'!AV26</f>
        <v>0</v>
      </c>
      <c r="AW20" s="2">
        <f>AW9/'Output-Calculation-sheet'!AW8*'Output-Calculation-sheet'!AW26</f>
        <v>75.062129960794095</v>
      </c>
      <c r="AX20" s="2">
        <f>AX9/'Output-Calculation-sheet'!AX8*'Output-Calculation-sheet'!AX26</f>
        <v>84.136560159803182</v>
      </c>
      <c r="AY20" s="2">
        <f>AY9/'Output-Calculation-sheet'!AY8*'Output-Calculation-sheet'!AY26</f>
        <v>8.9637670553755835E-2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44.802655137673696</v>
      </c>
      <c r="BC20" s="2">
        <f>BC9/'Output-Calculation-sheet'!BC8*'Output-Calculation-sheet'!BC26</f>
        <v>150.59590599169084</v>
      </c>
      <c r="BD20" s="2">
        <f>BD9/'Output-Calculation-sheet'!BD8*'Output-Calculation-sheet'!BD26</f>
        <v>11.577969554773301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63.415340789982359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34.106467106837947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2241.3279505550977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26.436918870431388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416.56802346074193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119.20600668827487</v>
      </c>
      <c r="Y21" s="2">
        <f>Y10/'Output-Calculation-sheet'!Y9*'Output-Calculation-sheet'!Y27</f>
        <v>476.95781412393637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1233.2411123582451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31256.463171316631</v>
      </c>
      <c r="AF21" s="2">
        <f>AF10/'Output-Calculation-sheet'!AF9*'Output-Calculation-sheet'!AF27</f>
        <v>7002.5173179398998</v>
      </c>
      <c r="AG21" s="2">
        <f>AG10/'Output-Calculation-sheet'!AG9*'Output-Calculation-sheet'!AG27</f>
        <v>5183.0924399949172</v>
      </c>
      <c r="AH21" s="2">
        <f>AH10/'Output-Calculation-sheet'!AH9*'Output-Calculation-sheet'!AH27</f>
        <v>2291.2626646288077</v>
      </c>
      <c r="AI21" s="2">
        <f>AI10/'Output-Calculation-sheet'!AI9*'Output-Calculation-sheet'!AI27</f>
        <v>0</v>
      </c>
      <c r="AJ21" s="2">
        <f>AJ10/'Output-Calculation-sheet'!AJ9*'Output-Calculation-sheet'!AJ27</f>
        <v>3288.2324648306558</v>
      </c>
      <c r="AK21" s="2">
        <f>AK10/'Output-Calculation-sheet'!AK9*'Output-Calculation-sheet'!AK27</f>
        <v>395.52456418584808</v>
      </c>
      <c r="AL21" s="2">
        <f>AL10/'Output-Calculation-sheet'!AL9*'Output-Calculation-sheet'!AL27</f>
        <v>269.53010369488783</v>
      </c>
      <c r="AM21" s="2">
        <f>AM10/'Output-Calculation-sheet'!AM9*'Output-Calculation-sheet'!AM27</f>
        <v>1187.1876216326853</v>
      </c>
      <c r="AN21" s="2">
        <f>AN10/'Output-Calculation-sheet'!AN9*'Output-Calculation-sheet'!AN27</f>
        <v>268.32837182904359</v>
      </c>
      <c r="AO21" s="2">
        <f>AO10/'Output-Calculation-sheet'!AO9*'Output-Calculation-sheet'!AO27</f>
        <v>823.53554535474495</v>
      </c>
      <c r="AP21" s="2">
        <f>AP10/'Output-Calculation-sheet'!AP9*'Output-Calculation-sheet'!AP27</f>
        <v>189.91294180288259</v>
      </c>
      <c r="AQ21" s="2">
        <f>AQ10/'Output-Calculation-sheet'!AQ9*'Output-Calculation-sheet'!AQ27</f>
        <v>83.304255664712599</v>
      </c>
      <c r="AR21" s="2">
        <f>AR10/'Output-Calculation-sheet'!AR9*'Output-Calculation-sheet'!AR27</f>
        <v>117.97686093999043</v>
      </c>
      <c r="AS21" s="2">
        <f>AS10/'Output-Calculation-sheet'!AS9*'Output-Calculation-sheet'!AS27</f>
        <v>0</v>
      </c>
      <c r="AT21" s="2">
        <f>AT10/'Output-Calculation-sheet'!AT9*'Output-Calculation-sheet'!AT27</f>
        <v>67.439607844123358</v>
      </c>
      <c r="AU21" s="2">
        <f>AU10/'Output-Calculation-sheet'!AU9*'Output-Calculation-sheet'!AU27</f>
        <v>65.708871372836768</v>
      </c>
      <c r="AV21" s="2">
        <f>AV10/'Output-Calculation-sheet'!AV9*'Output-Calculation-sheet'!AV27</f>
        <v>1081.2011375739135</v>
      </c>
      <c r="AW21" s="2">
        <f>AW10/'Output-Calculation-sheet'!AW9*'Output-Calculation-sheet'!AW27</f>
        <v>32.220889957275048</v>
      </c>
      <c r="AX21" s="2">
        <f>AX10/'Output-Calculation-sheet'!AX9*'Output-Calculation-sheet'!AX27</f>
        <v>131.13250062703804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69.302953796331224</v>
      </c>
      <c r="BC21" s="2">
        <f>BC10/'Output-Calculation-sheet'!BC9*'Output-Calculation-sheet'!BC27</f>
        <v>114.67790059978306</v>
      </c>
      <c r="BD21" s="2">
        <f>BD10/'Output-Calculation-sheet'!BD9*'Output-Calculation-sheet'!BD27</f>
        <v>11.472970872265272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58.477869449622823</v>
      </c>
    </row>
    <row r="22" spans="1:60" x14ac:dyDescent="0.25">
      <c r="A22" s="2">
        <v>2034</v>
      </c>
      <c r="B22" s="2">
        <f>B11/'Output-Calculation-sheet'!B10*'Output-Calculation-sheet'!B28</f>
        <v>43.137549848817784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46.556116753078861</v>
      </c>
      <c r="J22" s="2">
        <f>J11/'Output-Calculation-sheet'!J10*'Output-Calculation-sheet'!J28</f>
        <v>2175.104047065704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5.1782258942826678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438.0918003026664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89.629833872675192</v>
      </c>
      <c r="Y22" s="2">
        <f>Y11/'Output-Calculation-sheet'!Y10*'Output-Calculation-sheet'!Y28</f>
        <v>537.90080730670456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1288.191997948679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20466.176590242998</v>
      </c>
      <c r="AF22" s="2">
        <f>AF11/'Output-Calculation-sheet'!AF10*'Output-Calculation-sheet'!AF28</f>
        <v>3010.8294527990233</v>
      </c>
      <c r="AG22" s="2">
        <f>AG11/'Output-Calculation-sheet'!AG10*'Output-Calculation-sheet'!AG28</f>
        <v>5626.4780883852836</v>
      </c>
      <c r="AH22" s="2">
        <f>AH11/'Output-Calculation-sheet'!AH10*'Output-Calculation-sheet'!AH28</f>
        <v>2021.274173810046</v>
      </c>
      <c r="AI22" s="2">
        <f>AI11/'Output-Calculation-sheet'!AI10*'Output-Calculation-sheet'!AI28</f>
        <v>0</v>
      </c>
      <c r="AJ22" s="2">
        <f>AJ11/'Output-Calculation-sheet'!AJ10*'Output-Calculation-sheet'!AJ28</f>
        <v>3543.4459499885388</v>
      </c>
      <c r="AK22" s="2">
        <f>AK11/'Output-Calculation-sheet'!AK10*'Output-Calculation-sheet'!AK28</f>
        <v>388.56189973883926</v>
      </c>
      <c r="AL22" s="2">
        <f>AL11/'Output-Calculation-sheet'!AL10*'Output-Calculation-sheet'!AL28</f>
        <v>270.69663162843835</v>
      </c>
      <c r="AM22" s="2">
        <f>AM11/'Output-Calculation-sheet'!AM10*'Output-Calculation-sheet'!AM28</f>
        <v>2506.8940739532454</v>
      </c>
      <c r="AN22" s="2">
        <f>AN11/'Output-Calculation-sheet'!AN10*'Output-Calculation-sheet'!AN28</f>
        <v>288.29772212018219</v>
      </c>
      <c r="AO22" s="2">
        <f>AO11/'Output-Calculation-sheet'!AO10*'Output-Calculation-sheet'!AO28</f>
        <v>676.25749919469888</v>
      </c>
      <c r="AP22" s="2">
        <f>AP11/'Output-Calculation-sheet'!AP10*'Output-Calculation-sheet'!AP28</f>
        <v>202.32941220004321</v>
      </c>
      <c r="AQ22" s="2">
        <f>AQ11/'Output-Calculation-sheet'!AQ10*'Output-Calculation-sheet'!AQ28</f>
        <v>83.070225074978765</v>
      </c>
      <c r="AR22" s="2">
        <f>AR11/'Output-Calculation-sheet'!AR10*'Output-Calculation-sheet'!AR28</f>
        <v>108.0186425101823</v>
      </c>
      <c r="AS22" s="2">
        <f>AS11/'Output-Calculation-sheet'!AS10*'Output-Calculation-sheet'!AS28</f>
        <v>0</v>
      </c>
      <c r="AT22" s="2">
        <f>AT11/'Output-Calculation-sheet'!AT10*'Output-Calculation-sheet'!AT28</f>
        <v>47.509585128609665</v>
      </c>
      <c r="AU22" s="2">
        <f>AU11/'Output-Calculation-sheet'!AU10*'Output-Calculation-sheet'!AU28</f>
        <v>56.923242962421909</v>
      </c>
      <c r="AV22" s="2">
        <f>AV11/'Output-Calculation-sheet'!AV10*'Output-Calculation-sheet'!AV28</f>
        <v>1141.5113959961554</v>
      </c>
      <c r="AW22" s="2">
        <f>AW11/'Output-Calculation-sheet'!AW10*'Output-Calculation-sheet'!AW28</f>
        <v>0</v>
      </c>
      <c r="AX22" s="2">
        <f>AX11/'Output-Calculation-sheet'!AX10*'Output-Calculation-sheet'!AX28</f>
        <v>160.0082488296384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110.28251034439863</v>
      </c>
      <c r="BC22" s="2">
        <f>BC11/'Output-Calculation-sheet'!BC10*'Output-Calculation-sheet'!BC28</f>
        <v>50.495060399332267</v>
      </c>
      <c r="BD22" s="2">
        <f>BD11/'Output-Calculation-sheet'!BD10*'Output-Calculation-sheet'!BD28</f>
        <v>10.112210924853269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45.392962995224522</v>
      </c>
    </row>
    <row r="23" spans="1:60" x14ac:dyDescent="0.25">
      <c r="A23" s="2">
        <v>2035</v>
      </c>
      <c r="B23" s="2">
        <f>B12/'Output-Calculation-sheet'!B11*'Output-Calculation-sheet'!B29</f>
        <v>150.72371527781601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282.72510773423841</v>
      </c>
      <c r="J23" s="2">
        <f>J12/'Output-Calculation-sheet'!J11*'Output-Calculation-sheet'!J29</f>
        <v>1921.8134929844744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431.58428057544722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50.911481752769213</v>
      </c>
      <c r="Y23" s="2">
        <f>Y12/'Output-Calculation-sheet'!Y11*'Output-Calculation-sheet'!Y29</f>
        <v>614.46095376381845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1269.3405616983373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6450.1019695067498</v>
      </c>
      <c r="AF23" s="2">
        <f>AF12/'Output-Calculation-sheet'!AF11*'Output-Calculation-sheet'!AF29</f>
        <v>0</v>
      </c>
      <c r="AG23" s="2">
        <f>AG12/'Output-Calculation-sheet'!AG11*'Output-Calculation-sheet'!AG29</f>
        <v>5664.6793297816894</v>
      </c>
      <c r="AH23" s="2">
        <f>AH12/'Output-Calculation-sheet'!AH11*'Output-Calculation-sheet'!AH29</f>
        <v>1553.2675292898007</v>
      </c>
      <c r="AI23" s="2">
        <f>AI12/'Output-Calculation-sheet'!AI11*'Output-Calculation-sheet'!AI29</f>
        <v>0</v>
      </c>
      <c r="AJ23" s="2">
        <f>AJ12/'Output-Calculation-sheet'!AJ11*'Output-Calculation-sheet'!AJ29</f>
        <v>3533.771028206595</v>
      </c>
      <c r="AK23" s="2">
        <f>AK12/'Output-Calculation-sheet'!AK11*'Output-Calculation-sheet'!AK29</f>
        <v>372.90792786159278</v>
      </c>
      <c r="AL23" s="2">
        <f>AL12/'Output-Calculation-sheet'!AL11*'Output-Calculation-sheet'!AL29</f>
        <v>247.91947377391008</v>
      </c>
      <c r="AM23" s="2">
        <f>AM12/'Output-Calculation-sheet'!AM11*'Output-Calculation-sheet'!AM29</f>
        <v>2457.4929762926608</v>
      </c>
      <c r="AN23" s="2">
        <f>AN12/'Output-Calculation-sheet'!AN11*'Output-Calculation-sheet'!AN29</f>
        <v>287.05263158800187</v>
      </c>
      <c r="AO23" s="2">
        <f>AO12/'Output-Calculation-sheet'!AO11*'Output-Calculation-sheet'!AO29</f>
        <v>420.15147661296231</v>
      </c>
      <c r="AP23" s="2">
        <f>AP12/'Output-Calculation-sheet'!AP11*'Output-Calculation-sheet'!AP29</f>
        <v>200.93028469220744</v>
      </c>
      <c r="AQ23" s="2">
        <f>AQ12/'Output-Calculation-sheet'!AQ11*'Output-Calculation-sheet'!AQ29</f>
        <v>75.171257519623481</v>
      </c>
      <c r="AR23" s="2">
        <f>AR12/'Output-Calculation-sheet'!AR11*'Output-Calculation-sheet'!AR29</f>
        <v>90.151608396188578</v>
      </c>
      <c r="AS23" s="2">
        <f>AS12/'Output-Calculation-sheet'!AS11*'Output-Calculation-sheet'!AS29</f>
        <v>0</v>
      </c>
      <c r="AT23" s="2">
        <f>AT12/'Output-Calculation-sheet'!AT11*'Output-Calculation-sheet'!AT29</f>
        <v>18.228500644194032</v>
      </c>
      <c r="AU23" s="2">
        <f>AU12/'Output-Calculation-sheet'!AU11*'Output-Calculation-sheet'!AU29</f>
        <v>49.132727195316996</v>
      </c>
      <c r="AV23" s="2">
        <f>AV12/'Output-Calculation-sheet'!AV11*'Output-Calculation-sheet'!AV29</f>
        <v>1119.0232397194914</v>
      </c>
      <c r="AW23" s="2">
        <f>AW12/'Output-Calculation-sheet'!AW11*'Output-Calculation-sheet'!AW29</f>
        <v>0</v>
      </c>
      <c r="AX23" s="2">
        <f>AX12/'Output-Calculation-sheet'!AX11*'Output-Calculation-sheet'!AX29</f>
        <v>150.443042681625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127.48527178241916</v>
      </c>
      <c r="BC23" s="2">
        <f>BC12/'Output-Calculation-sheet'!BC11*'Output-Calculation-sheet'!BC29</f>
        <v>0</v>
      </c>
      <c r="BD23" s="2">
        <f>BD12/'Output-Calculation-sheet'!BD11*'Output-Calculation-sheet'!BD29</f>
        <v>7.6765698749752227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27.547146439206909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34.443569211884537</v>
      </c>
      <c r="C27" s="2">
        <f>C5/'Output-Calculation-sheet'!C4*'Output-Calculation-sheet'!C13</f>
        <v>16.444574694238085</v>
      </c>
      <c r="D27" s="2">
        <f>D5/'Output-Calculation-sheet'!D4*'Output-Calculation-sheet'!D13</f>
        <v>86.048701902358161</v>
      </c>
      <c r="E27" s="2">
        <f>E5/'Output-Calculation-sheet'!E4*'Output-Calculation-sheet'!E13</f>
        <v>13.039395048685718</v>
      </c>
      <c r="F27" s="2">
        <f>F5/'Output-Calculation-sheet'!F4*'Output-Calculation-sheet'!F13</f>
        <v>45.743031153435254</v>
      </c>
      <c r="G27" s="2">
        <f>G5/'Output-Calculation-sheet'!G4*'Output-Calculation-sheet'!G13</f>
        <v>20.125443113466726</v>
      </c>
      <c r="H27" s="2">
        <f>H5/'Output-Calculation-sheet'!H4*'Output-Calculation-sheet'!H13</f>
        <v>16.521108972288161</v>
      </c>
      <c r="I27" s="2">
        <f>I5/'Output-Calculation-sheet'!I4*'Output-Calculation-sheet'!I13</f>
        <v>64.852981853696207</v>
      </c>
      <c r="J27" s="2">
        <f>J5/'Output-Calculation-sheet'!J4*'Output-Calculation-sheet'!J13</f>
        <v>41.075174340523255</v>
      </c>
      <c r="K27" s="2">
        <f>K5/'Output-Calculation-sheet'!K4*'Output-Calculation-sheet'!K13</f>
        <v>165.4915637652791</v>
      </c>
      <c r="L27" s="2">
        <f>L5/'Output-Calculation-sheet'!L4*'Output-Calculation-sheet'!L13</f>
        <v>6.3184599844391007</v>
      </c>
      <c r="M27" s="2">
        <f>M5/'Output-Calculation-sheet'!M4*'Output-Calculation-sheet'!M13</f>
        <v>5.5480913845777673</v>
      </c>
      <c r="N27" s="2">
        <f>N5/'Output-Calculation-sheet'!N4*'Output-Calculation-sheet'!N13</f>
        <v>35.83481898436029</v>
      </c>
      <c r="O27" s="2">
        <f>O5/'Output-Calculation-sheet'!O4*'Output-Calculation-sheet'!O13</f>
        <v>81.839102048875816</v>
      </c>
      <c r="P27" s="2">
        <f>P5/'Output-Calculation-sheet'!P4*'Output-Calculation-sheet'!P13</f>
        <v>100.16968251855434</v>
      </c>
      <c r="Q27" s="2">
        <f>Q5/'Output-Calculation-sheet'!Q4*'Output-Calculation-sheet'!Q13</f>
        <v>8.3570128649130737</v>
      </c>
      <c r="R27" s="2">
        <f>R5/'Output-Calculation-sheet'!R4*'Output-Calculation-sheet'!R13</f>
        <v>10.134247353442493</v>
      </c>
      <c r="S27" s="2">
        <f>S5/'Output-Calculation-sheet'!S4*'Output-Calculation-sheet'!S13</f>
        <v>58.538726007112842</v>
      </c>
      <c r="T27" s="2">
        <f>T5/'Output-Calculation-sheet'!T4*'Output-Calculation-sheet'!T13</f>
        <v>22.291122884456549</v>
      </c>
      <c r="U27" s="2">
        <f>U5/'Output-Calculation-sheet'!U4*'Output-Calculation-sheet'!U13</f>
        <v>38.037015371206195</v>
      </c>
      <c r="V27" s="2">
        <f>V5/'Output-Calculation-sheet'!V4*'Output-Calculation-sheet'!V13</f>
        <v>30.372038210052196</v>
      </c>
      <c r="W27" s="2">
        <f>W5/'Output-Calculation-sheet'!W4*'Output-Calculation-sheet'!W13</f>
        <v>14.254774878093434</v>
      </c>
      <c r="X27" s="2">
        <f>X5/'Output-Calculation-sheet'!X4*'Output-Calculation-sheet'!X13</f>
        <v>18.277465029626935</v>
      </c>
      <c r="Y27" s="2">
        <f>Y5/'Output-Calculation-sheet'!Y4*'Output-Calculation-sheet'!Y13</f>
        <v>0</v>
      </c>
      <c r="Z27" s="2">
        <f>Z5/'Output-Calculation-sheet'!Z4*'Output-Calculation-sheet'!Z13</f>
        <v>57.735127720786274</v>
      </c>
      <c r="AA27" s="2">
        <f>AA5/'Output-Calculation-sheet'!AA4*'Output-Calculation-sheet'!AA13</f>
        <v>66.948286046578161</v>
      </c>
      <c r="AB27" s="2">
        <f>AB5/'Output-Calculation-sheet'!AB4*'Output-Calculation-sheet'!AB13</f>
        <v>35.399628850113608</v>
      </c>
      <c r="AC27" s="2">
        <f>AC5/'Output-Calculation-sheet'!AC4*'Output-Calculation-sheet'!AC13</f>
        <v>28.285607028818376</v>
      </c>
      <c r="AD27" s="2">
        <f>AD5/'Output-Calculation-sheet'!AD4*'Output-Calculation-sheet'!AD13</f>
        <v>130.49687273738405</v>
      </c>
      <c r="AE27" s="2">
        <f>AE5/'Output-Calculation-sheet'!AE4*'Output-Calculation-sheet'!AE13</f>
        <v>2162.8810679472881</v>
      </c>
      <c r="AF27" s="2">
        <f>AF5/'Output-Calculation-sheet'!AF4*'Output-Calculation-sheet'!AF13</f>
        <v>1388.5458334657058</v>
      </c>
      <c r="AG27" s="2">
        <f>AG5/'Output-Calculation-sheet'!AG4*'Output-Calculation-sheet'!AG13</f>
        <v>2.7830793429880565</v>
      </c>
      <c r="AH27" s="2">
        <f>AH5/'Output-Calculation-sheet'!AH4*'Output-Calculation-sheet'!AH13</f>
        <v>91.442992174652005</v>
      </c>
      <c r="AI27" s="2">
        <f>AI5/'Output-Calculation-sheet'!AI4*'Output-Calculation-sheet'!AI13</f>
        <v>100.75063740822453</v>
      </c>
      <c r="AJ27" s="2">
        <f>AJ5/'Output-Calculation-sheet'!AJ4*'Output-Calculation-sheet'!AJ13</f>
        <v>8.6238575651182181</v>
      </c>
      <c r="AK27" s="2">
        <f>AK5/'Output-Calculation-sheet'!AK4*'Output-Calculation-sheet'!AK13</f>
        <v>1.997051279280458</v>
      </c>
      <c r="AL27" s="2">
        <f>AL5/'Output-Calculation-sheet'!AL4*'Output-Calculation-sheet'!AL13</f>
        <v>3.9064677583953173</v>
      </c>
      <c r="AM27" s="2">
        <f>AM5/'Output-Calculation-sheet'!AM4*'Output-Calculation-sheet'!AM13</f>
        <v>0</v>
      </c>
      <c r="AN27" s="2">
        <f>AN5/'Output-Calculation-sheet'!AN4*'Output-Calculation-sheet'!AN13</f>
        <v>0.5899452334589953</v>
      </c>
      <c r="AO27" s="2">
        <f>AO5/'Output-Calculation-sheet'!AO4*'Output-Calculation-sheet'!AO13</f>
        <v>14.583003182175132</v>
      </c>
      <c r="AP27" s="2">
        <f>AP5/'Output-Calculation-sheet'!AP4*'Output-Calculation-sheet'!AP13</f>
        <v>9.3813547265006854</v>
      </c>
      <c r="AQ27" s="2">
        <f>AQ5/'Output-Calculation-sheet'!AQ4*'Output-Calculation-sheet'!AQ13</f>
        <v>0</v>
      </c>
      <c r="AR27" s="2">
        <f>AR5/'Output-Calculation-sheet'!AR4*'Output-Calculation-sheet'!AR13</f>
        <v>0.71216212647909483</v>
      </c>
      <c r="AS27" s="2">
        <f>AS5/'Output-Calculation-sheet'!AS4*'Output-Calculation-sheet'!AS13</f>
        <v>3.8794529038293595</v>
      </c>
      <c r="AT27" s="2">
        <f>AT5/'Output-Calculation-sheet'!AT4*'Output-Calculation-sheet'!AT13</f>
        <v>1.1664555053039505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5.9125343738310745</v>
      </c>
      <c r="AX27" s="2">
        <f>AX5/'Output-Calculation-sheet'!AX4*'Output-Calculation-sheet'!AX13</f>
        <v>0</v>
      </c>
      <c r="AY27" s="2">
        <f>AY5/'Output-Calculation-sheet'!AY4*'Output-Calculation-sheet'!AY13</f>
        <v>1.4550762812614713</v>
      </c>
      <c r="AZ27" s="2">
        <f>AZ5/'Output-Calculation-sheet'!AZ4*'Output-Calculation-sheet'!AZ13</f>
        <v>16.132816196000814</v>
      </c>
      <c r="BA27" s="2">
        <f>BA5/'Output-Calculation-sheet'!BA4*'Output-Calculation-sheet'!BA13</f>
        <v>5.8995582930677637</v>
      </c>
      <c r="BB27" s="2">
        <f>BB5/'Output-Calculation-sheet'!BB4*'Output-Calculation-sheet'!BB13</f>
        <v>0</v>
      </c>
      <c r="BC27" s="2">
        <f>BC5/'Output-Calculation-sheet'!BC4*'Output-Calculation-sheet'!BC13</f>
        <v>6.9659143604221585</v>
      </c>
      <c r="BD27" s="2">
        <f>BD5/'Output-Calculation-sheet'!BD4*'Output-Calculation-sheet'!BD13</f>
        <v>0.71156603446870625</v>
      </c>
      <c r="BE27" s="2">
        <f>BE5/'Output-Calculation-sheet'!BE4*'Output-Calculation-sheet'!BE13</f>
        <v>14.110707035001107</v>
      </c>
      <c r="BF27" s="2">
        <f>BF5/'Output-Calculation-sheet'!BF4*'Output-Calculation-sheet'!BF13</f>
        <v>11.11832881586408</v>
      </c>
      <c r="BH27" s="2">
        <f>SUM(B27:BF27)/1000</f>
        <v>5.1061734859685659</v>
      </c>
    </row>
    <row r="28" spans="1:60" x14ac:dyDescent="0.25">
      <c r="A28" s="2">
        <v>2029</v>
      </c>
      <c r="B28" s="2">
        <f>B6/'Output-Calculation-sheet'!B5*'Output-Calculation-sheet'!B14</f>
        <v>88.557001625131079</v>
      </c>
      <c r="C28" s="2">
        <f>C6/'Output-Calculation-sheet'!C5*'Output-Calculation-sheet'!C14</f>
        <v>42.280235795648913</v>
      </c>
      <c r="D28" s="2">
        <f>D6/'Output-Calculation-sheet'!D5*'Output-Calculation-sheet'!D14</f>
        <v>245.42315252272542</v>
      </c>
      <c r="E28" s="2">
        <f>E6/'Output-Calculation-sheet'!E5*'Output-Calculation-sheet'!E14</f>
        <v>34.309366348255992</v>
      </c>
      <c r="F28" s="2">
        <f>F6/'Output-Calculation-sheet'!F5*'Output-Calculation-sheet'!F14</f>
        <v>122.84676935241978</v>
      </c>
      <c r="G28" s="2">
        <f>G6/'Output-Calculation-sheet'!G5*'Output-Calculation-sheet'!G14</f>
        <v>51.744024771126284</v>
      </c>
      <c r="H28" s="2">
        <f>H6/'Output-Calculation-sheet'!H5*'Output-Calculation-sheet'!H14</f>
        <v>42.477011168838743</v>
      </c>
      <c r="I28" s="2">
        <f>I6/'Output-Calculation-sheet'!I5*'Output-Calculation-sheet'!I14</f>
        <v>166.73798279774365</v>
      </c>
      <c r="J28" s="2">
        <f>J6/'Output-Calculation-sheet'!J5*'Output-Calculation-sheet'!J14</f>
        <v>112.57600482080045</v>
      </c>
      <c r="K28" s="2">
        <f>K6/'Output-Calculation-sheet'!K5*'Output-Calculation-sheet'!K14</f>
        <v>425.46655389949439</v>
      </c>
      <c r="L28" s="2">
        <f>L6/'Output-Calculation-sheet'!L5*'Output-Calculation-sheet'!L14</f>
        <v>16.855972928121073</v>
      </c>
      <c r="M28" s="2">
        <f>M6/'Output-Calculation-sheet'!M5*'Output-Calculation-sheet'!M14</f>
        <v>14.538483224925516</v>
      </c>
      <c r="N28" s="2">
        <f>N6/'Output-Calculation-sheet'!N5*'Output-Calculation-sheet'!N14</f>
        <v>92.128118289891958</v>
      </c>
      <c r="O28" s="2">
        <f>O6/'Output-Calculation-sheet'!O5*'Output-Calculation-sheet'!O14</f>
        <v>210.41447384729474</v>
      </c>
      <c r="P28" s="2">
        <f>P6/'Output-Calculation-sheet'!P5*'Output-Calculation-sheet'!P14</f>
        <v>280.38660132631338</v>
      </c>
      <c r="Q28" s="2">
        <f>Q6/'Output-Calculation-sheet'!Q5*'Output-Calculation-sheet'!Q14</f>
        <v>21.486507315972094</v>
      </c>
      <c r="R28" s="2">
        <f>R6/'Output-Calculation-sheet'!R5*'Output-Calculation-sheet'!R14</f>
        <v>26.056917063350028</v>
      </c>
      <c r="S28" s="2">
        <f>S6/'Output-Calculation-sheet'!S5*'Output-Calculation-sheet'!S14</f>
        <v>150.50745822114982</v>
      </c>
      <c r="T28" s="2">
        <f>T6/'Output-Calculation-sheet'!T5*'Output-Calculation-sheet'!T14</f>
        <v>58.967899844986285</v>
      </c>
      <c r="U28" s="2">
        <f>U6/'Output-Calculation-sheet'!U5*'Output-Calculation-sheet'!U14</f>
        <v>99.920632785433682</v>
      </c>
      <c r="V28" s="2">
        <f>V6/'Output-Calculation-sheet'!V5*'Output-Calculation-sheet'!V14</f>
        <v>78.088789828380683</v>
      </c>
      <c r="W28" s="2">
        <f>W6/'Output-Calculation-sheet'!W5*'Output-Calculation-sheet'!W14</f>
        <v>36.652364624694677</v>
      </c>
      <c r="X28" s="2">
        <f>X6/'Output-Calculation-sheet'!X5*'Output-Calculation-sheet'!X14</f>
        <v>50.08064497041822</v>
      </c>
      <c r="Y28" s="2">
        <f>Y6/'Output-Calculation-sheet'!Y5*'Output-Calculation-sheet'!Y14</f>
        <v>0</v>
      </c>
      <c r="Z28" s="2">
        <f>Z6/'Output-Calculation-sheet'!Z5*'Output-Calculation-sheet'!Z14</f>
        <v>148.45063474569167</v>
      </c>
      <c r="AA28" s="2">
        <f>AA6/'Output-Calculation-sheet'!AA5*'Output-Calculation-sheet'!AA14</f>
        <v>172.12906826685335</v>
      </c>
      <c r="AB28" s="2">
        <f>AB6/'Output-Calculation-sheet'!AB5*'Output-Calculation-sheet'!AB14</f>
        <v>91.630818466314111</v>
      </c>
      <c r="AC28" s="2">
        <f>AC6/'Output-Calculation-sheet'!AC5*'Output-Calculation-sheet'!AC14</f>
        <v>72.724418663167825</v>
      </c>
      <c r="AD28" s="2">
        <f>AD6/'Output-Calculation-sheet'!AD5*'Output-Calculation-sheet'!AD14</f>
        <v>335.4935327983431</v>
      </c>
      <c r="AE28" s="2">
        <f>AE6/'Output-Calculation-sheet'!AE5*'Output-Calculation-sheet'!AE14</f>
        <v>6418.0374782183017</v>
      </c>
      <c r="AF28" s="2">
        <f>AF6/'Output-Calculation-sheet'!AF5*'Output-Calculation-sheet'!AF14</f>
        <v>3853.2622394752461</v>
      </c>
      <c r="AG28" s="2">
        <f>AG6/'Output-Calculation-sheet'!AG5*'Output-Calculation-sheet'!AG14</f>
        <v>1.4836334567395904</v>
      </c>
      <c r="AH28" s="2">
        <f>AH6/'Output-Calculation-sheet'!AH5*'Output-Calculation-sheet'!AH14</f>
        <v>245.89389616473179</v>
      </c>
      <c r="AI28" s="2">
        <f>AI6/'Output-Calculation-sheet'!AI5*'Output-Calculation-sheet'!AI14</f>
        <v>230.06543885194947</v>
      </c>
      <c r="AJ28" s="2">
        <f>AJ6/'Output-Calculation-sheet'!AJ5*'Output-Calculation-sheet'!AJ14</f>
        <v>10.554254595984146</v>
      </c>
      <c r="AK28" s="2">
        <f>AK6/'Output-Calculation-sheet'!AK5*'Output-Calculation-sheet'!AK14</f>
        <v>4.2765649842648097</v>
      </c>
      <c r="AL28" s="2">
        <f>AL6/'Output-Calculation-sheet'!AL5*'Output-Calculation-sheet'!AL14</f>
        <v>9.3463902626137845</v>
      </c>
      <c r="AM28" s="2">
        <f>AM6/'Output-Calculation-sheet'!AM5*'Output-Calculation-sheet'!AM14</f>
        <v>0</v>
      </c>
      <c r="AN28" s="2">
        <f>AN6/'Output-Calculation-sheet'!AN5*'Output-Calculation-sheet'!AN14</f>
        <v>1.17454483673556</v>
      </c>
      <c r="AO28" s="2">
        <f>AO6/'Output-Calculation-sheet'!AO5*'Output-Calculation-sheet'!AO14</f>
        <v>27.715931999938327</v>
      </c>
      <c r="AP28" s="2">
        <f>AP6/'Output-Calculation-sheet'!AP5*'Output-Calculation-sheet'!AP14</f>
        <v>25.582542681396454</v>
      </c>
      <c r="AQ28" s="2">
        <f>AQ6/'Output-Calculation-sheet'!AQ5*'Output-Calculation-sheet'!AQ14</f>
        <v>0</v>
      </c>
      <c r="AR28" s="2">
        <f>AR6/'Output-Calculation-sheet'!AR5*'Output-Calculation-sheet'!AR14</f>
        <v>3.1992544667025467</v>
      </c>
      <c r="AS28" s="2">
        <f>AS6/'Output-Calculation-sheet'!AS5*'Output-Calculation-sheet'!AS14</f>
        <v>10.195874510496997</v>
      </c>
      <c r="AT28" s="2">
        <f>AT6/'Output-Calculation-sheet'!AT5*'Output-Calculation-sheet'!AT14</f>
        <v>4.1591244011802093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18.160835119553429</v>
      </c>
      <c r="AX28" s="2">
        <f>AX6/'Output-Calculation-sheet'!AX5*'Output-Calculation-sheet'!AX14</f>
        <v>0</v>
      </c>
      <c r="AY28" s="2">
        <f>AY6/'Output-Calculation-sheet'!AY5*'Output-Calculation-sheet'!AY14</f>
        <v>4.2308764477484164</v>
      </c>
      <c r="AZ28" s="2">
        <f>AZ6/'Output-Calculation-sheet'!AZ5*'Output-Calculation-sheet'!AZ14</f>
        <v>42.283304067264119</v>
      </c>
      <c r="BA28" s="2">
        <f>BA6/'Output-Calculation-sheet'!BA5*'Output-Calculation-sheet'!BA14</f>
        <v>14.678936792891408</v>
      </c>
      <c r="BB28" s="2">
        <f>BB6/'Output-Calculation-sheet'!BB5*'Output-Calculation-sheet'!BB14</f>
        <v>0</v>
      </c>
      <c r="BC28" s="2">
        <f>BC6/'Output-Calculation-sheet'!BC5*'Output-Calculation-sheet'!BC14</f>
        <v>19.68647432854668</v>
      </c>
      <c r="BD28" s="2">
        <f>BD6/'Output-Calculation-sheet'!BD5*'Output-Calculation-sheet'!BD14</f>
        <v>1.9688355655524474</v>
      </c>
      <c r="BE28" s="2">
        <f>BE6/'Output-Calculation-sheet'!BE5*'Output-Calculation-sheet'!BE14</f>
        <v>88.623817837062091</v>
      </c>
      <c r="BF28" s="2">
        <f>BF6/'Output-Calculation-sheet'!BF5*'Output-Calculation-sheet'!BF14</f>
        <v>28.586057877982199</v>
      </c>
      <c r="BH28" s="2">
        <f t="shared" ref="BH28:BH34" si="1">SUM(B28:BF28)/1000</f>
        <v>14.352097747256369</v>
      </c>
    </row>
    <row r="29" spans="1:60" x14ac:dyDescent="0.25">
      <c r="A29" s="2">
        <v>2030</v>
      </c>
      <c r="B29" s="2">
        <f>B7/'Output-Calculation-sheet'!B6*'Output-Calculation-sheet'!B15</f>
        <v>156.50491726966627</v>
      </c>
      <c r="C29" s="2">
        <f>C7/'Output-Calculation-sheet'!C6*'Output-Calculation-sheet'!C15</f>
        <v>74.72096710490024</v>
      </c>
      <c r="D29" s="2">
        <f>D7/'Output-Calculation-sheet'!D6*'Output-Calculation-sheet'!D15</f>
        <v>478.9489352319722</v>
      </c>
      <c r="E29" s="2">
        <f>E7/'Output-Calculation-sheet'!E6*'Output-Calculation-sheet'!E15</f>
        <v>61.934054384847585</v>
      </c>
      <c r="F29" s="2">
        <f>F7/'Output-Calculation-sheet'!F6*'Output-Calculation-sheet'!F15</f>
        <v>226.5507229462458</v>
      </c>
      <c r="G29" s="2">
        <f>G7/'Output-Calculation-sheet'!G6*'Output-Calculation-sheet'!G15</f>
        <v>91.44612133871685</v>
      </c>
      <c r="H29" s="2">
        <f>H7/'Output-Calculation-sheet'!H6*'Output-Calculation-sheet'!H15</f>
        <v>75.065058776906483</v>
      </c>
      <c r="I29" s="2">
        <f>I7/'Output-Calculation-sheet'!I6*'Output-Calculation-sheet'!I15</f>
        <v>295.01952980820278</v>
      </c>
      <c r="J29" s="2">
        <f>J7/'Output-Calculation-sheet'!J6*'Output-Calculation-sheet'!J15</f>
        <v>211.7935256039265</v>
      </c>
      <c r="K29" s="2">
        <f>K7/'Output-Calculation-sheet'!K6*'Output-Calculation-sheet'!K15</f>
        <v>751.93258563187283</v>
      </c>
      <c r="L29" s="2">
        <f>L7/'Output-Calculation-sheet'!L6*'Output-Calculation-sheet'!L15</f>
        <v>29.789204695325736</v>
      </c>
      <c r="M29" s="2">
        <f>M7/'Output-Calculation-sheet'!M6*'Output-Calculation-sheet'!M15</f>
        <v>26.103920912142687</v>
      </c>
      <c r="N29" s="2">
        <f>N7/'Output-Calculation-sheet'!N6*'Output-Calculation-sheet'!N15</f>
        <v>162.81954657396136</v>
      </c>
      <c r="O29" s="2">
        <f>O7/'Output-Calculation-sheet'!O6*'Output-Calculation-sheet'!O15</f>
        <v>371.84967215104166</v>
      </c>
      <c r="P29" s="2">
        <f>P7/'Output-Calculation-sheet'!P6*'Output-Calculation-sheet'!P15</f>
        <v>528.60105128484497</v>
      </c>
      <c r="Q29" s="2">
        <f>Q7/'Output-Calculation-sheet'!Q6*'Output-Calculation-sheet'!Q15</f>
        <v>37.972650250005728</v>
      </c>
      <c r="R29" s="2">
        <f>R7/'Output-Calculation-sheet'!R6*'Output-Calculation-sheet'!R15</f>
        <v>46.049245884511336</v>
      </c>
      <c r="S29" s="2">
        <f>S7/'Output-Calculation-sheet'!S6*'Output-Calculation-sheet'!S15</f>
        <v>265.9886498537935</v>
      </c>
      <c r="T29" s="2">
        <f>T7/'Output-Calculation-sheet'!T6*'Output-Calculation-sheet'!T15</f>
        <v>107.3721724014826</v>
      </c>
      <c r="U29" s="2">
        <f>U7/'Output-Calculation-sheet'!U6*'Output-Calculation-sheet'!U15</f>
        <v>180.53531802546311</v>
      </c>
      <c r="V29" s="2">
        <f>V7/'Output-Calculation-sheet'!V6*'Output-Calculation-sheet'!V15</f>
        <v>138.00466781285959</v>
      </c>
      <c r="W29" s="2">
        <f>W7/'Output-Calculation-sheet'!W6*'Output-Calculation-sheet'!W15</f>
        <v>64.773612967690937</v>
      </c>
      <c r="X29" s="2">
        <f>X7/'Output-Calculation-sheet'!X6*'Output-Calculation-sheet'!X15</f>
        <v>94.005264700534767</v>
      </c>
      <c r="Y29" s="2">
        <f>Y7/'Output-Calculation-sheet'!Y6*'Output-Calculation-sheet'!Y15</f>
        <v>0</v>
      </c>
      <c r="Z29" s="2">
        <f>Z7/'Output-Calculation-sheet'!Z6*'Output-Calculation-sheet'!Z15</f>
        <v>262.34819768282006</v>
      </c>
      <c r="AA29" s="2">
        <f>AA7/'Output-Calculation-sheet'!AA6*'Output-Calculation-sheet'!AA15</f>
        <v>304.20006430258076</v>
      </c>
      <c r="AB29" s="2">
        <f>AB7/'Output-Calculation-sheet'!AB6*'Output-Calculation-sheet'!AB15</f>
        <v>163.50413247697739</v>
      </c>
      <c r="AC29" s="2">
        <f>AC7/'Output-Calculation-sheet'!AC6*'Output-Calculation-sheet'!AC15</f>
        <v>128.5243280316042</v>
      </c>
      <c r="AD29" s="2">
        <f>AD7/'Output-Calculation-sheet'!AD6*'Output-Calculation-sheet'!AD15</f>
        <v>592.92460385197342</v>
      </c>
      <c r="AE29" s="2">
        <f>AE7/'Output-Calculation-sheet'!AE6*'Output-Calculation-sheet'!AE15</f>
        <v>13011.376351498411</v>
      </c>
      <c r="AF29" s="2">
        <f>AF7/'Output-Calculation-sheet'!AF6*'Output-Calculation-sheet'!AF15</f>
        <v>7352.5909378800834</v>
      </c>
      <c r="AG29" s="2">
        <f>AG7/'Output-Calculation-sheet'!AG6*'Output-Calculation-sheet'!AG15</f>
        <v>0</v>
      </c>
      <c r="AH29" s="2">
        <f>AH7/'Output-Calculation-sheet'!AH6*'Output-Calculation-sheet'!AH15</f>
        <v>454.05974979629502</v>
      </c>
      <c r="AI29" s="2">
        <f>AI7/'Output-Calculation-sheet'!AI6*'Output-Calculation-sheet'!AI15</f>
        <v>351.93092510389124</v>
      </c>
      <c r="AJ29" s="2">
        <f>AJ7/'Output-Calculation-sheet'!AJ6*'Output-Calculation-sheet'!AJ15</f>
        <v>0</v>
      </c>
      <c r="AK29" s="2">
        <f>AK7/'Output-Calculation-sheet'!AK6*'Output-Calculation-sheet'!AK15</f>
        <v>6.6702807961982113</v>
      </c>
      <c r="AL29" s="2">
        <f>AL7/'Output-Calculation-sheet'!AL6*'Output-Calculation-sheet'!AL15</f>
        <v>15.696171747058269</v>
      </c>
      <c r="AM29" s="2">
        <f>AM7/'Output-Calculation-sheet'!AM6*'Output-Calculation-sheet'!AM15</f>
        <v>0</v>
      </c>
      <c r="AN29" s="2">
        <f>AN7/'Output-Calculation-sheet'!AN6*'Output-Calculation-sheet'!AN15</f>
        <v>1.6935459733416964</v>
      </c>
      <c r="AO29" s="2">
        <f>AO7/'Output-Calculation-sheet'!AO6*'Output-Calculation-sheet'!AO15</f>
        <v>35.502054207600239</v>
      </c>
      <c r="AP29" s="2">
        <f>AP7/'Output-Calculation-sheet'!AP6*'Output-Calculation-sheet'!AP15</f>
        <v>47.846999038533959</v>
      </c>
      <c r="AQ29" s="2">
        <f>AQ7/'Output-Calculation-sheet'!AQ6*'Output-Calculation-sheet'!AQ15</f>
        <v>0</v>
      </c>
      <c r="AR29" s="2">
        <f>AR7/'Output-Calculation-sheet'!AR6*'Output-Calculation-sheet'!AR15</f>
        <v>8.628359438076167</v>
      </c>
      <c r="AS29" s="2">
        <f>AS7/'Output-Calculation-sheet'!AS6*'Output-Calculation-sheet'!AS15</f>
        <v>18.439108984670096</v>
      </c>
      <c r="AT29" s="2">
        <f>AT7/'Output-Calculation-sheet'!AT6*'Output-Calculation-sheet'!AT15</f>
        <v>9.7330427688815444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37.389797641457939</v>
      </c>
      <c r="AX29" s="2">
        <f>AX7/'Output-Calculation-sheet'!AX6*'Output-Calculation-sheet'!AX15</f>
        <v>0</v>
      </c>
      <c r="AY29" s="2">
        <f>AY7/'Output-Calculation-sheet'!AY6*'Output-Calculation-sheet'!AY15</f>
        <v>8.4216037012340585</v>
      </c>
      <c r="AZ29" s="2">
        <f>AZ7/'Output-Calculation-sheet'!AZ6*'Output-Calculation-sheet'!AZ15</f>
        <v>76.254102212716276</v>
      </c>
      <c r="BA29" s="2">
        <f>BA7/'Output-Calculation-sheet'!BA6*'Output-Calculation-sheet'!BA15</f>
        <v>25.450957734254661</v>
      </c>
      <c r="BB29" s="2">
        <f>BB7/'Output-Calculation-sheet'!BB6*'Output-Calculation-sheet'!BB15</f>
        <v>0</v>
      </c>
      <c r="BC29" s="2">
        <f>BC7/'Output-Calculation-sheet'!BC6*'Output-Calculation-sheet'!BC15</f>
        <v>38.283755044776392</v>
      </c>
      <c r="BD29" s="2">
        <f>BD7/'Output-Calculation-sheet'!BD6*'Output-Calculation-sheet'!BD15</f>
        <v>3.7415342425686227</v>
      </c>
      <c r="BE29" s="2">
        <f>BE7/'Output-Calculation-sheet'!BE6*'Output-Calculation-sheet'!BE15</f>
        <v>347.57403924344186</v>
      </c>
      <c r="BF29" s="2">
        <f>BF7/'Output-Calculation-sheet'!BF6*'Output-Calculation-sheet'!BF15</f>
        <v>50.519535905220685</v>
      </c>
      <c r="BH29" s="2">
        <f t="shared" si="1"/>
        <v>27.831085574915587</v>
      </c>
    </row>
    <row r="30" spans="1:60" x14ac:dyDescent="0.25">
      <c r="A30" s="2">
        <v>2031</v>
      </c>
      <c r="B30" s="2">
        <f>B8/'Output-Calculation-sheet'!B7*'Output-Calculation-sheet'!B16</f>
        <v>235.11370601970063</v>
      </c>
      <c r="C30" s="2">
        <f>C8/'Output-Calculation-sheet'!C7*'Output-Calculation-sheet'!C16</f>
        <v>109.39249334560685</v>
      </c>
      <c r="D30" s="2">
        <f>D8/'Output-Calculation-sheet'!D7*'Output-Calculation-sheet'!D16</f>
        <v>774.0506564066394</v>
      </c>
      <c r="E30" s="2">
        <f>E8/'Output-Calculation-sheet'!E7*'Output-Calculation-sheet'!E16</f>
        <v>97.894903993543593</v>
      </c>
      <c r="F30" s="2">
        <f>F8/'Output-Calculation-sheet'!F7*'Output-Calculation-sheet'!F16</f>
        <v>350.12934457747212</v>
      </c>
      <c r="G30" s="2">
        <f>G8/'Output-Calculation-sheet'!G7*'Output-Calculation-sheet'!G16</f>
        <v>133.88556318114445</v>
      </c>
      <c r="H30" s="2">
        <f>H8/'Output-Calculation-sheet'!H7*'Output-Calculation-sheet'!H16</f>
        <v>109.90053446992322</v>
      </c>
      <c r="I30" s="2">
        <f>I8/'Output-Calculation-sheet'!I7*'Output-Calculation-sheet'!I16</f>
        <v>438.02744480210708</v>
      </c>
      <c r="J30" s="2">
        <f>J8/'Output-Calculation-sheet'!J7*'Output-Calculation-sheet'!J16</f>
        <v>339.94198521330958</v>
      </c>
      <c r="K30" s="2">
        <f>K8/'Output-Calculation-sheet'!K7*'Output-Calculation-sheet'!K16</f>
        <v>1100.8475580272436</v>
      </c>
      <c r="L30" s="2">
        <f>L8/'Output-Calculation-sheet'!L7*'Output-Calculation-sheet'!L16</f>
        <v>43.612961973219541</v>
      </c>
      <c r="M30" s="2">
        <f>M8/'Output-Calculation-sheet'!M7*'Output-Calculation-sheet'!M16</f>
        <v>41.768329531066684</v>
      </c>
      <c r="N30" s="2">
        <f>N8/'Output-Calculation-sheet'!N7*'Output-Calculation-sheet'!N16</f>
        <v>238.37891749347148</v>
      </c>
      <c r="O30" s="2">
        <f>O8/'Output-Calculation-sheet'!O7*'Output-Calculation-sheet'!O16</f>
        <v>544.41163699231015</v>
      </c>
      <c r="P30" s="2">
        <f>P8/'Output-Calculation-sheet'!P7*'Output-Calculation-sheet'!P16</f>
        <v>795.57756626520677</v>
      </c>
      <c r="Q30" s="2">
        <f>Q8/'Output-Calculation-sheet'!Q7*'Output-Calculation-sheet'!Q16</f>
        <v>55.59395654613521</v>
      </c>
      <c r="R30" s="2">
        <f>R8/'Output-Calculation-sheet'!R7*'Output-Calculation-sheet'!R16</f>
        <v>67.418083189293654</v>
      </c>
      <c r="S30" s="2">
        <f>S8/'Output-Calculation-sheet'!S7*'Output-Calculation-sheet'!S16</f>
        <v>389.42136891629616</v>
      </c>
      <c r="T30" s="2">
        <f>T8/'Output-Calculation-sheet'!T7*'Output-Calculation-sheet'!T16</f>
        <v>161.60895383863604</v>
      </c>
      <c r="U30" s="2">
        <f>U8/'Output-Calculation-sheet'!U7*'Output-Calculation-sheet'!U16</f>
        <v>266.50036580797035</v>
      </c>
      <c r="V30" s="2">
        <f>V8/'Output-Calculation-sheet'!V7*'Output-Calculation-sheet'!V16</f>
        <v>202.04608988414716</v>
      </c>
      <c r="W30" s="2">
        <f>W8/'Output-Calculation-sheet'!W7*'Output-Calculation-sheet'!W16</f>
        <v>94.833931652711314</v>
      </c>
      <c r="X30" s="2">
        <f>X8/'Output-Calculation-sheet'!X7*'Output-Calculation-sheet'!X16</f>
        <v>144.46108195067004</v>
      </c>
      <c r="Y30" s="2">
        <f>Y8/'Output-Calculation-sheet'!Y7*'Output-Calculation-sheet'!Y16</f>
        <v>0</v>
      </c>
      <c r="Z30" s="2">
        <f>Z8/'Output-Calculation-sheet'!Z7*'Output-Calculation-sheet'!Z16</f>
        <v>384.08755023233761</v>
      </c>
      <c r="AA30" s="2">
        <f>AA8/'Output-Calculation-sheet'!AA7*'Output-Calculation-sheet'!AA16</f>
        <v>445.94737533703773</v>
      </c>
      <c r="AB30" s="2">
        <f>AB8/'Output-Calculation-sheet'!AB7*'Output-Calculation-sheet'!AB16</f>
        <v>267.97472510970232</v>
      </c>
      <c r="AC30" s="2">
        <f>AC8/'Output-Calculation-sheet'!AC7*'Output-Calculation-sheet'!AC16</f>
        <v>188.16637397357206</v>
      </c>
      <c r="AD30" s="2">
        <f>AD8/'Output-Calculation-sheet'!AD7*'Output-Calculation-sheet'!AD16</f>
        <v>868.08302514386264</v>
      </c>
      <c r="AE30" s="2">
        <f>AE8/'Output-Calculation-sheet'!AE7*'Output-Calculation-sheet'!AE16</f>
        <v>21499.508004832496</v>
      </c>
      <c r="AF30" s="2">
        <f>AF8/'Output-Calculation-sheet'!AF7*'Output-Calculation-sheet'!AF16</f>
        <v>12333.683134120825</v>
      </c>
      <c r="AG30" s="2">
        <f>AG8/'Output-Calculation-sheet'!AG7*'Output-Calculation-sheet'!AG16</f>
        <v>0</v>
      </c>
      <c r="AH30" s="2">
        <f>AH8/'Output-Calculation-sheet'!AH7*'Output-Calculation-sheet'!AH16</f>
        <v>760.23121316574588</v>
      </c>
      <c r="AI30" s="2">
        <f>AI8/'Output-Calculation-sheet'!AI7*'Output-Calculation-sheet'!AI16</f>
        <v>720.64629507468078</v>
      </c>
      <c r="AJ30" s="2">
        <f>AJ8/'Output-Calculation-sheet'!AJ7*'Output-Calculation-sheet'!AJ16</f>
        <v>25.725464024839393</v>
      </c>
      <c r="AK30" s="2">
        <f>AK8/'Output-Calculation-sheet'!AK7*'Output-Calculation-sheet'!AK16</f>
        <v>23.830431405393497</v>
      </c>
      <c r="AL30" s="2">
        <f>AL8/'Output-Calculation-sheet'!AL7*'Output-Calculation-sheet'!AL16</f>
        <v>34.513865985375254</v>
      </c>
      <c r="AM30" s="2">
        <f>AM8/'Output-Calculation-sheet'!AM7*'Output-Calculation-sheet'!AM16</f>
        <v>0</v>
      </c>
      <c r="AN30" s="2">
        <f>AN8/'Output-Calculation-sheet'!AN7*'Output-Calculation-sheet'!AN16</f>
        <v>5.2634803871184319</v>
      </c>
      <c r="AO30" s="2">
        <f>AO8/'Output-Calculation-sheet'!AO7*'Output-Calculation-sheet'!AO16</f>
        <v>89.36182801406359</v>
      </c>
      <c r="AP30" s="2">
        <f>AP8/'Output-Calculation-sheet'!AP7*'Output-Calculation-sheet'!AP16</f>
        <v>77.282666583645863</v>
      </c>
      <c r="AQ30" s="2">
        <f>AQ8/'Output-Calculation-sheet'!AQ7*'Output-Calculation-sheet'!AQ16</f>
        <v>0.71462371611090547</v>
      </c>
      <c r="AR30" s="2">
        <f>AR8/'Output-Calculation-sheet'!AR7*'Output-Calculation-sheet'!AR16</f>
        <v>18.012967714162524</v>
      </c>
      <c r="AS30" s="2">
        <f>AS8/'Output-Calculation-sheet'!AS7*'Output-Calculation-sheet'!AS16</f>
        <v>92.938262188291674</v>
      </c>
      <c r="AT30" s="2">
        <f>AT8/'Output-Calculation-sheet'!AT7*'Output-Calculation-sheet'!AT16</f>
        <v>18.010587774227989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62.652059388866618</v>
      </c>
      <c r="AX30" s="2">
        <f>AX8/'Output-Calculation-sheet'!AX7*'Output-Calculation-sheet'!AX16</f>
        <v>0</v>
      </c>
      <c r="AY30" s="2">
        <f>AY8/'Output-Calculation-sheet'!AY7*'Output-Calculation-sheet'!AY16</f>
        <v>14.117064610492676</v>
      </c>
      <c r="AZ30" s="2">
        <f>AZ8/'Output-Calculation-sheet'!AZ7*'Output-Calculation-sheet'!AZ16</f>
        <v>113.75587011465136</v>
      </c>
      <c r="BA30" s="2">
        <f>BA8/'Output-Calculation-sheet'!BA7*'Output-Calculation-sheet'!BA16</f>
        <v>41.310434170945413</v>
      </c>
      <c r="BB30" s="2">
        <f>BB8/'Output-Calculation-sheet'!BB7*'Output-Calculation-sheet'!BB16</f>
        <v>24.194239721117217</v>
      </c>
      <c r="BC30" s="2">
        <f>BC8/'Output-Calculation-sheet'!BC7*'Output-Calculation-sheet'!BC16</f>
        <v>68.087049757266882</v>
      </c>
      <c r="BD30" s="2">
        <f>BD8/'Output-Calculation-sheet'!BD7*'Output-Calculation-sheet'!BD16</f>
        <v>5.9391548153907081</v>
      </c>
      <c r="BE30" s="2">
        <f>BE8/'Output-Calculation-sheet'!BE7*'Output-Calculation-sheet'!BE16</f>
        <v>577.14239907525393</v>
      </c>
      <c r="BF30" s="2">
        <f>BF8/'Output-Calculation-sheet'!BF7*'Output-Calculation-sheet'!BF16</f>
        <v>73.963256853406804</v>
      </c>
      <c r="BH30" s="2">
        <f t="shared" si="1"/>
        <v>45.569960837368711</v>
      </c>
    </row>
    <row r="31" spans="1:60" x14ac:dyDescent="0.25">
      <c r="A31" s="2">
        <v>2032</v>
      </c>
      <c r="B31" s="2">
        <f>B9/'Output-Calculation-sheet'!B8*'Output-Calculation-sheet'!B17</f>
        <v>321.30758075390099</v>
      </c>
      <c r="C31" s="2">
        <f>C9/'Output-Calculation-sheet'!C8*'Output-Calculation-sheet'!C17</f>
        <v>140.20835941081216</v>
      </c>
      <c r="D31" s="2">
        <f>D9/'Output-Calculation-sheet'!D8*'Output-Calculation-sheet'!D17</f>
        <v>1076.5990133815731</v>
      </c>
      <c r="E31" s="2">
        <f>E9/'Output-Calculation-sheet'!E8*'Output-Calculation-sheet'!E17</f>
        <v>125.64905522162097</v>
      </c>
      <c r="F31" s="2">
        <f>F9/'Output-Calculation-sheet'!F8*'Output-Calculation-sheet'!F17</f>
        <v>471.93590885181112</v>
      </c>
      <c r="G31" s="2">
        <f>G9/'Output-Calculation-sheet'!G8*'Output-Calculation-sheet'!G17</f>
        <v>171.59927616386912</v>
      </c>
      <c r="H31" s="2">
        <f>H9/'Output-Calculation-sheet'!H8*'Output-Calculation-sheet'!H17</f>
        <v>140.85979250050698</v>
      </c>
      <c r="I31" s="2">
        <f>I9/'Output-Calculation-sheet'!I8*'Output-Calculation-sheet'!I17</f>
        <v>579.68390245748776</v>
      </c>
      <c r="J31" s="2">
        <f>J9/'Output-Calculation-sheet'!J8*'Output-Calculation-sheet'!J17</f>
        <v>490.57375360005483</v>
      </c>
      <c r="K31" s="2">
        <f>K9/'Output-Calculation-sheet'!K8*'Output-Calculation-sheet'!K17</f>
        <v>1410.9651278731778</v>
      </c>
      <c r="L31" s="2">
        <f>L9/'Output-Calculation-sheet'!L8*'Output-Calculation-sheet'!L17</f>
        <v>55.898434065155854</v>
      </c>
      <c r="M31" s="2">
        <f>M9/'Output-Calculation-sheet'!M8*'Output-Calculation-sheet'!M17</f>
        <v>58.115632137630946</v>
      </c>
      <c r="N31" s="2">
        <f>N9/'Output-Calculation-sheet'!N8*'Output-Calculation-sheet'!N17</f>
        <v>305.53057623557578</v>
      </c>
      <c r="O31" s="2">
        <f>O9/'Output-Calculation-sheet'!O8*'Output-Calculation-sheet'!O17</f>
        <v>697.77186228172218</v>
      </c>
      <c r="P31" s="2">
        <f>P9/'Output-Calculation-sheet'!P8*'Output-Calculation-sheet'!P17</f>
        <v>1044.5491572623132</v>
      </c>
      <c r="Q31" s="2">
        <f>Q9/'Output-Calculation-sheet'!Q8*'Output-Calculation-sheet'!Q17</f>
        <v>71.254392589145937</v>
      </c>
      <c r="R31" s="2">
        <f>R9/'Output-Calculation-sheet'!R8*'Output-Calculation-sheet'!R17</f>
        <v>89.00439379824023</v>
      </c>
      <c r="S31" s="2">
        <f>S9/'Output-Calculation-sheet'!S8*'Output-Calculation-sheet'!S17</f>
        <v>499.11869611829923</v>
      </c>
      <c r="T31" s="2">
        <f>T9/'Output-Calculation-sheet'!T8*'Output-Calculation-sheet'!T17</f>
        <v>212.17796010909871</v>
      </c>
      <c r="U31" s="2">
        <f>U9/'Output-Calculation-sheet'!U8*'Output-Calculation-sheet'!U17</f>
        <v>345.40445517786554</v>
      </c>
      <c r="V31" s="2">
        <f>V9/'Output-Calculation-sheet'!V8*'Output-Calculation-sheet'!V17</f>
        <v>258.96108685410195</v>
      </c>
      <c r="W31" s="2">
        <f>W9/'Output-Calculation-sheet'!W8*'Output-Calculation-sheet'!W17</f>
        <v>121.54649481090465</v>
      </c>
      <c r="X31" s="2">
        <f>X9/'Output-Calculation-sheet'!X8*'Output-Calculation-sheet'!X17</f>
        <v>193.98991966819057</v>
      </c>
      <c r="Y31" s="2">
        <f>Y9/'Output-Calculation-sheet'!Y8*'Output-Calculation-sheet'!Y17</f>
        <v>0</v>
      </c>
      <c r="Z31" s="2">
        <f>Z9/'Output-Calculation-sheet'!Z8*'Output-Calculation-sheet'!Z17</f>
        <v>492.29161771590481</v>
      </c>
      <c r="AA31" s="2">
        <f>AA9/'Output-Calculation-sheet'!AA8*'Output-Calculation-sheet'!AA17</f>
        <v>577.23608483898079</v>
      </c>
      <c r="AB31" s="2">
        <f>AB9/'Output-Calculation-sheet'!AB8*'Output-Calculation-sheet'!AB17</f>
        <v>406.9101414821011</v>
      </c>
      <c r="AC31" s="2">
        <f>AC9/'Output-Calculation-sheet'!AC8*'Output-Calculation-sheet'!AC17</f>
        <v>241.17155022169453</v>
      </c>
      <c r="AD31" s="2">
        <f>AD9/'Output-Calculation-sheet'!AD8*'Output-Calculation-sheet'!AD17</f>
        <v>1112.592456194033</v>
      </c>
      <c r="AE31" s="2">
        <f>AE9/'Output-Calculation-sheet'!AE8*'Output-Calculation-sheet'!AE17</f>
        <v>30735.906823053858</v>
      </c>
      <c r="AF31" s="2">
        <f>AF9/'Output-Calculation-sheet'!AF8*'Output-Calculation-sheet'!AF17</f>
        <v>17539.848454697396</v>
      </c>
      <c r="AG31" s="2">
        <f>AG9/'Output-Calculation-sheet'!AG8*'Output-Calculation-sheet'!AG17</f>
        <v>9.426240368230502</v>
      </c>
      <c r="AH31" s="2">
        <f>AH9/'Output-Calculation-sheet'!AH8*'Output-Calculation-sheet'!AH17</f>
        <v>1111.1989436686731</v>
      </c>
      <c r="AI31" s="2">
        <f>AI9/'Output-Calculation-sheet'!AI8*'Output-Calculation-sheet'!AI17</f>
        <v>1210.1252201143652</v>
      </c>
      <c r="AJ31" s="2">
        <f>AJ9/'Output-Calculation-sheet'!AJ8*'Output-Calculation-sheet'!AJ17</f>
        <v>74.86172906758965</v>
      </c>
      <c r="AK31" s="2">
        <f>AK9/'Output-Calculation-sheet'!AK8*'Output-Calculation-sheet'!AK17</f>
        <v>37.587742308248387</v>
      </c>
      <c r="AL31" s="2">
        <f>AL9/'Output-Calculation-sheet'!AL8*'Output-Calculation-sheet'!AL17</f>
        <v>58.772547251341116</v>
      </c>
      <c r="AM31" s="2">
        <f>AM9/'Output-Calculation-sheet'!AM8*'Output-Calculation-sheet'!AM17</f>
        <v>0</v>
      </c>
      <c r="AN31" s="2">
        <f>AN9/'Output-Calculation-sheet'!AN8*'Output-Calculation-sheet'!AN17</f>
        <v>10.150351444693502</v>
      </c>
      <c r="AO31" s="2">
        <f>AO9/'Output-Calculation-sheet'!AO8*'Output-Calculation-sheet'!AO17</f>
        <v>174.01473608232101</v>
      </c>
      <c r="AP31" s="2">
        <f>AP9/'Output-Calculation-sheet'!AP8*'Output-Calculation-sheet'!AP17</f>
        <v>115.6862257597674</v>
      </c>
      <c r="AQ31" s="2">
        <f>AQ9/'Output-Calculation-sheet'!AQ8*'Output-Calculation-sheet'!AQ17</f>
        <v>2.0523251994687746</v>
      </c>
      <c r="AR31" s="2">
        <f>AR9/'Output-Calculation-sheet'!AR8*'Output-Calculation-sheet'!AR17</f>
        <v>31.465032866494543</v>
      </c>
      <c r="AS31" s="2">
        <f>AS9/'Output-Calculation-sheet'!AS8*'Output-Calculation-sheet'!AS17</f>
        <v>97.194516740512043</v>
      </c>
      <c r="AT31" s="2">
        <f>AT9/'Output-Calculation-sheet'!AT8*'Output-Calculation-sheet'!AT17</f>
        <v>30.153324086600513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90.263200542025814</v>
      </c>
      <c r="AX31" s="2">
        <f>AX9/'Output-Calculation-sheet'!AX8*'Output-Calculation-sheet'!AX17</f>
        <v>0</v>
      </c>
      <c r="AY31" s="2">
        <f>AY9/'Output-Calculation-sheet'!AY8*'Output-Calculation-sheet'!AY17</f>
        <v>20.271185705437908</v>
      </c>
      <c r="AZ31" s="2">
        <f>AZ9/'Output-Calculation-sheet'!AZ8*'Output-Calculation-sheet'!AZ17</f>
        <v>148.21874836874673</v>
      </c>
      <c r="BA31" s="2">
        <f>BA9/'Output-Calculation-sheet'!BA8*'Output-Calculation-sheet'!BA17</f>
        <v>59.135926271170163</v>
      </c>
      <c r="BB31" s="2">
        <f>BB9/'Output-Calculation-sheet'!BB8*'Output-Calculation-sheet'!BB17</f>
        <v>44.868850094551057</v>
      </c>
      <c r="BC31" s="2">
        <f>BC9/'Output-Calculation-sheet'!BC8*'Output-Calculation-sheet'!BC17</f>
        <v>105.41371167107739</v>
      </c>
      <c r="BD31" s="2">
        <f>BD9/'Output-Calculation-sheet'!BD8*'Output-Calculation-sheet'!BD17</f>
        <v>8.2532718682751067</v>
      </c>
      <c r="BE31" s="2">
        <f>BE9/'Output-Calculation-sheet'!BE8*'Output-Calculation-sheet'!BE17</f>
        <v>750.14912426423552</v>
      </c>
      <c r="BF31" s="2">
        <f>BF9/'Output-Calculation-sheet'!BF8*'Output-Calculation-sheet'!BF17</f>
        <v>94.798198732823636</v>
      </c>
      <c r="BH31" s="2">
        <f t="shared" si="1"/>
        <v>64.272723112003675</v>
      </c>
    </row>
    <row r="32" spans="1:60" x14ac:dyDescent="0.25">
      <c r="A32" s="2">
        <v>2033</v>
      </c>
      <c r="B32" s="2">
        <f>B10/'Output-Calculation-sheet'!B9*'Output-Calculation-sheet'!B18</f>
        <v>420.0571639698145</v>
      </c>
      <c r="C32" s="2">
        <f>C10/'Output-Calculation-sheet'!C9*'Output-Calculation-sheet'!C18</f>
        <v>165.89481756956687</v>
      </c>
      <c r="D32" s="2">
        <f>D10/'Output-Calculation-sheet'!D9*'Output-Calculation-sheet'!D18</f>
        <v>1323.1592082746247</v>
      </c>
      <c r="E32" s="2">
        <f>E10/'Output-Calculation-sheet'!E9*'Output-Calculation-sheet'!E18</f>
        <v>157.88742892117091</v>
      </c>
      <c r="F32" s="2">
        <f>F10/'Output-Calculation-sheet'!F9*'Output-Calculation-sheet'!F18</f>
        <v>585.56448311569818</v>
      </c>
      <c r="G32" s="2">
        <f>G10/'Output-Calculation-sheet'!G9*'Output-Calculation-sheet'!G18</f>
        <v>203.03515439781202</v>
      </c>
      <c r="H32" s="2">
        <f>H10/'Output-Calculation-sheet'!H9*'Output-Calculation-sheet'!H18</f>
        <v>166.66581285390538</v>
      </c>
      <c r="I32" s="2">
        <f>I10/'Output-Calculation-sheet'!I9*'Output-Calculation-sheet'!I18</f>
        <v>723.41374797134279</v>
      </c>
      <c r="J32" s="2">
        <f>J10/'Output-Calculation-sheet'!J9*'Output-Calculation-sheet'!J18</f>
        <v>657.63109605189311</v>
      </c>
      <c r="K32" s="2">
        <f>K10/'Output-Calculation-sheet'!K9*'Output-Calculation-sheet'!K18</f>
        <v>1669.4314941945961</v>
      </c>
      <c r="L32" s="2">
        <f>L10/'Output-Calculation-sheet'!L9*'Output-Calculation-sheet'!L18</f>
        <v>66.138905193812604</v>
      </c>
      <c r="M32" s="2">
        <f>M10/'Output-Calculation-sheet'!M9*'Output-Calculation-sheet'!M18</f>
        <v>75.257059935445341</v>
      </c>
      <c r="N32" s="2">
        <f>N10/'Output-Calculation-sheet'!N9*'Output-Calculation-sheet'!N18</f>
        <v>361.49694712207338</v>
      </c>
      <c r="O32" s="2">
        <f>O10/'Output-Calculation-sheet'!O9*'Output-Calculation-sheet'!O18</f>
        <v>844.97165822425961</v>
      </c>
      <c r="P32" s="2">
        <f>P10/'Output-Calculation-sheet'!P9*'Output-Calculation-sheet'!P18</f>
        <v>1257.9972027605884</v>
      </c>
      <c r="Q32" s="2">
        <f>Q10/'Output-Calculation-sheet'!Q9*'Output-Calculation-sheet'!Q18</f>
        <v>84.308041806735901</v>
      </c>
      <c r="R32" s="2">
        <f>R10/'Output-Calculation-sheet'!R9*'Output-Calculation-sheet'!R18</f>
        <v>114.51806073731379</v>
      </c>
      <c r="S32" s="2">
        <f>S10/'Output-Calculation-sheet'!S9*'Output-Calculation-sheet'!S18</f>
        <v>590.5561519764467</v>
      </c>
      <c r="T32" s="2">
        <f>T10/'Output-Calculation-sheet'!T9*'Output-Calculation-sheet'!T18</f>
        <v>255.54216268875746</v>
      </c>
      <c r="U32" s="2">
        <f>U10/'Output-Calculation-sheet'!U9*'Output-Calculation-sheet'!U18</f>
        <v>419.75949519569832</v>
      </c>
      <c r="V32" s="2">
        <f>V10/'Output-Calculation-sheet'!V9*'Output-Calculation-sheet'!V18</f>
        <v>306.40219281216758</v>
      </c>
      <c r="W32" s="2">
        <f>W10/'Output-Calculation-sheet'!W9*'Output-Calculation-sheet'!W18</f>
        <v>143.8153276217887</v>
      </c>
      <c r="X32" s="2">
        <f>X10/'Output-Calculation-sheet'!X9*'Output-Calculation-sheet'!X18</f>
        <v>246.1326531701589</v>
      </c>
      <c r="Y32" s="2">
        <f>Y10/'Output-Calculation-sheet'!Y9*'Output-Calculation-sheet'!Y18</f>
        <v>0</v>
      </c>
      <c r="Z32" s="2">
        <f>Z10/'Output-Calculation-sheet'!Z9*'Output-Calculation-sheet'!Z18</f>
        <v>582.47350850001999</v>
      </c>
      <c r="AA32" s="2">
        <f>AA10/'Output-Calculation-sheet'!AA9*'Output-Calculation-sheet'!AA18</f>
        <v>701.10927941178124</v>
      </c>
      <c r="AB32" s="2">
        <f>AB10/'Output-Calculation-sheet'!AB9*'Output-Calculation-sheet'!AB18</f>
        <v>538.22781750216006</v>
      </c>
      <c r="AC32" s="2">
        <f>AC10/'Output-Calculation-sheet'!AC9*'Output-Calculation-sheet'!AC18</f>
        <v>285.35951323597851</v>
      </c>
      <c r="AD32" s="2">
        <f>AD10/'Output-Calculation-sheet'!AD9*'Output-Calculation-sheet'!AD18</f>
        <v>1316.4293764243364</v>
      </c>
      <c r="AE32" s="2">
        <f>AE10/'Output-Calculation-sheet'!AE9*'Output-Calculation-sheet'!AE18</f>
        <v>40376.922988433886</v>
      </c>
      <c r="AF32" s="2">
        <f>AF10/'Output-Calculation-sheet'!AF9*'Output-Calculation-sheet'!AF18</f>
        <v>22605.667386166955</v>
      </c>
      <c r="AG32" s="2">
        <f>AG10/'Output-Calculation-sheet'!AG9*'Output-Calculation-sheet'!AG18</f>
        <v>27.973190945049495</v>
      </c>
      <c r="AH32" s="2">
        <f>AH10/'Output-Calculation-sheet'!AH9*'Output-Calculation-sheet'!AH18</f>
        <v>1535.9835414915144</v>
      </c>
      <c r="AI32" s="2">
        <f>AI10/'Output-Calculation-sheet'!AI9*'Output-Calculation-sheet'!AI18</f>
        <v>1635.662582769025</v>
      </c>
      <c r="AJ32" s="2">
        <f>AJ10/'Output-Calculation-sheet'!AJ9*'Output-Calculation-sheet'!AJ18</f>
        <v>148.63539914203548</v>
      </c>
      <c r="AK32" s="2">
        <f>AK10/'Output-Calculation-sheet'!AK9*'Output-Calculation-sheet'!AK18</f>
        <v>52.001800507464125</v>
      </c>
      <c r="AL32" s="2">
        <f>AL10/'Output-Calculation-sheet'!AL9*'Output-Calculation-sheet'!AL18</f>
        <v>86.49834894563827</v>
      </c>
      <c r="AM32" s="2">
        <f>AM10/'Output-Calculation-sheet'!AM9*'Output-Calculation-sheet'!AM18</f>
        <v>0</v>
      </c>
      <c r="AN32" s="2">
        <f>AN10/'Output-Calculation-sheet'!AN9*'Output-Calculation-sheet'!AN18</f>
        <v>16.643213276966041</v>
      </c>
      <c r="AO32" s="2">
        <f>AO10/'Output-Calculation-sheet'!AO9*'Output-Calculation-sheet'!AO18</f>
        <v>287.19411397732449</v>
      </c>
      <c r="AP32" s="2">
        <f>AP10/'Output-Calculation-sheet'!AP9*'Output-Calculation-sheet'!AP18</f>
        <v>166.8043169087837</v>
      </c>
      <c r="AQ32" s="2">
        <f>AQ10/'Output-Calculation-sheet'!AQ9*'Output-Calculation-sheet'!AQ18</f>
        <v>3.8880647110477873</v>
      </c>
      <c r="AR32" s="2">
        <f>AR10/'Output-Calculation-sheet'!AR9*'Output-Calculation-sheet'!AR18</f>
        <v>47.900232935322833</v>
      </c>
      <c r="AS32" s="2">
        <f>AS10/'Output-Calculation-sheet'!AS9*'Output-Calculation-sheet'!AS18</f>
        <v>96.22514234542956</v>
      </c>
      <c r="AT32" s="2">
        <f>AT10/'Output-Calculation-sheet'!AT9*'Output-Calculation-sheet'!AT18</f>
        <v>41.053001560169605</v>
      </c>
      <c r="AU32" s="2">
        <f>AU10/'Output-Calculation-sheet'!AU9*'Output-Calculation-sheet'!AU18</f>
        <v>0.27753604140042015</v>
      </c>
      <c r="AV32" s="2">
        <f>AV10/'Output-Calculation-sheet'!AV9*'Output-Calculation-sheet'!AV18</f>
        <v>0.40990082563499491</v>
      </c>
      <c r="AW32" s="2">
        <f>AW10/'Output-Calculation-sheet'!AW9*'Output-Calculation-sheet'!AW18</f>
        <v>117.91935150219793</v>
      </c>
      <c r="AX32" s="2">
        <f>AX10/'Output-Calculation-sheet'!AX9*'Output-Calculation-sheet'!AX18</f>
        <v>0</v>
      </c>
      <c r="AY32" s="2">
        <f>AY10/'Output-Calculation-sheet'!AY9*'Output-Calculation-sheet'!AY18</f>
        <v>24.298277200072604</v>
      </c>
      <c r="AZ32" s="2">
        <f>AZ10/'Output-Calculation-sheet'!AZ9*'Output-Calculation-sheet'!AZ18</f>
        <v>178.13585623678205</v>
      </c>
      <c r="BA32" s="2">
        <f>BA10/'Output-Calculation-sheet'!BA9*'Output-Calculation-sheet'!BA18</f>
        <v>78.043330315711586</v>
      </c>
      <c r="BB32" s="2">
        <f>BB10/'Output-Calculation-sheet'!BB9*'Output-Calculation-sheet'!BB18</f>
        <v>38.473072768437873</v>
      </c>
      <c r="BC32" s="2">
        <f>BC10/'Output-Calculation-sheet'!BC9*'Output-Calculation-sheet'!BC18</f>
        <v>152.23201811843271</v>
      </c>
      <c r="BD32" s="2">
        <f>BD10/'Output-Calculation-sheet'!BD9*'Output-Calculation-sheet'!BD18</f>
        <v>11.487837407066683</v>
      </c>
      <c r="BE32" s="2">
        <f>BE10/'Output-Calculation-sheet'!BE9*'Output-Calculation-sheet'!BE18</f>
        <v>896.78280786842879</v>
      </c>
      <c r="BF32" s="2">
        <f>BF10/'Output-Calculation-sheet'!BF9*'Output-Calculation-sheet'!BF18</f>
        <v>112.16502185421191</v>
      </c>
      <c r="BH32" s="2">
        <f t="shared" si="1"/>
        <v>83.002514095894938</v>
      </c>
    </row>
    <row r="33" spans="1:60" x14ac:dyDescent="0.25">
      <c r="A33" s="2">
        <v>2034</v>
      </c>
      <c r="B33" s="2">
        <f>B11/'Output-Calculation-sheet'!B10*'Output-Calculation-sheet'!B19</f>
        <v>474.68946714890927</v>
      </c>
      <c r="C33" s="2">
        <f>C11/'Output-Calculation-sheet'!C10*'Output-Calculation-sheet'!C19</f>
        <v>184.1103415945272</v>
      </c>
      <c r="D33" s="2">
        <f>D11/'Output-Calculation-sheet'!D10*'Output-Calculation-sheet'!D19</f>
        <v>1481.8138615814466</v>
      </c>
      <c r="E33" s="2">
        <f>E11/'Output-Calculation-sheet'!E10*'Output-Calculation-sheet'!E19</f>
        <v>192.49782938065002</v>
      </c>
      <c r="F33" s="2">
        <f>F11/'Output-Calculation-sheet'!F10*'Output-Calculation-sheet'!F19</f>
        <v>681.69650330282025</v>
      </c>
      <c r="G33" s="2">
        <f>G11/'Output-Calculation-sheet'!G10*'Output-Calculation-sheet'!G19</f>
        <v>244.74728394885153</v>
      </c>
      <c r="H33" s="2">
        <f>H11/'Output-Calculation-sheet'!H10*'Output-Calculation-sheet'!H19</f>
        <v>184.63821731183546</v>
      </c>
      <c r="I33" s="2">
        <f>I11/'Output-Calculation-sheet'!I10*'Output-Calculation-sheet'!I19</f>
        <v>841.04310489472925</v>
      </c>
      <c r="J33" s="2">
        <f>J11/'Output-Calculation-sheet'!J10*'Output-Calculation-sheet'!J19</f>
        <v>824.32997522461528</v>
      </c>
      <c r="K33" s="2">
        <f>K11/'Output-Calculation-sheet'!K10*'Output-Calculation-sheet'!K19</f>
        <v>1895.8962172026932</v>
      </c>
      <c r="L33" s="2">
        <f>L11/'Output-Calculation-sheet'!L10*'Output-Calculation-sheet'!L19</f>
        <v>73.584519841513469</v>
      </c>
      <c r="M33" s="2">
        <f>M11/'Output-Calculation-sheet'!M10*'Output-Calculation-sheet'!M19</f>
        <v>98.574869115473504</v>
      </c>
      <c r="N33" s="2">
        <f>N11/'Output-Calculation-sheet'!N10*'Output-Calculation-sheet'!N19</f>
        <v>400.48000493418664</v>
      </c>
      <c r="O33" s="2">
        <f>O11/'Output-Calculation-sheet'!O10*'Output-Calculation-sheet'!O19</f>
        <v>986.92213984031719</v>
      </c>
      <c r="P33" s="2">
        <f>P11/'Output-Calculation-sheet'!P10*'Output-Calculation-sheet'!P19</f>
        <v>1464.4147315550249</v>
      </c>
      <c r="Q33" s="2">
        <f>Q11/'Output-Calculation-sheet'!Q10*'Output-Calculation-sheet'!Q19</f>
        <v>93.399071996911658</v>
      </c>
      <c r="R33" s="2">
        <f>R11/'Output-Calculation-sheet'!R10*'Output-Calculation-sheet'!R19</f>
        <v>144.96214735187709</v>
      </c>
      <c r="S33" s="2">
        <f>S11/'Output-Calculation-sheet'!S10*'Output-Calculation-sheet'!S19</f>
        <v>654.23648058518188</v>
      </c>
      <c r="T33" s="2">
        <f>T11/'Output-Calculation-sheet'!T10*'Output-Calculation-sheet'!T19</f>
        <v>286.17736098618144</v>
      </c>
      <c r="U33" s="2">
        <f>U11/'Output-Calculation-sheet'!U10*'Output-Calculation-sheet'!U19</f>
        <v>489.35775650954059</v>
      </c>
      <c r="V33" s="2">
        <f>V11/'Output-Calculation-sheet'!V10*'Output-Calculation-sheet'!V19</f>
        <v>340.62179349472734</v>
      </c>
      <c r="W33" s="2">
        <f>W11/'Output-Calculation-sheet'!W10*'Output-Calculation-sheet'!W19</f>
        <v>159.3216861146158</v>
      </c>
      <c r="X33" s="2">
        <f>X11/'Output-Calculation-sheet'!X10*'Output-Calculation-sheet'!X19</f>
        <v>312.08388181686183</v>
      </c>
      <c r="Y33" s="2">
        <f>Y11/'Output-Calculation-sheet'!Y10*'Output-Calculation-sheet'!Y19</f>
        <v>0</v>
      </c>
      <c r="Z33" s="2">
        <f>Z11/'Output-Calculation-sheet'!Z10*'Output-Calculation-sheet'!Z19</f>
        <v>645.27843151534387</v>
      </c>
      <c r="AA33" s="2">
        <f>AA11/'Output-Calculation-sheet'!AA10*'Output-Calculation-sheet'!AA19</f>
        <v>819.35787810238787</v>
      </c>
      <c r="AB33" s="2">
        <f>AB11/'Output-Calculation-sheet'!AB10*'Output-Calculation-sheet'!AB19</f>
        <v>648.8141747970036</v>
      </c>
      <c r="AC33" s="2">
        <f>AC11/'Output-Calculation-sheet'!AC10*'Output-Calculation-sheet'!AC19</f>
        <v>316.12922022947663</v>
      </c>
      <c r="AD33" s="2">
        <f>AD11/'Output-Calculation-sheet'!AD10*'Output-Calculation-sheet'!AD19</f>
        <v>1458.3912449267141</v>
      </c>
      <c r="AE33" s="2">
        <f>AE11/'Output-Calculation-sheet'!AE10*'Output-Calculation-sheet'!AE19</f>
        <v>49734.035078762223</v>
      </c>
      <c r="AF33" s="2">
        <f>AF11/'Output-Calculation-sheet'!AF10*'Output-Calculation-sheet'!AF19</f>
        <v>27223.400095317185</v>
      </c>
      <c r="AG33" s="2">
        <f>AG11/'Output-Calculation-sheet'!AG10*'Output-Calculation-sheet'!AG19</f>
        <v>52.812061347247848</v>
      </c>
      <c r="AH33" s="2">
        <f>AH11/'Output-Calculation-sheet'!AH10*'Output-Calculation-sheet'!AH19</f>
        <v>2001.9330355955126</v>
      </c>
      <c r="AI33" s="2">
        <f>AI11/'Output-Calculation-sheet'!AI10*'Output-Calculation-sheet'!AI19</f>
        <v>1899.2129250363027</v>
      </c>
      <c r="AJ33" s="2">
        <f>AJ11/'Output-Calculation-sheet'!AJ10*'Output-Calculation-sheet'!AJ19</f>
        <v>242.20907538286517</v>
      </c>
      <c r="AK33" s="2">
        <f>AK11/'Output-Calculation-sheet'!AK10*'Output-Calculation-sheet'!AK19</f>
        <v>66.276290363958992</v>
      </c>
      <c r="AL33" s="2">
        <f>AL11/'Output-Calculation-sheet'!AL10*'Output-Calculation-sheet'!AL19</f>
        <v>116.00214271992949</v>
      </c>
      <c r="AM33" s="2">
        <f>AM11/'Output-Calculation-sheet'!AM10*'Output-Calculation-sheet'!AM19</f>
        <v>21.257013772465889</v>
      </c>
      <c r="AN33" s="2">
        <f>AN11/'Output-Calculation-sheet'!AN10*'Output-Calculation-sheet'!AN19</f>
        <v>24.140066251153527</v>
      </c>
      <c r="AO33" s="2">
        <f>AO11/'Output-Calculation-sheet'!AO10*'Output-Calculation-sheet'!AO19</f>
        <v>420.54823646350223</v>
      </c>
      <c r="AP33" s="2">
        <f>AP11/'Output-Calculation-sheet'!AP10*'Output-Calculation-sheet'!AP19</f>
        <v>210.44203722750726</v>
      </c>
      <c r="AQ33" s="2">
        <f>AQ11/'Output-Calculation-sheet'!AQ10*'Output-Calculation-sheet'!AQ19</f>
        <v>6.2931217682226084</v>
      </c>
      <c r="AR33" s="2">
        <f>AR11/'Output-Calculation-sheet'!AR10*'Output-Calculation-sheet'!AR19</f>
        <v>65.735465458663953</v>
      </c>
      <c r="AS33" s="2">
        <f>AS11/'Output-Calculation-sheet'!AS10*'Output-Calculation-sheet'!AS19</f>
        <v>91.896331581862412</v>
      </c>
      <c r="AT33" s="2">
        <f>AT11/'Output-Calculation-sheet'!AT10*'Output-Calculation-sheet'!AT19</f>
        <v>50.055312638255167</v>
      </c>
      <c r="AU33" s="2">
        <f>AU11/'Output-Calculation-sheet'!AU10*'Output-Calculation-sheet'!AU19</f>
        <v>1.3781794283802986</v>
      </c>
      <c r="AV33" s="2">
        <f>AV11/'Output-Calculation-sheet'!AV10*'Output-Calculation-sheet'!AV19</f>
        <v>3.0874027712778451</v>
      </c>
      <c r="AW33" s="2">
        <f>AW11/'Output-Calculation-sheet'!AW10*'Output-Calculation-sheet'!AW19</f>
        <v>137.73577495307651</v>
      </c>
      <c r="AX33" s="2">
        <f>AX11/'Output-Calculation-sheet'!AX10*'Output-Calculation-sheet'!AX19</f>
        <v>1.1192524927022598</v>
      </c>
      <c r="AY33" s="2">
        <f>AY11/'Output-Calculation-sheet'!AY10*'Output-Calculation-sheet'!AY19</f>
        <v>27.261107340660981</v>
      </c>
      <c r="AZ33" s="2">
        <f>AZ11/'Output-Calculation-sheet'!AZ10*'Output-Calculation-sheet'!AZ19</f>
        <v>202.27786490503127</v>
      </c>
      <c r="BA33" s="2">
        <f>BA11/'Output-Calculation-sheet'!BA10*'Output-Calculation-sheet'!BA19</f>
        <v>93.9739429260203</v>
      </c>
      <c r="BB33" s="2">
        <f>BB11/'Output-Calculation-sheet'!BB10*'Output-Calculation-sheet'!BB19</f>
        <v>11.158177357172114</v>
      </c>
      <c r="BC33" s="2">
        <f>BC11/'Output-Calculation-sheet'!BC10*'Output-Calculation-sheet'!BC19</f>
        <v>204.96831979222651</v>
      </c>
      <c r="BD33" s="2">
        <f>BD11/'Output-Calculation-sheet'!BD10*'Output-Calculation-sheet'!BD19</f>
        <v>13.806861289210868</v>
      </c>
      <c r="BE33" s="2">
        <f>BE11/'Output-Calculation-sheet'!BE10*'Output-Calculation-sheet'!BE19</f>
        <v>1022.4631319031643</v>
      </c>
      <c r="BF33" s="2">
        <f>BF11/'Output-Calculation-sheet'!BF10*'Output-Calculation-sheet'!BF19</f>
        <v>124.25742237460791</v>
      </c>
      <c r="BH33" s="2">
        <f t="shared" si="1"/>
        <v>100.46730592252479</v>
      </c>
    </row>
    <row r="34" spans="1:60" x14ac:dyDescent="0.25">
      <c r="A34" s="2">
        <v>2035</v>
      </c>
      <c r="B34" s="2">
        <f>B12/'Output-Calculation-sheet'!B11*'Output-Calculation-sheet'!B20</f>
        <v>429.20426965695606</v>
      </c>
      <c r="C34" s="2">
        <f>C12/'Output-Calculation-sheet'!C11*'Output-Calculation-sheet'!C20</f>
        <v>226.66721315224981</v>
      </c>
      <c r="D34" s="2">
        <f>D12/'Output-Calculation-sheet'!D11*'Output-Calculation-sheet'!D20</f>
        <v>1552.2978214739176</v>
      </c>
      <c r="E34" s="2">
        <f>E12/'Output-Calculation-sheet'!E11*'Output-Calculation-sheet'!E20</f>
        <v>225.44437406131698</v>
      </c>
      <c r="F34" s="2">
        <f>F12/'Output-Calculation-sheet'!F11*'Output-Calculation-sheet'!F20</f>
        <v>766.5198787132274</v>
      </c>
      <c r="G34" s="2">
        <f>G12/'Output-Calculation-sheet'!G11*'Output-Calculation-sheet'!G20</f>
        <v>304.84958870522621</v>
      </c>
      <c r="H34" s="2">
        <f>H12/'Output-Calculation-sheet'!H11*'Output-Calculation-sheet'!H20</f>
        <v>192.38845493195669</v>
      </c>
      <c r="I34" s="2">
        <f>I12/'Output-Calculation-sheet'!I11*'Output-Calculation-sheet'!I20</f>
        <v>839.65849548308756</v>
      </c>
      <c r="J34" s="2">
        <f>J12/'Output-Calculation-sheet'!J11*'Output-Calculation-sheet'!J20</f>
        <v>982.93633902102977</v>
      </c>
      <c r="K34" s="2">
        <f>K12/'Output-Calculation-sheet'!K11*'Output-Calculation-sheet'!K20</f>
        <v>2247.3722402348708</v>
      </c>
      <c r="L34" s="2">
        <f>L12/'Output-Calculation-sheet'!L11*'Output-Calculation-sheet'!L20</f>
        <v>82.056886027383413</v>
      </c>
      <c r="M34" s="2">
        <f>M12/'Output-Calculation-sheet'!M11*'Output-Calculation-sheet'!M20</f>
        <v>121.41547406446914</v>
      </c>
      <c r="N34" s="2">
        <f>N12/'Output-Calculation-sheet'!N11*'Output-Calculation-sheet'!N20</f>
        <v>417.33873683136164</v>
      </c>
      <c r="O34" s="2">
        <f>O12/'Output-Calculation-sheet'!O11*'Output-Calculation-sheet'!O20</f>
        <v>1120.5054078247647</v>
      </c>
      <c r="P34" s="2">
        <f>P12/'Output-Calculation-sheet'!P11*'Output-Calculation-sheet'!P20</f>
        <v>1651.9742073245636</v>
      </c>
      <c r="Q34" s="2">
        <f>Q12/'Output-Calculation-sheet'!Q11*'Output-Calculation-sheet'!Q20</f>
        <v>107.89463893885835</v>
      </c>
      <c r="R34" s="2">
        <f>R12/'Output-Calculation-sheet'!R11*'Output-Calculation-sheet'!R20</f>
        <v>178.98343460637946</v>
      </c>
      <c r="S34" s="2">
        <f>S12/'Output-Calculation-sheet'!S11*'Output-Calculation-sheet'!S20</f>
        <v>685.06462284154088</v>
      </c>
      <c r="T34" s="2">
        <f>T12/'Output-Calculation-sheet'!T11*'Output-Calculation-sheet'!T20</f>
        <v>299.13332775799967</v>
      </c>
      <c r="U34" s="2">
        <f>U12/'Output-Calculation-sheet'!U11*'Output-Calculation-sheet'!U20</f>
        <v>555.20287602386259</v>
      </c>
      <c r="V34" s="2">
        <f>V12/'Output-Calculation-sheet'!V11*'Output-Calculation-sheet'!V20</f>
        <v>396.73614656543583</v>
      </c>
      <c r="W34" s="2">
        <f>W12/'Output-Calculation-sheet'!W11*'Output-Calculation-sheet'!W20</f>
        <v>175.43294398371489</v>
      </c>
      <c r="X34" s="2">
        <f>X12/'Output-Calculation-sheet'!X11*'Output-Calculation-sheet'!X20</f>
        <v>383.89154563889332</v>
      </c>
      <c r="Y34" s="2">
        <f>Y12/'Output-Calculation-sheet'!Y11*'Output-Calculation-sheet'!Y20</f>
        <v>0</v>
      </c>
      <c r="Z34" s="2">
        <f>Z12/'Output-Calculation-sheet'!Z11*'Output-Calculation-sheet'!Z20</f>
        <v>706.23745285353186</v>
      </c>
      <c r="AA34" s="2">
        <f>AA12/'Output-Calculation-sheet'!AA11*'Output-Calculation-sheet'!AA20</f>
        <v>937.5920359954282</v>
      </c>
      <c r="AB34" s="2">
        <f>AB12/'Output-Calculation-sheet'!AB11*'Output-Calculation-sheet'!AB20</f>
        <v>720.31160320607933</v>
      </c>
      <c r="AC34" s="2">
        <f>AC12/'Output-Calculation-sheet'!AC11*'Output-Calculation-sheet'!AC20</f>
        <v>352.67001371102253</v>
      </c>
      <c r="AD34" s="2">
        <f>AD12/'Output-Calculation-sheet'!AD11*'Output-Calculation-sheet'!AD20</f>
        <v>1519.6122631960138</v>
      </c>
      <c r="AE34" s="2">
        <f>AE12/'Output-Calculation-sheet'!AE11*'Output-Calculation-sheet'!AE20</f>
        <v>57885.687409453836</v>
      </c>
      <c r="AF34" s="2">
        <f>AF12/'Output-Calculation-sheet'!AF11*'Output-Calculation-sheet'!AF20</f>
        <v>30749.365137486438</v>
      </c>
      <c r="AG34" s="2">
        <f>AG12/'Output-Calculation-sheet'!AG11*'Output-Calculation-sheet'!AG20</f>
        <v>80.388570088088088</v>
      </c>
      <c r="AH34" s="2">
        <f>AH12/'Output-Calculation-sheet'!AH11*'Output-Calculation-sheet'!AH20</f>
        <v>2470.9998363127102</v>
      </c>
      <c r="AI34" s="2">
        <f>AI12/'Output-Calculation-sheet'!AI11*'Output-Calculation-sheet'!AI20</f>
        <v>2115.1428940937913</v>
      </c>
      <c r="AJ34" s="2">
        <f>AJ12/'Output-Calculation-sheet'!AJ11*'Output-Calculation-sheet'!AJ20</f>
        <v>342.98004252468206</v>
      </c>
      <c r="AK34" s="2">
        <f>AK12/'Output-Calculation-sheet'!AK11*'Output-Calculation-sheet'!AK20</f>
        <v>78.574076559913166</v>
      </c>
      <c r="AL34" s="2">
        <f>AL12/'Output-Calculation-sheet'!AL11*'Output-Calculation-sheet'!AL20</f>
        <v>145.00676944036027</v>
      </c>
      <c r="AM34" s="2">
        <f>AM12/'Output-Calculation-sheet'!AM11*'Output-Calculation-sheet'!AM20</f>
        <v>79.296801284059612</v>
      </c>
      <c r="AN34" s="2">
        <f>AN12/'Output-Calculation-sheet'!AN11*'Output-Calculation-sheet'!AN20</f>
        <v>31.582315709660797</v>
      </c>
      <c r="AO34" s="2">
        <f>AO12/'Output-Calculation-sheet'!AO11*'Output-Calculation-sheet'!AO20</f>
        <v>533.26423577354524</v>
      </c>
      <c r="AP34" s="2">
        <f>AP12/'Output-Calculation-sheet'!AP11*'Output-Calculation-sheet'!AP20</f>
        <v>224.35950472673807</v>
      </c>
      <c r="AQ34" s="2">
        <f>AQ12/'Output-Calculation-sheet'!AQ11*'Output-Calculation-sheet'!AQ20</f>
        <v>9.0388688758240967</v>
      </c>
      <c r="AR34" s="2">
        <f>AR12/'Output-Calculation-sheet'!AR11*'Output-Calculation-sheet'!AR20</f>
        <v>78.308522986348578</v>
      </c>
      <c r="AS34" s="2">
        <f>AS12/'Output-Calculation-sheet'!AS11*'Output-Calculation-sheet'!AS20</f>
        <v>83.678979111361699</v>
      </c>
      <c r="AT34" s="2">
        <f>AT12/'Output-Calculation-sheet'!AT11*'Output-Calculation-sheet'!AT20</f>
        <v>54.905418600945858</v>
      </c>
      <c r="AU34" s="2">
        <f>AU12/'Output-Calculation-sheet'!AU11*'Output-Calculation-sheet'!AU20</f>
        <v>2.5354565667977611</v>
      </c>
      <c r="AV34" s="2">
        <f>AV12/'Output-Calculation-sheet'!AV11*'Output-Calculation-sheet'!AV20</f>
        <v>6.4744316792104097</v>
      </c>
      <c r="AW34" s="2">
        <f>AW12/'Output-Calculation-sheet'!AW11*'Output-Calculation-sheet'!AW20</f>
        <v>152.64139691022621</v>
      </c>
      <c r="AX34" s="2">
        <f>AX12/'Output-Calculation-sheet'!AX11*'Output-Calculation-sheet'!AX20</f>
        <v>3.4043307789952002</v>
      </c>
      <c r="AY34" s="2">
        <f>AY12/'Output-Calculation-sheet'!AY11*'Output-Calculation-sheet'!AY20</f>
        <v>30.175340048471455</v>
      </c>
      <c r="AZ34" s="2">
        <f>AZ12/'Output-Calculation-sheet'!AZ11*'Output-Calculation-sheet'!AZ20</f>
        <v>220.40029068447691</v>
      </c>
      <c r="BA34" s="2">
        <f>BA12/'Output-Calculation-sheet'!BA11*'Output-Calculation-sheet'!BA20</f>
        <v>97.927126826308182</v>
      </c>
      <c r="BB34" s="2">
        <f>BB12/'Output-Calculation-sheet'!BB11*'Output-Calculation-sheet'!BB20</f>
        <v>0</v>
      </c>
      <c r="BC34" s="2">
        <f>BC12/'Output-Calculation-sheet'!BC11*'Output-Calculation-sheet'!BC20</f>
        <v>237.04604262704405</v>
      </c>
      <c r="BD34" s="2">
        <f>BD12/'Output-Calculation-sheet'!BD11*'Output-Calculation-sheet'!BD20</f>
        <v>14.55427687849639</v>
      </c>
      <c r="BE34" s="2">
        <f>BE12/'Output-Calculation-sheet'!BE11*'Output-Calculation-sheet'!BE20</f>
        <v>1125.3734377643668</v>
      </c>
      <c r="BF34" s="2">
        <f>BF12/'Output-Calculation-sheet'!BF11*'Output-Calculation-sheet'!BF20</f>
        <v>129.47551518251117</v>
      </c>
      <c r="BH34" s="2">
        <f t="shared" si="1"/>
        <v>115.16197932180036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2.5954862940080581E-3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5.3760869387432377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5.4425412684995029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3.3872361842813637E-3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12.021279105659689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12.108963276417953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12.832669636467687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4.0546460955262148E-3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17.512087483414128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30.548710931518709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0.11036514485303948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0.19816353892575964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3.3661810589081455E-3</v>
      </c>
      <c r="AV41" s="2">
        <f>AV8/'Output-Calculation-sheet'!AV7*'Output-Calculation-sheet'!AV34*0.0114</f>
        <v>16.162184310995112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1.2629258794146832E-2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16.486708434626966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0.20813994675943487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4.6933815995875688E-3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3.4965262151388584E-3</v>
      </c>
      <c r="AV42" s="2">
        <f>AV9/'Output-Calculation-sheet'!AV8*'Output-Calculation-sheet'!AV35*0.0114</f>
        <v>12.033262147995863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1.311828855273478E-2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12.262710291122758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3.0394817769949293E-2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0.20889576598463624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9.344142027183467E-3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8.6540841691956864E-3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1.3058724161817617E-2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0.27034753411278234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2.9176309474402706E-2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8.9247481691531669E-3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8.2870627098682644E-3</v>
      </c>
      <c r="AU44" s="2">
        <f>AU11/'Output-Calculation-sheet'!AU10*'Output-Calculation-sheet'!AU37*0.0114</f>
        <v>3.3244277366769794E-3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1.2472608423075038E-2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6.2185156513176153E-2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1.4639807040853391E-2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2.6685270437721873E-2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8.1508547052993752E-3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7.5741692427399032E-3</v>
      </c>
      <c r="AU45" s="2">
        <f>AU12/'Output-Calculation-sheet'!AU11*'Output-Calculation-sheet'!AU38*0.0114</f>
        <v>6.0723119456921179E-3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1.1391068647063482E-2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7.4513482019370136E-2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7352.9308434196591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7.3529308434196592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16420.134187225645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16.420134187225646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18072.164735248753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23915.101297398523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41.987266032647277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205.40420503444088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542.14457120791326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681.54574650450127</v>
      </c>
      <c r="AK52" s="2">
        <f>AK8/'Output-Calculation-sheet'!AK7*'Output-Calculation-sheet'!AK43</f>
        <v>7.5876983884717131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116.76272281123968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17.439513870704292</v>
      </c>
      <c r="AR52" s="2">
        <f>AR8/'Output-Calculation-sheet'!AR7*'Output-Calculation-sheet'!AR43</f>
        <v>0</v>
      </c>
      <c r="AS52" s="2">
        <f>AS8/'Output-Calculation-sheet'!AS7*'Output-Calculation-sheet'!AS43</f>
        <v>118.64943145004972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22081.038064746885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23.770571954014205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445.29421348066819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2186.2369786079371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1941.3090195809309</v>
      </c>
      <c r="AK53" s="2">
        <f>AK9/'Output-Calculation-sheet'!AK8*'Output-Calculation-sheet'!AK44</f>
        <v>212.52522331329925</v>
      </c>
      <c r="AL53" s="2">
        <f>AL9/'Output-Calculation-sheet'!AL8*'Output-Calculation-sheet'!AL44</f>
        <v>92.691746275517644</v>
      </c>
      <c r="AM53" s="2">
        <f>AM9/'Output-Calculation-sheet'!AM8*'Output-Calculation-sheet'!AM44</f>
        <v>0</v>
      </c>
      <c r="AN53" s="2">
        <f>AN9/'Output-Calculation-sheet'!AN8*'Output-Calculation-sheet'!AN44</f>
        <v>367.9231866946472</v>
      </c>
      <c r="AO53" s="2">
        <f>AO9/'Output-Calculation-sheet'!AO8*'Output-Calculation-sheet'!AO44</f>
        <v>121.62058714168369</v>
      </c>
      <c r="AP53" s="2">
        <f>AP9/'Output-Calculation-sheet'!AP8*'Output-Calculation-sheet'!AP44</f>
        <v>0</v>
      </c>
      <c r="AQ53" s="2">
        <f>AQ9/'Output-Calculation-sheet'!AQ8*'Output-Calculation-sheet'!AQ44</f>
        <v>30.877510523602425</v>
      </c>
      <c r="AR53" s="2">
        <f>AR9/'Output-Calculation-sheet'!AR8*'Output-Calculation-sheet'!AR44</f>
        <v>0</v>
      </c>
      <c r="AS53" s="2">
        <f>AS9/'Output-Calculation-sheet'!AS8*'Output-Calculation-sheet'!AS44</f>
        <v>127.35019357864456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16453.109230378188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21.468634662925314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22.000406524238041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689.73840325806373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370.44182845962996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3367.8048200898697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3214.7915265850702</v>
      </c>
      <c r="AK54" s="2">
        <f>AK10/'Output-Calculation-sheet'!AK9*'Output-Calculation-sheet'!AK45</f>
        <v>263.95499642324387</v>
      </c>
      <c r="AL54" s="2">
        <f>AL10/'Output-Calculation-sheet'!AL9*'Output-Calculation-sheet'!AL45</f>
        <v>234.07130230917934</v>
      </c>
      <c r="AM54" s="2">
        <f>AM10/'Output-Calculation-sheet'!AM9*'Output-Calculation-sheet'!AM45</f>
        <v>0</v>
      </c>
      <c r="AN54" s="2">
        <f>AN10/'Output-Calculation-sheet'!AN9*'Output-Calculation-sheet'!AN45</f>
        <v>610.60512747569726</v>
      </c>
      <c r="AO54" s="2">
        <f>AO10/'Output-Calculation-sheet'!AO9*'Output-Calculation-sheet'!AO45</f>
        <v>225.81512245066631</v>
      </c>
      <c r="AP54" s="2">
        <f>AP10/'Output-Calculation-sheet'!AP9*'Output-Calculation-sheet'!AP45</f>
        <v>0</v>
      </c>
      <c r="AQ54" s="2">
        <f>AQ10/'Output-Calculation-sheet'!AQ9*'Output-Calculation-sheet'!AQ45</f>
        <v>29.097986137281847</v>
      </c>
      <c r="AR54" s="2">
        <f>AR10/'Output-Calculation-sheet'!AR9*'Output-Calculation-sheet'!AR45</f>
        <v>0</v>
      </c>
      <c r="AS54" s="2">
        <f>AS10/'Output-Calculation-sheet'!AS9*'Output-Calculation-sheet'!AS45</f>
        <v>134.94741067706832</v>
      </c>
      <c r="AT54" s="2">
        <f>AT10/'Output-Calculation-sheet'!AT9*'Output-Calculation-sheet'!AT45</f>
        <v>0</v>
      </c>
      <c r="AU54" s="2">
        <f>AU10/'Output-Calculation-sheet'!AU9*'Output-Calculation-sheet'!AU45</f>
        <v>82.741768118277079</v>
      </c>
      <c r="AV54" s="2">
        <f>AV10/'Output-Calculation-sheet'!AV9*'Output-Calculation-sheet'!AV45</f>
        <v>265.33365272286767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98.20328898846337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9.5875472336953766</v>
      </c>
    </row>
    <row r="55" spans="1:60" x14ac:dyDescent="0.25">
      <c r="A55" s="2">
        <v>2034</v>
      </c>
      <c r="B55" s="2">
        <f>B11/'Output-Calculation-sheet'!B10*'Output-Calculation-sheet'!B46</f>
        <v>144.91545264336654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877.49827296004639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932.92941712319305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4300.5926417068822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4313.2642640932991</v>
      </c>
      <c r="AK55" s="2">
        <f>AK11/'Output-Calculation-sheet'!AK10*'Output-Calculation-sheet'!AK46</f>
        <v>281.52579317406122</v>
      </c>
      <c r="AL55" s="2">
        <f>AL11/'Output-Calculation-sheet'!AL10*'Output-Calculation-sheet'!AL46</f>
        <v>348.55374395608311</v>
      </c>
      <c r="AM55" s="2">
        <f>AM11/'Output-Calculation-sheet'!AM10*'Output-Calculation-sheet'!AM46</f>
        <v>3834.5295841105203</v>
      </c>
      <c r="AN55" s="2">
        <f>AN11/'Output-Calculation-sheet'!AN10*'Output-Calculation-sheet'!AN46</f>
        <v>806.2133450481216</v>
      </c>
      <c r="AO55" s="2">
        <f>AO11/'Output-Calculation-sheet'!AO10*'Output-Calculation-sheet'!AO46</f>
        <v>240.19610914541468</v>
      </c>
      <c r="AP55" s="2">
        <f>AP11/'Output-Calculation-sheet'!AP10*'Output-Calculation-sheet'!AP46</f>
        <v>88.402452101452326</v>
      </c>
      <c r="AQ55" s="2">
        <f>AQ11/'Output-Calculation-sheet'!AQ10*'Output-Calculation-sheet'!AQ46</f>
        <v>30.923469533469305</v>
      </c>
      <c r="AR55" s="2">
        <f>AR11/'Output-Calculation-sheet'!AR10*'Output-Calculation-sheet'!AR46</f>
        <v>0</v>
      </c>
      <c r="AS55" s="2">
        <f>AS11/'Output-Calculation-sheet'!AS10*'Output-Calculation-sheet'!AS46</f>
        <v>135.72611345235316</v>
      </c>
      <c r="AT55" s="2">
        <f>AT11/'Output-Calculation-sheet'!AT10*'Output-Calculation-sheet'!AT46</f>
        <v>0</v>
      </c>
      <c r="AU55" s="2">
        <f>AU11/'Output-Calculation-sheet'!AU10*'Output-Calculation-sheet'!AU46</f>
        <v>52.782580731450288</v>
      </c>
      <c r="AV55" s="2">
        <f>AV11/'Output-Calculation-sheet'!AV10*'Output-Calculation-sheet'!AV46</f>
        <v>324.98976539766795</v>
      </c>
      <c r="AW55" s="2">
        <f>AW11/'Output-Calculation-sheet'!AW10*'Output-Calculation-sheet'!AW46</f>
        <v>0</v>
      </c>
      <c r="AX55" s="2">
        <f>AX11/'Output-Calculation-sheet'!AX10*'Output-Calculation-sheet'!AX46</f>
        <v>27.352211454111924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23.631639934197306</v>
      </c>
      <c r="BB55" s="2">
        <f>BB11/'Output-Calculation-sheet'!BB10*'Output-Calculation-sheet'!BB46</f>
        <v>210.09120546976786</v>
      </c>
      <c r="BC55" s="2">
        <f>BC11/'Output-Calculation-sheet'!BC10*'Output-Calculation-sheet'!BC46</f>
        <v>0</v>
      </c>
      <c r="BD55" s="2">
        <f>BD11/'Output-Calculation-sheet'!BD10*'Output-Calculation-sheet'!BD46</f>
        <v>10.825414718041912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16.9849434767535</v>
      </c>
    </row>
    <row r="56" spans="1:60" x14ac:dyDescent="0.25">
      <c r="A56" s="2">
        <v>2035</v>
      </c>
      <c r="B56" s="2">
        <f>B12/'Output-Calculation-sheet'!B11*'Output-Calculation-sheet'!B47</f>
        <v>528.50240326094604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38.523702176572137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8.1320045013231148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30.771770730505562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25.443019366701254</v>
      </c>
      <c r="Y56" s="2">
        <f>Y12/'Output-Calculation-sheet'!Y11*'Output-Calculation-sheet'!Y47</f>
        <v>887.37777765172746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1575.6859895519867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4838.3669023147095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5024.8003486986236</v>
      </c>
      <c r="AK56" s="2">
        <f>AK12/'Output-Calculation-sheet'!AK11*'Output-Calculation-sheet'!AK47</f>
        <v>320.69140789192073</v>
      </c>
      <c r="AL56" s="2">
        <f>AL12/'Output-Calculation-sheet'!AL11*'Output-Calculation-sheet'!AL47</f>
        <v>405.73862592782228</v>
      </c>
      <c r="AM56" s="2">
        <f>AM12/'Output-Calculation-sheet'!AM11*'Output-Calculation-sheet'!AM47</f>
        <v>4142.6103328556201</v>
      </c>
      <c r="AN56" s="2">
        <f>AN12/'Output-Calculation-sheet'!AN11*'Output-Calculation-sheet'!AN47</f>
        <v>919.60583817462509</v>
      </c>
      <c r="AO56" s="2">
        <f>AO12/'Output-Calculation-sheet'!AO11*'Output-Calculation-sheet'!AO47</f>
        <v>353.64481783981415</v>
      </c>
      <c r="AP56" s="2">
        <f>AP12/'Output-Calculation-sheet'!AP11*'Output-Calculation-sheet'!AP47</f>
        <v>301.65043049501833</v>
      </c>
      <c r="AQ56" s="2">
        <f>AQ12/'Output-Calculation-sheet'!AQ11*'Output-Calculation-sheet'!AQ47</f>
        <v>21.449617645524672</v>
      </c>
      <c r="AR56" s="2">
        <f>AR12/'Output-Calculation-sheet'!AR11*'Output-Calculation-sheet'!AR47</f>
        <v>43.04756319722059</v>
      </c>
      <c r="AS56" s="2">
        <f>AS12/'Output-Calculation-sheet'!AS11*'Output-Calculation-sheet'!AS47</f>
        <v>127.76437321598755</v>
      </c>
      <c r="AT56" s="2">
        <f>AT12/'Output-Calculation-sheet'!AT11*'Output-Calculation-sheet'!AT47</f>
        <v>0</v>
      </c>
      <c r="AU56" s="2">
        <f>AU12/'Output-Calculation-sheet'!AU11*'Output-Calculation-sheet'!AU47</f>
        <v>32.492195498878871</v>
      </c>
      <c r="AV56" s="2">
        <f>AV12/'Output-Calculation-sheet'!AV11*'Output-Calculation-sheet'!AV47</f>
        <v>348.32750008103511</v>
      </c>
      <c r="AW56" s="2">
        <f>AW12/'Output-Calculation-sheet'!AW11*'Output-Calculation-sheet'!AW47</f>
        <v>0</v>
      </c>
      <c r="AX56" s="2">
        <f>AX12/'Output-Calculation-sheet'!AX11*'Output-Calculation-sheet'!AX47</f>
        <v>32.974146083604815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87.199880566520164</v>
      </c>
      <c r="BB56" s="2">
        <f>BB12/'Output-Calculation-sheet'!BB11*'Output-Calculation-sheet'!BB47</f>
        <v>275.7169429718524</v>
      </c>
      <c r="BC56" s="2">
        <f>BC12/'Output-Calculation-sheet'!BC11*'Output-Calculation-sheet'!BC47</f>
        <v>82.119025586302087</v>
      </c>
      <c r="BD56" s="2">
        <f>BD12/'Output-Calculation-sheet'!BD11*'Output-Calculation-sheet'!BD47</f>
        <v>25.794795315219538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20.478431411600059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0.33309887637359581</v>
      </c>
      <c r="C60" s="2">
        <f>C5*'Output-Calculation-sheet'!C49/10^9</f>
        <v>0.33719566078416269</v>
      </c>
      <c r="D60" s="2">
        <f>D5*'Output-Calculation-sheet'!D49/10^9</f>
        <v>2.088833424046916</v>
      </c>
      <c r="E60" s="2">
        <f>E5*'Output-Calculation-sheet'!E49/10^9</f>
        <v>8.9766138450316085E-2</v>
      </c>
      <c r="F60" s="2">
        <f>F5*'Output-Calculation-sheet'!F49/10^9</f>
        <v>0.40403525323038125</v>
      </c>
      <c r="G60" s="2">
        <f>G5*'Output-Calculation-sheet'!G49/10^9</f>
        <v>0.36566424546593362</v>
      </c>
      <c r="H60" s="2">
        <f>H5*'Output-Calculation-sheet'!H49/10^9</f>
        <v>0.42936973536804307</v>
      </c>
      <c r="I60" s="2">
        <f>I5*'Output-Calculation-sheet'!I49/10^9</f>
        <v>0.29729363732720893</v>
      </c>
      <c r="J60" s="2">
        <f>J5*'Output-Calculation-sheet'!J49/10^9</f>
        <v>1.7265077919342811</v>
      </c>
      <c r="K60" s="2">
        <f>K5*'Output-Calculation-sheet'!K49/10^9</f>
        <v>3.2118084798708835</v>
      </c>
      <c r="L60" s="2">
        <f>L5*'Output-Calculation-sheet'!L49/10^9</f>
        <v>8.6316501578968113E-2</v>
      </c>
      <c r="M60" s="2">
        <f>M5*'Output-Calculation-sheet'!M49/10^9</f>
        <v>4.2387966984376163E-2</v>
      </c>
      <c r="N60" s="2">
        <f>N5*'Output-Calculation-sheet'!N49/10^9</f>
        <v>1.0535764556570943</v>
      </c>
      <c r="O60" s="2">
        <f>O5*'Output-Calculation-sheet'!O49/10^9</f>
        <v>1.6073082767432127</v>
      </c>
      <c r="P60" s="2">
        <f>P5*'Output-Calculation-sheet'!P49/10^9</f>
        <v>1.2135063479708479</v>
      </c>
      <c r="Q60" s="2">
        <f>Q5*'Output-Calculation-sheet'!Q49/10^9</f>
        <v>0.12718528506858229</v>
      </c>
      <c r="R60" s="2">
        <f>R5*'Output-Calculation-sheet'!R49/10^9</f>
        <v>0.10094345353105071</v>
      </c>
      <c r="S60" s="2">
        <f>S5*'Output-Calculation-sheet'!S49/10^9</f>
        <v>1.0130569609154858</v>
      </c>
      <c r="T60" s="2">
        <f>T5*'Output-Calculation-sheet'!T49/10^9</f>
        <v>0.36020236303260755</v>
      </c>
      <c r="U60" s="2">
        <f>U5*'Output-Calculation-sheet'!U49/10^9</f>
        <v>0.25381419376504444</v>
      </c>
      <c r="V60" s="2">
        <f>V5*'Output-Calculation-sheet'!V49/10^9</f>
        <v>0.4137680851661979</v>
      </c>
      <c r="W60" s="2">
        <f>W5*'Output-Calculation-sheet'!W49/10^9</f>
        <v>0.18930997732443669</v>
      </c>
      <c r="X60" s="2">
        <f>X5*'Output-Calculation-sheet'!X49/10^9</f>
        <v>0.21527641863582964</v>
      </c>
      <c r="Y60" s="2">
        <f>Y5*'Output-Calculation-sheet'!Y49/10^9</f>
        <v>0.10145453846886615</v>
      </c>
      <c r="Z60" s="2">
        <f>Z5*'Output-Calculation-sheet'!Z49/10^9</f>
        <v>0.77516692561990885</v>
      </c>
      <c r="AA60" s="2">
        <f>AA5*'Output-Calculation-sheet'!AA49/10^9</f>
        <v>0.44942425339551978</v>
      </c>
      <c r="AB60" s="2">
        <f>AB5*'Output-Calculation-sheet'!AB49/10^9</f>
        <v>0.89956094730988367</v>
      </c>
      <c r="AC60" s="2">
        <f>AC5*'Output-Calculation-sheet'!AC49/10^9</f>
        <v>8.4866726580256055E-2</v>
      </c>
      <c r="AD60" s="2">
        <f>AD5*'Output-Calculation-sheet'!AD49/10^9</f>
        <v>3.2015736057586013</v>
      </c>
      <c r="AE60" s="2">
        <f>AE5*'Output-Calculation-sheet'!AE49/10^9</f>
        <v>34.269327852641162</v>
      </c>
      <c r="AF60" s="2">
        <f>AF5*'Output-Calculation-sheet'!AF49/10^9</f>
        <v>8.2608451796912679</v>
      </c>
      <c r="AG60" s="2">
        <f>AG5*'Output-Calculation-sheet'!AG49/10^9</f>
        <v>0.34488838293604313</v>
      </c>
      <c r="AH60" s="2">
        <f>AH5*'Output-Calculation-sheet'!AH49/10^9</f>
        <v>0.66742341091533253</v>
      </c>
      <c r="AI60" s="2">
        <f>AI5*'Output-Calculation-sheet'!AI49/10^9</f>
        <v>0.4441571745445661</v>
      </c>
      <c r="AJ60" s="2">
        <f>AJ5*'Output-Calculation-sheet'!AJ49/10^9</f>
        <v>0.18780394628144234</v>
      </c>
      <c r="AK60" s="2">
        <f>AK5*'Output-Calculation-sheet'!AK49/10^9</f>
        <v>4.9773064604947119E-2</v>
      </c>
      <c r="AL60" s="2">
        <f>AL5*'Output-Calculation-sheet'!AL49/10^9</f>
        <v>0.1524255323272016</v>
      </c>
      <c r="AM60" s="2">
        <f>AM5*'Output-Calculation-sheet'!AM49/10^9</f>
        <v>0.68002427287430522</v>
      </c>
      <c r="AN60" s="2">
        <f>AN5*'Output-Calculation-sheet'!AN49/10^9</f>
        <v>6.3033727373743798E-2</v>
      </c>
      <c r="AO60" s="2">
        <f>AO5*'Output-Calculation-sheet'!AO49/10^9</f>
        <v>0.20195271762366254</v>
      </c>
      <c r="AP60" s="2">
        <f>AP5*'Output-Calculation-sheet'!AP49/10^9</f>
        <v>7.3492366816048149E-2</v>
      </c>
      <c r="AQ60" s="2">
        <f>AQ5*'Output-Calculation-sheet'!AQ49/10^9</f>
        <v>4.760570341894743E-3</v>
      </c>
      <c r="AR60" s="2">
        <f>AR5*'Output-Calculation-sheet'!AR49/10^9</f>
        <v>5.1885317261013177E-2</v>
      </c>
      <c r="AS60" s="2">
        <f>AS5*'Output-Calculation-sheet'!AS49/10^9</f>
        <v>5.5423818771966699E-2</v>
      </c>
      <c r="AT60" s="2">
        <f>AT5*'Output-Calculation-sheet'!AT49/10^9</f>
        <v>3.2701147408674327E-3</v>
      </c>
      <c r="AU60" s="2">
        <f>AU5*'Output-Calculation-sheet'!AU49/10^9</f>
        <v>4.6687038834440303E-3</v>
      </c>
      <c r="AV60" s="2">
        <f>AV5*'Output-Calculation-sheet'!AV49/10^9</f>
        <v>0.62831717228188955</v>
      </c>
      <c r="AW60" s="2">
        <f>AW5*'Output-Calculation-sheet'!AW49/10^9</f>
        <v>0.12111542720794129</v>
      </c>
      <c r="AX60" s="2">
        <f>AX5*'Output-Calculation-sheet'!AX49/10^9</f>
        <v>2.9642824573539204E-2</v>
      </c>
      <c r="AY60" s="2">
        <f>AY5*'Output-Calculation-sheet'!AY49/10^9</f>
        <v>3.0935082633439148E-3</v>
      </c>
      <c r="AZ60" s="2">
        <f>AZ5*'Output-Calculation-sheet'!AZ49/10^9</f>
        <v>0.10636850603509009</v>
      </c>
      <c r="BA60" s="2">
        <f>BA5*'Output-Calculation-sheet'!BA49/10^9</f>
        <v>4.1744974193008065E-2</v>
      </c>
      <c r="BB60" s="2">
        <f>BB5*'Output-Calculation-sheet'!BB49/10^9</f>
        <v>3.256762859902488E-2</v>
      </c>
      <c r="BC60" s="2">
        <f>BC5*'Output-Calculation-sheet'!BC49/10^9</f>
        <v>6.7721966130368835E-2</v>
      </c>
      <c r="BD60" s="2">
        <f>BD5*'Output-Calculation-sheet'!BD49/10^9</f>
        <v>1.0923699223597969E-2</v>
      </c>
      <c r="BE60" s="2">
        <f>BE5*'Output-Calculation-sheet'!BE49/10^9</f>
        <v>0.29757889980627256</v>
      </c>
      <c r="BF60" s="2">
        <f>BF5*'Output-Calculation-sheet'!BF49/10^9</f>
        <v>4.4757936222704825E-2</v>
      </c>
      <c r="BH60" s="2">
        <f>SUM(B60:BF60)</f>
        <v>68.37126122252424</v>
      </c>
    </row>
    <row r="61" spans="1:60" x14ac:dyDescent="0.25">
      <c r="A61" s="2">
        <v>2029</v>
      </c>
      <c r="B61" s="2">
        <f>B6*'Output-Calculation-sheet'!B50/10^9</f>
        <v>0.39145003367865339</v>
      </c>
      <c r="C61" s="2">
        <f>C6*'Output-Calculation-sheet'!C50/10^9</f>
        <v>0.39223326657826935</v>
      </c>
      <c r="D61" s="2">
        <f>D6*'Output-Calculation-sheet'!D50/10^9</f>
        <v>2.5098498741695643</v>
      </c>
      <c r="E61" s="2">
        <f>E6*'Output-Calculation-sheet'!E50/10^9</f>
        <v>0.10692293145715283</v>
      </c>
      <c r="F61" s="2">
        <f>F6*'Output-Calculation-sheet'!F50/10^9</f>
        <v>0.48558882036116946</v>
      </c>
      <c r="G61" s="2">
        <f>G6*'Output-Calculation-sheet'!G50/10^9</f>
        <v>0.42585044860583188</v>
      </c>
      <c r="H61" s="2">
        <f>H6*'Output-Calculation-sheet'!H50/10^9</f>
        <v>0.49848509330175411</v>
      </c>
      <c r="I61" s="2">
        <f>I6*'Output-Calculation-sheet'!I50/10^9</f>
        <v>0.35683614381471079</v>
      </c>
      <c r="J61" s="2">
        <f>J6*'Output-Calculation-sheet'!J50/10^9</f>
        <v>2.0340341242635285</v>
      </c>
      <c r="K61" s="2">
        <f>K6*'Output-Calculation-sheet'!K50/10^9</f>
        <v>3.7379807985010753</v>
      </c>
      <c r="L61" s="2">
        <f>L6*'Output-Calculation-sheet'!L50/10^9</f>
        <v>0.10082838088664965</v>
      </c>
      <c r="M61" s="2">
        <f>M6*'Output-Calculation-sheet'!M50/10^9</f>
        <v>5.1370375376501264E-2</v>
      </c>
      <c r="N61" s="2">
        <f>N6*'Output-Calculation-sheet'!N50/10^9</f>
        <v>1.2221417722789878</v>
      </c>
      <c r="O61" s="2">
        <f>O6*'Output-Calculation-sheet'!O50/10^9</f>
        <v>1.8704119781850128</v>
      </c>
      <c r="P61" s="2">
        <f>P6*'Output-Calculation-sheet'!P50/10^9</f>
        <v>1.463057322192663</v>
      </c>
      <c r="Q61" s="2">
        <f>Q6*'Output-Calculation-sheet'!Q50/10^9</f>
        <v>0.14841611904445756</v>
      </c>
      <c r="R61" s="2">
        <f>R6*'Output-Calculation-sheet'!R50/10^9</f>
        <v>0.1185600237509561</v>
      </c>
      <c r="S61" s="2">
        <f>S6*'Output-Calculation-sheet'!S50/10^9</f>
        <v>1.1804078704320828</v>
      </c>
      <c r="T61" s="2">
        <f>T6*'Output-Calculation-sheet'!T50/10^9</f>
        <v>0.4321299744770527</v>
      </c>
      <c r="U61" s="2">
        <f>U6*'Output-Calculation-sheet'!U50/10^9</f>
        <v>0.30575226222958618</v>
      </c>
      <c r="V61" s="2">
        <f>V6*'Output-Calculation-sheet'!V50/10^9</f>
        <v>0.48353465369219889</v>
      </c>
      <c r="W61" s="2">
        <f>W6*'Output-Calculation-sheet'!W50/10^9</f>
        <v>0.22130861658245807</v>
      </c>
      <c r="X61" s="2">
        <f>X6*'Output-Calculation-sheet'!X50/10^9</f>
        <v>0.25572682609495617</v>
      </c>
      <c r="Y61" s="2">
        <f>Y6*'Output-Calculation-sheet'!Y50/10^9</f>
        <v>0.12206610800846977</v>
      </c>
      <c r="Z61" s="2">
        <f>Z6*'Output-Calculation-sheet'!Z50/10^9</f>
        <v>0.90605277580585231</v>
      </c>
      <c r="AA61" s="2">
        <f>AA6*'Output-Calculation-sheet'!AA50/10^9</f>
        <v>0.53263320472900544</v>
      </c>
      <c r="AB61" s="2">
        <f>AB6*'Output-Calculation-sheet'!AB50/10^9</f>
        <v>1.0590597651741545</v>
      </c>
      <c r="AC61" s="2">
        <f>AC6*'Output-Calculation-sheet'!AC50/10^9</f>
        <v>0.10400245867738526</v>
      </c>
      <c r="AD61" s="2">
        <f>AD6*'Output-Calculation-sheet'!AD50/10^9</f>
        <v>3.7185288371525118</v>
      </c>
      <c r="AE61" s="2">
        <f>AE6*'Output-Calculation-sheet'!AE50/10^9</f>
        <v>42.153807640315016</v>
      </c>
      <c r="AF61" s="2">
        <f>AF6*'Output-Calculation-sheet'!AF50/10^9</f>
        <v>10.677750286069426</v>
      </c>
      <c r="AG61" s="2">
        <f>AG6*'Output-Calculation-sheet'!AG50/10^9</f>
        <v>0.44264153861644684</v>
      </c>
      <c r="AH61" s="2">
        <f>AH6*'Output-Calculation-sheet'!AH50/10^9</f>
        <v>0.8494299145650327</v>
      </c>
      <c r="AI61" s="2">
        <f>AI6*'Output-Calculation-sheet'!AI50/10^9</f>
        <v>0.56563278009823847</v>
      </c>
      <c r="AJ61" s="2">
        <f>AJ6*'Output-Calculation-sheet'!AJ50/10^9</f>
        <v>0.2620120796499622</v>
      </c>
      <c r="AK61" s="2">
        <f>AK6*'Output-Calculation-sheet'!AK50/10^9</f>
        <v>6.5125695057656863E-2</v>
      </c>
      <c r="AL61" s="2">
        <f>AL6*'Output-Calculation-sheet'!AL50/10^9</f>
        <v>0.18782428033019088</v>
      </c>
      <c r="AM61" s="2">
        <f>AM6*'Output-Calculation-sheet'!AM50/10^9</f>
        <v>1.0240783376506237</v>
      </c>
      <c r="AN61" s="2">
        <f>AN6*'Output-Calculation-sheet'!AN50/10^9</f>
        <v>8.1240557910902386E-2</v>
      </c>
      <c r="AO61" s="2">
        <f>AO6*'Output-Calculation-sheet'!AO50/10^9</f>
        <v>0.2552062439553337</v>
      </c>
      <c r="AP61" s="2">
        <f>AP6*'Output-Calculation-sheet'!AP50/10^9</f>
        <v>9.4063667955887692E-2</v>
      </c>
      <c r="AQ61" s="2">
        <f>AQ6*'Output-Calculation-sheet'!AQ50/10^9</f>
        <v>7.4398290120223556E-3</v>
      </c>
      <c r="AR61" s="2">
        <f>AR6*'Output-Calculation-sheet'!AR50/10^9</f>
        <v>6.3104197853968216E-2</v>
      </c>
      <c r="AS61" s="2">
        <f>AS6*'Output-Calculation-sheet'!AS50/10^9</f>
        <v>6.6161245539969604E-2</v>
      </c>
      <c r="AT61" s="2">
        <f>AT6*'Output-Calculation-sheet'!AT50/10^9</f>
        <v>5.6028480457678224E-3</v>
      </c>
      <c r="AU61" s="2">
        <f>AU6*'Output-Calculation-sheet'!AU50/10^9</f>
        <v>7.8600941583242562E-3</v>
      </c>
      <c r="AV61" s="2">
        <f>AV6*'Output-Calculation-sheet'!AV50/10^9</f>
        <v>1.2927062100573736</v>
      </c>
      <c r="AW61" s="2">
        <f>AW6*'Output-Calculation-sheet'!AW50/10^9</f>
        <v>0.1462612451458177</v>
      </c>
      <c r="AX61" s="2">
        <f>AX6*'Output-Calculation-sheet'!AX50/10^9</f>
        <v>4.0346807339732851E-2</v>
      </c>
      <c r="AY61" s="2">
        <f>AY6*'Output-Calculation-sheet'!AY50/10^9</f>
        <v>4.284333882454811E-3</v>
      </c>
      <c r="AZ61" s="2">
        <f>AZ6*'Output-Calculation-sheet'!AZ50/10^9</f>
        <v>0.1285716928810868</v>
      </c>
      <c r="BA61" s="2">
        <f>BA6*'Output-Calculation-sheet'!BA50/10^9</f>
        <v>5.0575302531367189E-2</v>
      </c>
      <c r="BB61" s="2">
        <f>BB6*'Output-Calculation-sheet'!BB50/10^9</f>
        <v>3.9815666329073449E-2</v>
      </c>
      <c r="BC61" s="2">
        <f>BC6*'Output-Calculation-sheet'!BC50/10^9</f>
        <v>8.3426733241993872E-2</v>
      </c>
      <c r="BD61" s="2">
        <f>BD6*'Output-Calculation-sheet'!BD50/10^9</f>
        <v>1.3179627711820546E-2</v>
      </c>
      <c r="BE61" s="2">
        <f>BE6*'Output-Calculation-sheet'!BE50/10^9</f>
        <v>0.38456066593576355</v>
      </c>
      <c r="BF61" s="2">
        <f>BF6*'Output-Calculation-sheet'!BF50/10^9</f>
        <v>5.4018572177828066E-2</v>
      </c>
      <c r="BH61" s="2">
        <f t="shared" ref="BH61:BH67" si="4">SUM(B61:BF61)</f>
        <v>84.281948953521749</v>
      </c>
    </row>
    <row r="62" spans="1:60" x14ac:dyDescent="0.25">
      <c r="A62" s="2">
        <v>2030</v>
      </c>
      <c r="B62" s="2">
        <f>B7*'Output-Calculation-sheet'!B51/10^9</f>
        <v>0.41757938876261275</v>
      </c>
      <c r="C62" s="2">
        <f>C7*'Output-Calculation-sheet'!C51/10^9</f>
        <v>0.41338219338475657</v>
      </c>
      <c r="D62" s="2">
        <f>D7*'Output-Calculation-sheet'!D51/10^9</f>
        <v>2.7320242044385119</v>
      </c>
      <c r="E62" s="2">
        <f>E7*'Output-Calculation-sheet'!E51/10^9</f>
        <v>0.11569889114643543</v>
      </c>
      <c r="F62" s="2">
        <f>F7*'Output-Calculation-sheet'!F51/10^9</f>
        <v>0.52945488183869349</v>
      </c>
      <c r="G62" s="2">
        <f>G7*'Output-Calculation-sheet'!G51/10^9</f>
        <v>0.44944458391805764</v>
      </c>
      <c r="H62" s="2">
        <f>H7*'Output-Calculation-sheet'!H51/10^9</f>
        <v>0.52414328223632412</v>
      </c>
      <c r="I62" s="2">
        <f>I7*'Output-Calculation-sheet'!I51/10^9</f>
        <v>0.39002606661662204</v>
      </c>
      <c r="J62" s="2">
        <f>J7*'Output-Calculation-sheet'!J51/10^9</f>
        <v>2.171593653431434</v>
      </c>
      <c r="K62" s="2">
        <f>K7*'Output-Calculation-sheet'!K51/10^9</f>
        <v>3.9419709715733235</v>
      </c>
      <c r="L62" s="2">
        <f>L7*'Output-Calculation-sheet'!L51/10^9</f>
        <v>0.10691357574306089</v>
      </c>
      <c r="M62" s="2">
        <f>M7*'Output-Calculation-sheet'!M51/10^9</f>
        <v>5.6629299329814295E-2</v>
      </c>
      <c r="N62" s="2">
        <f>N7*'Output-Calculation-sheet'!N51/10^9</f>
        <v>1.2837470078924322</v>
      </c>
      <c r="O62" s="2">
        <f>O7*'Output-Calculation-sheet'!O51/10^9</f>
        <v>1.9722149682636123</v>
      </c>
      <c r="P62" s="2">
        <f>P7*'Output-Calculation-sheet'!P51/10^9</f>
        <v>1.6005115286334965</v>
      </c>
      <c r="Q62" s="2">
        <f>Q7*'Output-Calculation-sheet'!Q51/10^9</f>
        <v>0.15701316062923287</v>
      </c>
      <c r="R62" s="2">
        <f>R7*'Output-Calculation-sheet'!R51/10^9</f>
        <v>0.12639096511675493</v>
      </c>
      <c r="S62" s="2">
        <f>S7*'Output-Calculation-sheet'!S51/10^9</f>
        <v>1.2465750835643528</v>
      </c>
      <c r="T62" s="2">
        <f>T7*'Output-Calculation-sheet'!T51/10^9</f>
        <v>0.47063233994410758</v>
      </c>
      <c r="U62" s="2">
        <f>U7*'Output-Calculation-sheet'!U51/10^9</f>
        <v>0.33454018920510786</v>
      </c>
      <c r="V62" s="2">
        <f>V7*'Output-Calculation-sheet'!V51/10^9</f>
        <v>0.51241934933478228</v>
      </c>
      <c r="W62" s="2">
        <f>W7*'Output-Calculation-sheet'!W51/10^9</f>
        <v>0.23462764015611318</v>
      </c>
      <c r="X62" s="2">
        <f>X7*'Output-Calculation-sheet'!X51/10^9</f>
        <v>0.27530014099975797</v>
      </c>
      <c r="Y62" s="2">
        <f>Y7*'Output-Calculation-sheet'!Y51/10^9</f>
        <v>0.13588979017567696</v>
      </c>
      <c r="Z62" s="2">
        <f>Z7*'Output-Calculation-sheet'!Z51/10^9</f>
        <v>0.96040761160467802</v>
      </c>
      <c r="AA62" s="2">
        <f>AA7*'Output-Calculation-sheet'!AA51/10^9</f>
        <v>0.57377980489276104</v>
      </c>
      <c r="AB62" s="2">
        <f>AB7*'Output-Calculation-sheet'!AB51/10^9</f>
        <v>1.1315695071739869</v>
      </c>
      <c r="AC62" s="2">
        <f>AC7*'Output-Calculation-sheet'!AC51/10^9</f>
        <v>0.11627423925666308</v>
      </c>
      <c r="AD62" s="2">
        <f>AD7*'Output-Calculation-sheet'!AD51/10^9</f>
        <v>3.9119530237197035</v>
      </c>
      <c r="AE62" s="2">
        <f>AE7*'Output-Calculation-sheet'!AE51/10^9</f>
        <v>47.036306034833068</v>
      </c>
      <c r="AF62" s="2">
        <f>AF7*'Output-Calculation-sheet'!AF51/10^9</f>
        <v>12.593477139136056</v>
      </c>
      <c r="AG62" s="2">
        <f>AG7*'Output-Calculation-sheet'!AG51/10^9</f>
        <v>0.59493767658466978</v>
      </c>
      <c r="AH62" s="2">
        <f>AH7*'Output-Calculation-sheet'!AH51/10^9</f>
        <v>0.98608758436839339</v>
      </c>
      <c r="AI62" s="2">
        <f>AI7*'Output-Calculation-sheet'!AI51/10^9</f>
        <v>0.66131402721714594</v>
      </c>
      <c r="AJ62" s="2">
        <f>AJ7*'Output-Calculation-sheet'!AJ51/10^9</f>
        <v>1.5926383335995873</v>
      </c>
      <c r="AK62" s="2">
        <f>AK7*'Output-Calculation-sheet'!AK51/10^9</f>
        <v>7.8025765113622553E-2</v>
      </c>
      <c r="AL62" s="2">
        <f>AL7*'Output-Calculation-sheet'!AL51/10^9</f>
        <v>0.2110733180117576</v>
      </c>
      <c r="AM62" s="2">
        <f>AM7*'Output-Calculation-sheet'!AM51/10^9</f>
        <v>1.3929566543274088</v>
      </c>
      <c r="AN62" s="2">
        <f>AN7*'Output-Calculation-sheet'!AN51/10^9</f>
        <v>9.6656140511176505E-2</v>
      </c>
      <c r="AO62" s="2">
        <f>AO7*'Output-Calculation-sheet'!AO51/10^9</f>
        <v>0.29553218456920655</v>
      </c>
      <c r="AP62" s="2">
        <f>AP7*'Output-Calculation-sheet'!AP51/10^9</f>
        <v>0.10976828282405179</v>
      </c>
      <c r="AQ62" s="2">
        <f>AQ7*'Output-Calculation-sheet'!AQ51/10^9</f>
        <v>5.1821351138045335E-3</v>
      </c>
      <c r="AR62" s="2">
        <f>AR7*'Output-Calculation-sheet'!AR51/10^9</f>
        <v>6.9561260537811725E-2</v>
      </c>
      <c r="AS62" s="2">
        <f>AS7*'Output-Calculation-sheet'!AS51/10^9</f>
        <v>7.1695580590521044E-2</v>
      </c>
      <c r="AT62" s="2">
        <f>AT7*'Output-Calculation-sheet'!AT51/10^9</f>
        <v>8.0238900437420817E-3</v>
      </c>
      <c r="AU62" s="2">
        <f>AU7*'Output-Calculation-sheet'!AU51/10^9</f>
        <v>1.0275826183640004E-2</v>
      </c>
      <c r="AV62" s="2">
        <f>AV7*'Output-Calculation-sheet'!AV51/10^9</f>
        <v>1.7525546267080963</v>
      </c>
      <c r="AW62" s="2">
        <f>AW7*'Output-Calculation-sheet'!AW51/10^9</f>
        <v>0.15990463450919323</v>
      </c>
      <c r="AX62" s="2">
        <f>AX7*'Output-Calculation-sheet'!AX51/10^9</f>
        <v>4.8072936361722989E-2</v>
      </c>
      <c r="AY62" s="2">
        <f>AY7*'Output-Calculation-sheet'!AY51/10^9</f>
        <v>5.2618516915627087E-3</v>
      </c>
      <c r="AZ62" s="2">
        <f>AZ7*'Output-Calculation-sheet'!AZ51/10^9</f>
        <v>0.14141660089261318</v>
      </c>
      <c r="BA62" s="2">
        <f>BA7*'Output-Calculation-sheet'!BA51/10^9</f>
        <v>5.5803090510866918E-2</v>
      </c>
      <c r="BB62" s="2">
        <f>BB7*'Output-Calculation-sheet'!BB51/10^9</f>
        <v>4.4410261726584264E-2</v>
      </c>
      <c r="BC62" s="2">
        <f>BC7*'Output-Calculation-sheet'!BC51/10^9</f>
        <v>9.3464642862714317E-2</v>
      </c>
      <c r="BD62" s="2">
        <f>BD7*'Output-Calculation-sheet'!BD51/10^9</f>
        <v>1.4439382664024579E-2</v>
      </c>
      <c r="BE62" s="2">
        <f>BE7*'Output-Calculation-sheet'!BE51/10^9</f>
        <v>0.39247546628385271</v>
      </c>
      <c r="BF62" s="2">
        <f>BF7*'Output-Calculation-sheet'!BF51/10^9</f>
        <v>5.9397189383618987E-2</v>
      </c>
      <c r="BH62" s="2">
        <f t="shared" si="4"/>
        <v>95.473419860143323</v>
      </c>
    </row>
    <row r="63" spans="1:60" x14ac:dyDescent="0.25">
      <c r="A63" s="2">
        <v>2031</v>
      </c>
      <c r="B63" s="2">
        <f>B8*'Output-Calculation-sheet'!B52/10^9</f>
        <v>0.4115434487081987</v>
      </c>
      <c r="C63" s="2">
        <f>C8*'Output-Calculation-sheet'!C52/10^9</f>
        <v>0.40039565757697027</v>
      </c>
      <c r="D63" s="2">
        <f>D8*'Output-Calculation-sheet'!D52/10^9</f>
        <v>2.7205593844540656</v>
      </c>
      <c r="E63" s="2">
        <f>E8*'Output-Calculation-sheet'!E52/10^9</f>
        <v>0.11483769213706339</v>
      </c>
      <c r="F63" s="2">
        <f>F8*'Output-Calculation-sheet'!F52/10^9</f>
        <v>0.53028772706771843</v>
      </c>
      <c r="G63" s="2">
        <f>G8*'Output-Calculation-sheet'!G52/10^9</f>
        <v>0.43610293739047529</v>
      </c>
      <c r="H63" s="2">
        <f>H8*'Output-Calculation-sheet'!H52/10^9</f>
        <v>0.50617872550844023</v>
      </c>
      <c r="I63" s="2">
        <f>I8*'Output-Calculation-sheet'!I52/10^9</f>
        <v>0.39580380517976915</v>
      </c>
      <c r="J63" s="2">
        <f>J8*'Output-Calculation-sheet'!J52/10^9</f>
        <v>2.1297840874565295</v>
      </c>
      <c r="K63" s="2">
        <f>K8*'Output-Calculation-sheet'!K52/10^9</f>
        <v>3.8211334083026536</v>
      </c>
      <c r="L63" s="2">
        <f>L8*'Output-Calculation-sheet'!L52/10^9</f>
        <v>0.10435189532000935</v>
      </c>
      <c r="M63" s="2">
        <f>M8*'Output-Calculation-sheet'!M52/10^9</f>
        <v>5.7044736937447285E-2</v>
      </c>
      <c r="N63" s="2">
        <f>N8*'Output-Calculation-sheet'!N52/10^9</f>
        <v>1.2381457514631045</v>
      </c>
      <c r="O63" s="2">
        <f>O8*'Output-Calculation-sheet'!O52/10^9</f>
        <v>1.9114280463554925</v>
      </c>
      <c r="P63" s="2">
        <f>P8*'Output-Calculation-sheet'!P52/10^9</f>
        <v>1.6124208368251236</v>
      </c>
      <c r="Q63" s="2">
        <f>Q8*'Output-Calculation-sheet'!Q52/10^9</f>
        <v>0.15281117511386791</v>
      </c>
      <c r="R63" s="2">
        <f>R8*'Output-Calculation-sheet'!R52/10^9</f>
        <v>0.12418773869892005</v>
      </c>
      <c r="S63" s="2">
        <f>S8*'Output-Calculation-sheet'!S52/10^9</f>
        <v>1.2105109685359192</v>
      </c>
      <c r="T63" s="2">
        <f>T8*'Output-Calculation-sheet'!T52/10^9</f>
        <v>0.47037107348678958</v>
      </c>
      <c r="U63" s="2">
        <f>U8*'Output-Calculation-sheet'!U52/10^9</f>
        <v>0.33901440597900051</v>
      </c>
      <c r="V63" s="2">
        <f>V8*'Output-Calculation-sheet'!V52/10^9</f>
        <v>0.49977833294646334</v>
      </c>
      <c r="W63" s="2">
        <f>W8*'Output-Calculation-sheet'!W52/10^9</f>
        <v>0.22896024807233753</v>
      </c>
      <c r="X63" s="2">
        <f>X8*'Output-Calculation-sheet'!X52/10^9</f>
        <v>0.27301067019629544</v>
      </c>
      <c r="Y63" s="2">
        <f>Y8*'Output-Calculation-sheet'!Y52/10^9</f>
        <v>0.1438997257758674</v>
      </c>
      <c r="Z63" s="2">
        <f>Z8*'Output-Calculation-sheet'!Z52/10^9</f>
        <v>0.93699620277745566</v>
      </c>
      <c r="AA63" s="2">
        <f>AA8*'Output-Calculation-sheet'!AA52/10^9</f>
        <v>0.57111437914777863</v>
      </c>
      <c r="AB63" s="2">
        <f>AB8*'Output-Calculation-sheet'!AB52/10^9</f>
        <v>1.1154161937864688</v>
      </c>
      <c r="AC63" s="2">
        <f>AC8*'Output-Calculation-sheet'!AC52/10^9</f>
        <v>0.12081032879659649</v>
      </c>
      <c r="AD63" s="2">
        <f>AD8*'Output-Calculation-sheet'!AD52/10^9</f>
        <v>3.7803606844698057</v>
      </c>
      <c r="AE63" s="2">
        <f>AE8*'Output-Calculation-sheet'!AE52/10^9</f>
        <v>48.140437975965689</v>
      </c>
      <c r="AF63" s="2">
        <f>AF8*'Output-Calculation-sheet'!AF52/10^9</f>
        <v>13.490785892476458</v>
      </c>
      <c r="AG63" s="2">
        <f>AG8*'Output-Calculation-sheet'!AG52/10^9</f>
        <v>0.60724994699857127</v>
      </c>
      <c r="AH63" s="2">
        <f>AH8*'Output-Calculation-sheet'!AH52/10^9</f>
        <v>1.0478395342385138</v>
      </c>
      <c r="AI63" s="2">
        <f>AI8*'Output-Calculation-sheet'!AI52/10^9</f>
        <v>0.69739392265835509</v>
      </c>
      <c r="AJ63" s="2">
        <f>AJ8*'Output-Calculation-sheet'!AJ52/10^9</f>
        <v>0.42095430784744703</v>
      </c>
      <c r="AK63" s="2">
        <f>AK8*'Output-Calculation-sheet'!AK52/10^9</f>
        <v>8.78600238177311E-2</v>
      </c>
      <c r="AL63" s="2">
        <f>AL8*'Output-Calculation-sheet'!AL52/10^9</f>
        <v>0.21884408626379467</v>
      </c>
      <c r="AM63" s="2">
        <f>AM8*'Output-Calculation-sheet'!AM52/10^9</f>
        <v>1.6310905350914082</v>
      </c>
      <c r="AN63" s="2">
        <f>AN8*'Output-Calculation-sheet'!AN52/10^9</f>
        <v>0.1102496232035379</v>
      </c>
      <c r="AO63" s="2">
        <f>AO8*'Output-Calculation-sheet'!AO52/10^9</f>
        <v>0.31517626502373963</v>
      </c>
      <c r="AP63" s="2">
        <f>AP8*'Output-Calculation-sheet'!AP52/10^9</f>
        <v>0.11817199058341474</v>
      </c>
      <c r="AQ63" s="2">
        <f>AQ8*'Output-Calculation-sheet'!AQ52/10^9</f>
        <v>6.8594982738289867E-3</v>
      </c>
      <c r="AR63" s="2">
        <f>AR8*'Output-Calculation-sheet'!AR52/10^9</f>
        <v>7.0729733421086918E-2</v>
      </c>
      <c r="AS63" s="2">
        <f>AS8*'Output-Calculation-sheet'!AS52/10^9</f>
        <v>2.0653102322805986E-2</v>
      </c>
      <c r="AT63" s="2">
        <f>AT8*'Output-Calculation-sheet'!AT52/10^9</f>
        <v>1.0301452587078449E-2</v>
      </c>
      <c r="AU63" s="2">
        <f>AU8*'Output-Calculation-sheet'!AU52/10^9</f>
        <v>1.1230256286236653E-2</v>
      </c>
      <c r="AV63" s="2">
        <f>AV8*'Output-Calculation-sheet'!AV52/10^9</f>
        <v>1.6094156482106061</v>
      </c>
      <c r="AW63" s="2">
        <f>AW8*'Output-Calculation-sheet'!AW52/10^9</f>
        <v>0.16013694035695128</v>
      </c>
      <c r="AX63" s="2">
        <f>AX8*'Output-Calculation-sheet'!AX52/10^9</f>
        <v>5.3174851131681286E-2</v>
      </c>
      <c r="AY63" s="2">
        <f>AY8*'Output-Calculation-sheet'!AY52/10^9</f>
        <v>5.7888017484333046E-3</v>
      </c>
      <c r="AZ63" s="2">
        <f>AZ8*'Output-Calculation-sheet'!AZ52/10^9</f>
        <v>0.14350746376707652</v>
      </c>
      <c r="BA63" s="2">
        <f>BA8*'Output-Calculation-sheet'!BA52/10^9</f>
        <v>5.6512203379224593E-2</v>
      </c>
      <c r="BB63" s="2">
        <f>BB8*'Output-Calculation-sheet'!BB52/10^9</f>
        <v>4.6740505837594322E-2</v>
      </c>
      <c r="BC63" s="2">
        <f>BC8*'Output-Calculation-sheet'!BC52/10^9</f>
        <v>9.6255098605040584E-2</v>
      </c>
      <c r="BD63" s="2">
        <f>BD8*'Output-Calculation-sheet'!BD52/10^9</f>
        <v>1.4539702947518987E-2</v>
      </c>
      <c r="BE63" s="2">
        <f>BE8*'Output-Calculation-sheet'!BE52/10^9</f>
        <v>0.39561809888951238</v>
      </c>
      <c r="BF63" s="2">
        <f>BF8*'Output-Calculation-sheet'!BF52/10^9</f>
        <v>6.0561417393858896E-2</v>
      </c>
      <c r="BH63" s="2">
        <f t="shared" si="4"/>
        <v>96.005339147793819</v>
      </c>
    </row>
    <row r="64" spans="1:60" x14ac:dyDescent="0.25">
      <c r="A64" s="2">
        <v>2032</v>
      </c>
      <c r="B64" s="2">
        <f>B9*'Output-Calculation-sheet'!B53/10^9</f>
        <v>0.37594317301416685</v>
      </c>
      <c r="C64" s="2">
        <f>C9*'Output-Calculation-sheet'!C53/10^9</f>
        <v>0.35559590980006606</v>
      </c>
      <c r="D64" s="2">
        <f>D9*'Output-Calculation-sheet'!D53/10^9</f>
        <v>2.471335322605178</v>
      </c>
      <c r="E64" s="2">
        <f>E9*'Output-Calculation-sheet'!E53/10^9</f>
        <v>0.10604726122019778</v>
      </c>
      <c r="F64" s="2">
        <f>F9*'Output-Calculation-sheet'!F53/10^9</f>
        <v>0.48781155545296584</v>
      </c>
      <c r="G64" s="2">
        <f>G9*'Output-Calculation-sheet'!G53/10^9</f>
        <v>0.3882009920249172</v>
      </c>
      <c r="H64" s="2">
        <f>H9*'Output-Calculation-sheet'!H53/10^9</f>
        <v>0.44782217113587336</v>
      </c>
      <c r="I64" s="2">
        <f>I9*'Output-Calculation-sheet'!I53/10^9</f>
        <v>0.37426876081127963</v>
      </c>
      <c r="J64" s="2">
        <f>J9*'Output-Calculation-sheet'!J53/10^9</f>
        <v>1.9188378502452155</v>
      </c>
      <c r="K64" s="2">
        <f>K9*'Output-Calculation-sheet'!K53/10^9</f>
        <v>3.3970398895437763</v>
      </c>
      <c r="L64" s="2">
        <f>L9*'Output-Calculation-sheet'!L53/10^9</f>
        <v>9.3591512269150745E-2</v>
      </c>
      <c r="M64" s="2">
        <f>M9*'Output-Calculation-sheet'!M53/10^9</f>
        <v>5.2826307340275346E-2</v>
      </c>
      <c r="N64" s="2">
        <f>N9*'Output-Calculation-sheet'!N53/10^9</f>
        <v>1.0935563615101569</v>
      </c>
      <c r="O64" s="2">
        <f>O9*'Output-Calculation-sheet'!O53/10^9</f>
        <v>1.6989050824683229</v>
      </c>
      <c r="P64" s="2">
        <f>P9*'Output-Calculation-sheet'!P53/10^9</f>
        <v>1.4889547012170248</v>
      </c>
      <c r="Q64" s="2">
        <f>Q9*'Output-Calculation-sheet'!Q53/10^9</f>
        <v>0.13655250377798439</v>
      </c>
      <c r="R64" s="2">
        <f>R9*'Output-Calculation-sheet'!R53/10^9</f>
        <v>0.11271366317265867</v>
      </c>
      <c r="S64" s="2">
        <f>S9*'Output-Calculation-sheet'!S53/10^9</f>
        <v>1.0786262476221298</v>
      </c>
      <c r="T64" s="2">
        <f>T9*'Output-Calculation-sheet'!T53/10^9</f>
        <v>0.42997796876402938</v>
      </c>
      <c r="U64" s="2">
        <f>U9*'Output-Calculation-sheet'!U53/10^9</f>
        <v>0.3179961836706573</v>
      </c>
      <c r="V64" s="2">
        <f>V9*'Output-Calculation-sheet'!V53/10^9</f>
        <v>0.44782899884162602</v>
      </c>
      <c r="W64" s="2">
        <f>W9*'Output-Calculation-sheet'!W53/10^9</f>
        <v>0.20529866761641291</v>
      </c>
      <c r="X64" s="2">
        <f>X9*'Output-Calculation-sheet'!X53/10^9</f>
        <v>0.24919820880910262</v>
      </c>
      <c r="Y64" s="2">
        <f>Y9*'Output-Calculation-sheet'!Y53/10^9</f>
        <v>0.14197548394214049</v>
      </c>
      <c r="Z64" s="2">
        <f>Z9*'Output-Calculation-sheet'!Z53/10^9</f>
        <v>0.83992109106818591</v>
      </c>
      <c r="AA64" s="2">
        <f>AA9*'Output-Calculation-sheet'!AA53/10^9</f>
        <v>0.52564004676151077</v>
      </c>
      <c r="AB64" s="2">
        <f>AB9*'Output-Calculation-sheet'!AB53/10^9</f>
        <v>1.0184289582262795</v>
      </c>
      <c r="AC64" s="2">
        <f>AC9*'Output-Calculation-sheet'!AC53/10^9</f>
        <v>0.11669777696658117</v>
      </c>
      <c r="AD64" s="2">
        <f>AD9*'Output-Calculation-sheet'!AD53/10^9</f>
        <v>3.3473938025558208</v>
      </c>
      <c r="AE64" s="2">
        <f>AE9*'Output-Calculation-sheet'!AE53/10^9</f>
        <v>45.074251557313325</v>
      </c>
      <c r="AF64" s="2">
        <f>AF9*'Output-Calculation-sheet'!AF53/10^9</f>
        <v>13.248922621026709</v>
      </c>
      <c r="AG64" s="2">
        <f>AG9*'Output-Calculation-sheet'!AG53/10^9</f>
        <v>0.6340147005764013</v>
      </c>
      <c r="AH64" s="2">
        <f>AH9*'Output-Calculation-sheet'!AH53/10^9</f>
        <v>1.0268591520782615</v>
      </c>
      <c r="AI64" s="2">
        <f>AI9*'Output-Calculation-sheet'!AI53/10^9</f>
        <v>0.67635468014669919</v>
      </c>
      <c r="AJ64" s="2">
        <f>AJ9*'Output-Calculation-sheet'!AJ53/10^9</f>
        <v>0.48636998859515995</v>
      </c>
      <c r="AK64" s="2">
        <f>AK9*'Output-Calculation-sheet'!AK53/10^9</f>
        <v>9.5414275864532119E-2</v>
      </c>
      <c r="AL64" s="2">
        <f>AL9*'Output-Calculation-sheet'!AL53/10^9</f>
        <v>0.21157033299355557</v>
      </c>
      <c r="AM64" s="2">
        <f>AM9*'Output-Calculation-sheet'!AM53/10^9</f>
        <v>1.6987685827517449</v>
      </c>
      <c r="AN64" s="2">
        <f>AN9*'Output-Calculation-sheet'!AN53/10^9</f>
        <v>0.11723984832075063</v>
      </c>
      <c r="AO64" s="2">
        <f>AO9*'Output-Calculation-sheet'!AO53/10^9</f>
        <v>0.31188867284353222</v>
      </c>
      <c r="AP64" s="2">
        <f>AP9*'Output-Calculation-sheet'!AP53/10^9</f>
        <v>0.11869083222696429</v>
      </c>
      <c r="AQ64" s="2">
        <f>AQ9*'Output-Calculation-sheet'!AQ53/10^9</f>
        <v>8.8578186028662655E-3</v>
      </c>
      <c r="AR64" s="2">
        <f>AR9*'Output-Calculation-sheet'!AR53/10^9</f>
        <v>6.643347576276494E-2</v>
      </c>
      <c r="AS64" s="2">
        <f>AS9*'Output-Calculation-sheet'!AS53/10^9</f>
        <v>2.1310194889228948E-2</v>
      </c>
      <c r="AT64" s="2">
        <f>AT9*'Output-Calculation-sheet'!AT53/10^9</f>
        <v>1.2193490269342263E-2</v>
      </c>
      <c r="AU64" s="2">
        <f>AU9*'Output-Calculation-sheet'!AU53/10^9</f>
        <v>9.5345923689464616E-3</v>
      </c>
      <c r="AV64" s="2">
        <f>AV9*'Output-Calculation-sheet'!AV53/10^9</f>
        <v>1.2120374247612518</v>
      </c>
      <c r="AW64" s="2">
        <f>AW9*'Output-Calculation-sheet'!AW53/10^9</f>
        <v>0.14651833260353822</v>
      </c>
      <c r="AX64" s="2">
        <f>AX9*'Output-Calculation-sheet'!AX53/10^9</f>
        <v>5.3153838941615565E-2</v>
      </c>
      <c r="AY64" s="2">
        <f>AY9*'Output-Calculation-sheet'!AY53/10^9</f>
        <v>5.8034960284426796E-3</v>
      </c>
      <c r="AZ64" s="2">
        <f>AZ9*'Output-Calculation-sheet'!AZ53/10^9</f>
        <v>0.13415778786628818</v>
      </c>
      <c r="BA64" s="2">
        <f>BA9*'Output-Calculation-sheet'!BA53/10^9</f>
        <v>5.2753818479578031E-2</v>
      </c>
      <c r="BB64" s="2">
        <f>BB9*'Output-Calculation-sheet'!BB53/10^9</f>
        <v>4.5925208170851425E-2</v>
      </c>
      <c r="BC64" s="2">
        <f>BC9*'Output-Calculation-sheet'!BC53/10^9</f>
        <v>9.1816071007759723E-2</v>
      </c>
      <c r="BD64" s="2">
        <f>BD9*'Output-Calculation-sheet'!BD53/10^9</f>
        <v>1.3446953294524666E-2</v>
      </c>
      <c r="BE64" s="2">
        <f>BE9*'Output-Calculation-sheet'!BE53/10^9</f>
        <v>0.38513654064054315</v>
      </c>
      <c r="BF64" s="2">
        <f>BF9*'Output-Calculation-sheet'!BF53/10^9</f>
        <v>5.7265444450424301E-2</v>
      </c>
      <c r="BH64" s="2">
        <f t="shared" si="4"/>
        <v>89.735676185329254</v>
      </c>
    </row>
    <row r="65" spans="1:60" x14ac:dyDescent="0.25">
      <c r="A65" s="2">
        <v>2033</v>
      </c>
      <c r="B65" s="2">
        <f>B10*'Output-Calculation-sheet'!B54/10^9</f>
        <v>0.32866842498917209</v>
      </c>
      <c r="C65" s="2">
        <f>C10*'Output-Calculation-sheet'!C54/10^9</f>
        <v>0.29635561900771729</v>
      </c>
      <c r="D65" s="2">
        <f>D10*'Output-Calculation-sheet'!D54/10^9</f>
        <v>2.0987003736762122</v>
      </c>
      <c r="E65" s="2">
        <f>E10*'Output-Calculation-sheet'!E54/10^9</f>
        <v>9.4309534343202245E-2</v>
      </c>
      <c r="F65" s="2">
        <f>F10*'Output-Calculation-sheet'!F54/10^9</f>
        <v>0.42229945305672689</v>
      </c>
      <c r="G65" s="2">
        <f>G10*'Output-Calculation-sheet'!G54/10^9</f>
        <v>0.32453512594892114</v>
      </c>
      <c r="H65" s="2">
        <f>H10*'Output-Calculation-sheet'!H54/10^9</f>
        <v>0.37127856312151858</v>
      </c>
      <c r="I65" s="2">
        <f>I10*'Output-Calculation-sheet'!I54/10^9</f>
        <v>0.34098559630781611</v>
      </c>
      <c r="J65" s="2">
        <f>J10*'Output-Calculation-sheet'!J54/10^9</f>
        <v>1.6274898278670216</v>
      </c>
      <c r="K65" s="2">
        <f>K10*'Output-Calculation-sheet'!K54/10^9</f>
        <v>2.8349957154849221</v>
      </c>
      <c r="L65" s="2">
        <f>L10*'Output-Calculation-sheet'!L54/10^9</f>
        <v>7.9031022817775215E-2</v>
      </c>
      <c r="M65" s="2">
        <f>M10*'Output-Calculation-sheet'!M54/10^9</f>
        <v>4.6323174805933655E-2</v>
      </c>
      <c r="N65" s="2">
        <f>N10*'Output-Calculation-sheet'!N54/10^9</f>
        <v>0.90455352112098897</v>
      </c>
      <c r="O65" s="2">
        <f>O10*'Output-Calculation-sheet'!O54/10^9</f>
        <v>1.420286376856609</v>
      </c>
      <c r="P65" s="2">
        <f>P10*'Output-Calculation-sheet'!P54/10^9</f>
        <v>1.288375564010203</v>
      </c>
      <c r="Q65" s="2">
        <f>Q10*'Output-Calculation-sheet'!Q54/10^9</f>
        <v>0.11474902574848753</v>
      </c>
      <c r="R65" s="2">
        <f>R10*'Output-Calculation-sheet'!R54/10^9</f>
        <v>9.7731293528550173E-2</v>
      </c>
      <c r="S65" s="2">
        <f>S10*'Output-Calculation-sheet'!S54/10^9</f>
        <v>0.90294115857687307</v>
      </c>
      <c r="T65" s="2">
        <f>T10*'Output-Calculation-sheet'!T54/10^9</f>
        <v>0.36711106984157305</v>
      </c>
      <c r="U65" s="2">
        <f>U10*'Output-Calculation-sheet'!U54/10^9</f>
        <v>0.28462742884125869</v>
      </c>
      <c r="V65" s="2">
        <f>V10*'Output-Calculation-sheet'!V54/10^9</f>
        <v>0.37769615919798238</v>
      </c>
      <c r="W65" s="2">
        <f>W10*'Output-Calculation-sheet'!W54/10^9</f>
        <v>0.17330130240106348</v>
      </c>
      <c r="X65" s="2">
        <f>X10*'Output-Calculation-sheet'!X54/10^9</f>
        <v>0.2157682983375184</v>
      </c>
      <c r="Y65" s="2">
        <f>Y10*'Output-Calculation-sheet'!Y54/10^9</f>
        <v>0.13379924133621007</v>
      </c>
      <c r="Z65" s="2">
        <f>Z10*'Output-Calculation-sheet'!Z54/10^9</f>
        <v>0.70874210976934882</v>
      </c>
      <c r="AA65" s="2">
        <f>AA10*'Output-Calculation-sheet'!AA54/10^9</f>
        <v>0.46086641027201491</v>
      </c>
      <c r="AB65" s="2">
        <f>AB10*'Output-Calculation-sheet'!AB54/10^9</f>
        <v>0.88772327937496731</v>
      </c>
      <c r="AC65" s="2">
        <f>AC10*'Output-Calculation-sheet'!AC54/10^9</f>
        <v>0.1078523796824192</v>
      </c>
      <c r="AD65" s="2">
        <f>AD10*'Output-Calculation-sheet'!AD54/10^9</f>
        <v>2.7784846153794636</v>
      </c>
      <c r="AE65" s="2">
        <f>AE10*'Output-Calculation-sheet'!AE54/10^9</f>
        <v>39.521485796259348</v>
      </c>
      <c r="AF65" s="2">
        <f>AF10*'Output-Calculation-sheet'!AF54/10^9</f>
        <v>12.176056151952</v>
      </c>
      <c r="AG65" s="2">
        <f>AG10*'Output-Calculation-sheet'!AG54/10^9</f>
        <v>0.62973783534302841</v>
      </c>
      <c r="AH65" s="2">
        <f>AH10*'Output-Calculation-sheet'!AH54/10^9</f>
        <v>0.95972734335493981</v>
      </c>
      <c r="AI65" s="2">
        <f>AI10*'Output-Calculation-sheet'!AI54/10^9</f>
        <v>0.63038474890718177</v>
      </c>
      <c r="AJ65" s="2">
        <f>AJ10*'Output-Calculation-sheet'!AJ54/10^9</f>
        <v>0.52695718243091749</v>
      </c>
      <c r="AK65" s="2">
        <f>AK10*'Output-Calculation-sheet'!AK54/10^9</f>
        <v>9.8240875846820105E-2</v>
      </c>
      <c r="AL65" s="2">
        <f>AL10*'Output-Calculation-sheet'!AL54/10^9</f>
        <v>0.19285500355917135</v>
      </c>
      <c r="AM65" s="2">
        <f>AM10*'Output-Calculation-sheet'!AM54/10^9</f>
        <v>1.3774542251670077</v>
      </c>
      <c r="AN65" s="2">
        <f>AN10*'Output-Calculation-sheet'!AN54/10^9</f>
        <v>0.11745016077104949</v>
      </c>
      <c r="AO65" s="2">
        <f>AO10*'Output-Calculation-sheet'!AO54/10^9</f>
        <v>0.28932093218766441</v>
      </c>
      <c r="AP65" s="2">
        <f>AP10*'Output-Calculation-sheet'!AP54/10^9</f>
        <v>0.11538351093768591</v>
      </c>
      <c r="AQ65" s="2">
        <f>AQ10*'Output-Calculation-sheet'!AQ54/10^9</f>
        <v>1.0181530055977576E-2</v>
      </c>
      <c r="AR65" s="2">
        <f>AR10*'Output-Calculation-sheet'!AR54/10^9</f>
        <v>5.9071205525382503E-2</v>
      </c>
      <c r="AS65" s="2">
        <f>AS10*'Output-Calculation-sheet'!AS54/10^9</f>
        <v>2.1035873543054584E-2</v>
      </c>
      <c r="AT65" s="2">
        <f>AT10*'Output-Calculation-sheet'!AT54/10^9</f>
        <v>1.3742670899911717E-2</v>
      </c>
      <c r="AU65" s="2">
        <f>AU10*'Output-Calculation-sheet'!AU54/10^9</f>
        <v>9.0211216805125768E-3</v>
      </c>
      <c r="AV65" s="2">
        <f>AV10*'Output-Calculation-sheet'!AV54/10^9</f>
        <v>4.2139319341601665E-2</v>
      </c>
      <c r="AW65" s="2">
        <f>AW10*'Output-Calculation-sheet'!AW54/10^9</f>
        <v>0.12520699941912489</v>
      </c>
      <c r="AX65" s="2">
        <f>AX10*'Output-Calculation-sheet'!AX54/10^9</f>
        <v>4.9325470551254608E-2</v>
      </c>
      <c r="AY65" s="2">
        <f>AY10*'Output-Calculation-sheet'!AY54/10^9</f>
        <v>5.8817861681095913E-3</v>
      </c>
      <c r="AZ65" s="2">
        <f>AZ10*'Output-Calculation-sheet'!AZ54/10^9</f>
        <v>0.11850280707940609</v>
      </c>
      <c r="BA65" s="2">
        <f>BA10*'Output-Calculation-sheet'!BA54/10^9</f>
        <v>4.7686916793897131E-2</v>
      </c>
      <c r="BB65" s="2">
        <f>BB10*'Output-Calculation-sheet'!BB54/10^9</f>
        <v>4.3146947054186015E-2</v>
      </c>
      <c r="BC65" s="2">
        <f>BC10*'Output-Calculation-sheet'!BC54/10^9</f>
        <v>8.3842252734635511E-2</v>
      </c>
      <c r="BD65" s="2">
        <f>BD10*'Output-Calculation-sheet'!BD54/10^9</f>
        <v>1.1836919739567279E-2</v>
      </c>
      <c r="BE65" s="2">
        <f>BE10*'Output-Calculation-sheet'!BE54/10^9</f>
        <v>0.35712357083430701</v>
      </c>
      <c r="BF65" s="2">
        <f>BF10*'Output-Calculation-sheet'!BF54/10^9</f>
        <v>5.1646215751234549E-2</v>
      </c>
      <c r="BH65" s="2">
        <f t="shared" si="4"/>
        <v>77.774027039591445</v>
      </c>
    </row>
    <row r="66" spans="1:60" x14ac:dyDescent="0.25">
      <c r="A66" s="2">
        <v>2034</v>
      </c>
      <c r="B66" s="2">
        <f>B11*'Output-Calculation-sheet'!B55/10^9</f>
        <v>0.27722045930014549</v>
      </c>
      <c r="C66" s="2">
        <f>C11*'Output-Calculation-sheet'!C55/10^9</f>
        <v>0.22985857008292693</v>
      </c>
      <c r="D66" s="2">
        <f>D11*'Output-Calculation-sheet'!D55/10^9</f>
        <v>1.6530361975298471</v>
      </c>
      <c r="E66" s="2">
        <f>E11*'Output-Calculation-sheet'!E55/10^9</f>
        <v>8.124738997802447E-2</v>
      </c>
      <c r="F66" s="2">
        <f>F11*'Output-Calculation-sheet'!F55/10^9</f>
        <v>0.3470663439764281</v>
      </c>
      <c r="G66" s="2">
        <f>G11*'Output-Calculation-sheet'!G55/10^9</f>
        <v>0.25571518634717133</v>
      </c>
      <c r="H66" s="2">
        <f>H11*'Output-Calculation-sheet'!H55/10^9</f>
        <v>0.28574984499823824</v>
      </c>
      <c r="I66" s="2">
        <f>I11*'Output-Calculation-sheet'!I55/10^9</f>
        <v>0.30246690722768022</v>
      </c>
      <c r="J66" s="2">
        <f>J11*'Output-Calculation-sheet'!J55/10^9</f>
        <v>1.2913022769582765</v>
      </c>
      <c r="K66" s="2">
        <f>K11*'Output-Calculation-sheet'!K55/10^9</f>
        <v>2.2096057206904369</v>
      </c>
      <c r="L66" s="2">
        <f>L11*'Output-Calculation-sheet'!L55/10^9</f>
        <v>6.2480127270902942E-2</v>
      </c>
      <c r="M66" s="2">
        <f>M11*'Output-Calculation-sheet'!M55/10^9</f>
        <v>3.9509855766140974E-2</v>
      </c>
      <c r="N66" s="2">
        <f>N11*'Output-Calculation-sheet'!N55/10^9</f>
        <v>0.69384149975718323</v>
      </c>
      <c r="O66" s="2">
        <f>O11*'Output-Calculation-sheet'!O55/10^9</f>
        <v>1.1115069454871507</v>
      </c>
      <c r="P66" s="2">
        <f>P11*'Output-Calculation-sheet'!P55/10^9</f>
        <v>1.0466452744177748</v>
      </c>
      <c r="Q66" s="2">
        <f>Q11*'Output-Calculation-sheet'!Q55/10^9</f>
        <v>9.0035617660238584E-2</v>
      </c>
      <c r="R66" s="2">
        <f>R11*'Output-Calculation-sheet'!R55/10^9</f>
        <v>8.1601057628564344E-2</v>
      </c>
      <c r="S66" s="2">
        <f>S11*'Output-Calculation-sheet'!S55/10^9</f>
        <v>0.70465370731068266</v>
      </c>
      <c r="T66" s="2">
        <f>T11*'Output-Calculation-sheet'!T55/10^9</f>
        <v>0.29043133302651181</v>
      </c>
      <c r="U66" s="2">
        <f>U11*'Output-Calculation-sheet'!U55/10^9</f>
        <v>0.24426310284000924</v>
      </c>
      <c r="V66" s="2">
        <f>V11*'Output-Calculation-sheet'!V55/10^9</f>
        <v>0.29804225528855421</v>
      </c>
      <c r="W66" s="2">
        <f>W11*'Output-Calculation-sheet'!W55/10^9</f>
        <v>0.13684228979198276</v>
      </c>
      <c r="X66" s="2">
        <f>X11*'Output-Calculation-sheet'!X55/10^9</f>
        <v>0.17947036942759112</v>
      </c>
      <c r="Y66" s="2">
        <f>Y11*'Output-Calculation-sheet'!Y55/10^9</f>
        <v>0.12054656863702694</v>
      </c>
      <c r="Z66" s="2">
        <f>Z11*'Output-Calculation-sheet'!Z55/10^9</f>
        <v>0.55933973431480011</v>
      </c>
      <c r="AA66" s="2">
        <f>AA11*'Output-Calculation-sheet'!AA55/10^9</f>
        <v>0.38693549661409793</v>
      </c>
      <c r="AB66" s="2">
        <f>AB11*'Output-Calculation-sheet'!AB55/10^9</f>
        <v>0.73508381793268884</v>
      </c>
      <c r="AC66" s="2">
        <f>AC11*'Output-Calculation-sheet'!AC55/10^9</f>
        <v>9.5436213656683602E-2</v>
      </c>
      <c r="AD66" s="2">
        <f>AD11*'Output-Calculation-sheet'!AD55/10^9</f>
        <v>2.1420545579601038</v>
      </c>
      <c r="AE66" s="2">
        <f>AE11*'Output-Calculation-sheet'!AE55/10^9</f>
        <v>32.39197551167485</v>
      </c>
      <c r="AF66" s="2">
        <f>AF11*'Output-Calculation-sheet'!AF55/10^9</f>
        <v>10.52176017201241</v>
      </c>
      <c r="AG66" s="2">
        <f>AG11*'Output-Calculation-sheet'!AG55/10^9</f>
        <v>0.58985762219257043</v>
      </c>
      <c r="AH66" s="2">
        <f>AH11*'Output-Calculation-sheet'!AH55/10^9</f>
        <v>0.86070044870175855</v>
      </c>
      <c r="AI66" s="2">
        <f>AI11*'Output-Calculation-sheet'!AI55/10^9</f>
        <v>0.57215841915745691</v>
      </c>
      <c r="AJ66" s="2">
        <f>AJ11*'Output-Calculation-sheet'!AJ55/10^9</f>
        <v>0.53691696085745311</v>
      </c>
      <c r="AK66" s="2">
        <f>AK11*'Output-Calculation-sheet'!AK55/10^9</f>
        <v>9.5555419625892021E-2</v>
      </c>
      <c r="AL66" s="2">
        <f>AL11*'Output-Calculation-sheet'!AL55/10^9</f>
        <v>0.16479310448857851</v>
      </c>
      <c r="AM66" s="2">
        <f>AM11*'Output-Calculation-sheet'!AM55/10^9</f>
        <v>0.72207952709484824</v>
      </c>
      <c r="AN66" s="2">
        <f>AN11*'Output-Calculation-sheet'!AN55/10^9</f>
        <v>0.11075237092812268</v>
      </c>
      <c r="AO66" s="2">
        <f>AO11*'Output-Calculation-sheet'!AO55/10^9</f>
        <v>0.25151594887534651</v>
      </c>
      <c r="AP66" s="2">
        <f>AP11*'Output-Calculation-sheet'!AP55/10^9</f>
        <v>0.10886903270081702</v>
      </c>
      <c r="AQ66" s="2">
        <f>AQ11*'Output-Calculation-sheet'!AQ55/10^9</f>
        <v>1.06843793031587E-2</v>
      </c>
      <c r="AR66" s="2">
        <f>AR11*'Output-Calculation-sheet'!AR55/10^9</f>
        <v>4.9745164573525055E-2</v>
      </c>
      <c r="AS66" s="2">
        <f>AS11*'Output-Calculation-sheet'!AS55/10^9</f>
        <v>1.9887088933513916E-2</v>
      </c>
      <c r="AT66" s="2">
        <f>AT11*'Output-Calculation-sheet'!AT55/10^9</f>
        <v>1.4185803152128383E-2</v>
      </c>
      <c r="AU66" s="2">
        <f>AU11*'Output-Calculation-sheet'!AU55/10^9</f>
        <v>9.149383546765321E-3</v>
      </c>
      <c r="AV66" s="2">
        <f>AV11*'Output-Calculation-sheet'!AV55/10^9</f>
        <v>4.165831954585815E-2</v>
      </c>
      <c r="AW66" s="2">
        <f>AW11*'Output-Calculation-sheet'!AW55/10^9</f>
        <v>9.995969352005217E-2</v>
      </c>
      <c r="AX66" s="2">
        <f>AX11*'Output-Calculation-sheet'!AX55/10^9</f>
        <v>4.5552453005015738E-2</v>
      </c>
      <c r="AY66" s="2">
        <f>AY11*'Output-Calculation-sheet'!AY55/10^9</f>
        <v>5.7261399163896238E-3</v>
      </c>
      <c r="AZ66" s="2">
        <f>AZ11*'Output-Calculation-sheet'!AZ55/10^9</f>
        <v>9.8997044040867163E-2</v>
      </c>
      <c r="BA66" s="2">
        <f>BA11*'Output-Calculation-sheet'!BA55/10^9</f>
        <v>4.1591795689657089E-2</v>
      </c>
      <c r="BB66" s="2">
        <f>BB11*'Output-Calculation-sheet'!BB55/10^9</f>
        <v>3.8500641581531152E-2</v>
      </c>
      <c r="BC66" s="2">
        <f>BC11*'Output-Calculation-sheet'!BC55/10^9</f>
        <v>7.3696497504360997E-2</v>
      </c>
      <c r="BD66" s="2">
        <f>BD11*'Output-Calculation-sheet'!BD55/10^9</f>
        <v>9.9839206803556384E-3</v>
      </c>
      <c r="BE66" s="2">
        <f>BE11*'Output-Calculation-sheet'!BE55/10^9</f>
        <v>0.31882634127724196</v>
      </c>
      <c r="BF66" s="2">
        <f>BF11*'Output-Calculation-sheet'!BF55/10^9</f>
        <v>4.4416385406090372E-2</v>
      </c>
      <c r="BH66" s="2">
        <f t="shared" si="4"/>
        <v>63.801484311864449</v>
      </c>
    </row>
    <row r="67" spans="1:60" x14ac:dyDescent="0.25">
      <c r="A67" s="2">
        <v>2035</v>
      </c>
      <c r="B67" s="2">
        <f>B12*'Output-Calculation-sheet'!B56/10^9</f>
        <v>0.22354557333697311</v>
      </c>
      <c r="C67" s="2">
        <f>C12*'Output-Calculation-sheet'!C56/10^9</f>
        <v>0.16756606318819528</v>
      </c>
      <c r="D67" s="2">
        <f>D12*'Output-Calculation-sheet'!D56/10^9</f>
        <v>1.1811809818176848</v>
      </c>
      <c r="E67" s="2">
        <f>E12*'Output-Calculation-sheet'!E56/10^9</f>
        <v>6.8971424734986839E-2</v>
      </c>
      <c r="F67" s="2">
        <f>F12*'Output-Calculation-sheet'!F56/10^9</f>
        <v>0.27571610319499912</v>
      </c>
      <c r="G67" s="2">
        <f>G12*'Output-Calculation-sheet'!G56/10^9</f>
        <v>0.19021807276514788</v>
      </c>
      <c r="H67" s="2">
        <f>H12*'Output-Calculation-sheet'!H56/10^9</f>
        <v>0.19955254142122106</v>
      </c>
      <c r="I67" s="2">
        <f>I12*'Output-Calculation-sheet'!I56/10^9</f>
        <v>0.26287162123136415</v>
      </c>
      <c r="J67" s="2">
        <f>J12*'Output-Calculation-sheet'!J56/10^9</f>
        <v>0.94545141638831254</v>
      </c>
      <c r="K67" s="2">
        <f>K12*'Output-Calculation-sheet'!K56/10^9</f>
        <v>1.6084553000756172</v>
      </c>
      <c r="L67" s="2">
        <f>L12*'Output-Calculation-sheet'!L56/10^9</f>
        <v>4.6233970225134091E-2</v>
      </c>
      <c r="M67" s="2">
        <f>M12*'Output-Calculation-sheet'!M56/10^9</f>
        <v>3.4254403647172013E-2</v>
      </c>
      <c r="N67" s="2">
        <f>N12*'Output-Calculation-sheet'!N56/10^9</f>
        <v>0.48193732894969898</v>
      </c>
      <c r="O67" s="2">
        <f>O12*'Output-Calculation-sheet'!O56/10^9</f>
        <v>0.80438360617408844</v>
      </c>
      <c r="P67" s="2">
        <f>P12*'Output-Calculation-sheet'!P56/10^9</f>
        <v>0.79413961453771154</v>
      </c>
      <c r="Q67" s="2">
        <f>Q12*'Output-Calculation-sheet'!Q56/10^9</f>
        <v>6.6347612302711412E-2</v>
      </c>
      <c r="R67" s="2">
        <f>R12*'Output-Calculation-sheet'!R56/10^9</f>
        <v>6.6880236678388411E-2</v>
      </c>
      <c r="S67" s="2">
        <f>S12*'Output-Calculation-sheet'!S56/10^9</f>
        <v>0.50343953703490629</v>
      </c>
      <c r="T67" s="2">
        <f>T12*'Output-Calculation-sheet'!T56/10^9</f>
        <v>0.20885526696770404</v>
      </c>
      <c r="U67" s="2">
        <f>U12*'Output-Calculation-sheet'!U56/10^9</f>
        <v>0.20205535545019085</v>
      </c>
      <c r="V67" s="2">
        <f>V12*'Output-Calculation-sheet'!V56/10^9</f>
        <v>0.22234262943656527</v>
      </c>
      <c r="W67" s="2">
        <f>W12*'Output-Calculation-sheet'!W56/10^9</f>
        <v>0.10081311841891959</v>
      </c>
      <c r="X67" s="2">
        <f>X12*'Output-Calculation-sheet'!X56/10^9</f>
        <v>0.14449073343606406</v>
      </c>
      <c r="Y67" s="2">
        <f>Y12*'Output-Calculation-sheet'!Y56/10^9</f>
        <v>0.1064724982739952</v>
      </c>
      <c r="Z67" s="2">
        <f>Z12*'Output-Calculation-sheet'!Z56/10^9</f>
        <v>0.41106572863522767</v>
      </c>
      <c r="AA67" s="2">
        <f>AA12*'Output-Calculation-sheet'!AA56/10^9</f>
        <v>0.31356816940701049</v>
      </c>
      <c r="AB67" s="2">
        <f>AB12*'Output-Calculation-sheet'!AB56/10^9</f>
        <v>0.57403679032532584</v>
      </c>
      <c r="AC67" s="2">
        <f>AC12*'Output-Calculation-sheet'!AC56/10^9</f>
        <v>8.3943402921008201E-2</v>
      </c>
      <c r="AD67" s="2">
        <f>AD12*'Output-Calculation-sheet'!AD56/10^9</f>
        <v>1.4999515378582495</v>
      </c>
      <c r="AE67" s="2">
        <f>AE12*'Output-Calculation-sheet'!AE56/10^9</f>
        <v>24.659909650353814</v>
      </c>
      <c r="AF67" s="2">
        <f>AF12*'Output-Calculation-sheet'!AF56/10^9</f>
        <v>8.6729808317347228</v>
      </c>
      <c r="AG67" s="2">
        <f>AG12*'Output-Calculation-sheet'!AG56/10^9</f>
        <v>0.51806585528842486</v>
      </c>
      <c r="AH67" s="2">
        <f>AH12*'Output-Calculation-sheet'!AH56/10^9</f>
        <v>0.746379517877237</v>
      </c>
      <c r="AI67" s="2">
        <f>AI12*'Output-Calculation-sheet'!AI56/10^9</f>
        <v>0.50359593878795972</v>
      </c>
      <c r="AJ67" s="2">
        <f>AJ12*'Output-Calculation-sheet'!AJ56/10^9</f>
        <v>0.51336775229705989</v>
      </c>
      <c r="AK67" s="2">
        <f>AK12*'Output-Calculation-sheet'!AK56/10^9</f>
        <v>8.766201060793205E-2</v>
      </c>
      <c r="AL67" s="2">
        <f>AL12*'Output-Calculation-sheet'!AL56/10^9</f>
        <v>0.1309823353491231</v>
      </c>
      <c r="AM67" s="2">
        <f>AM12*'Output-Calculation-sheet'!AM56/10^9</f>
        <v>0.58995016795653765</v>
      </c>
      <c r="AN67" s="2">
        <f>AN12*'Output-Calculation-sheet'!AN56/10^9</f>
        <v>9.7780684228310794E-2</v>
      </c>
      <c r="AO67" s="2">
        <f>AO12*'Output-Calculation-sheet'!AO56/10^9</f>
        <v>0.20496142716360893</v>
      </c>
      <c r="AP67" s="2">
        <f>AP12*'Output-Calculation-sheet'!AP56/10^9</f>
        <v>9.8214038395033815E-2</v>
      </c>
      <c r="AQ67" s="2">
        <f>AQ12*'Output-Calculation-sheet'!AQ56/10^9</f>
        <v>1.0369108852808336E-2</v>
      </c>
      <c r="AR67" s="2">
        <f>AR12*'Output-Calculation-sheet'!AR56/10^9</f>
        <v>4.0088750799151321E-2</v>
      </c>
      <c r="AS67" s="2">
        <f>AS12*'Output-Calculation-sheet'!AS56/10^9</f>
        <v>1.794200404111098E-2</v>
      </c>
      <c r="AT67" s="2">
        <f>AT12*'Output-Calculation-sheet'!AT56/10^9</f>
        <v>1.347474542061701E-2</v>
      </c>
      <c r="AU67" s="2">
        <f>AU12*'Output-Calculation-sheet'!AU56/10^9</f>
        <v>8.5670669753424439E-3</v>
      </c>
      <c r="AV67" s="2">
        <f>AV12*'Output-Calculation-sheet'!AV56/10^9</f>
        <v>3.8376133332571956E-2</v>
      </c>
      <c r="AW67" s="2">
        <f>AW12*'Output-Calculation-sheet'!AW56/10^9</f>
        <v>7.5264218548023454E-2</v>
      </c>
      <c r="AX67" s="2">
        <f>AX12*'Output-Calculation-sheet'!AX56/10^9</f>
        <v>4.0866524438826171E-2</v>
      </c>
      <c r="AY67" s="2">
        <f>AY12*'Output-Calculation-sheet'!AY56/10^9</f>
        <v>5.5462682138594857E-3</v>
      </c>
      <c r="AZ67" s="2">
        <f>AZ12*'Output-Calculation-sheet'!AZ56/10^9</f>
        <v>7.8191666864848727E-2</v>
      </c>
      <c r="BA67" s="2">
        <f>BA12*'Output-Calculation-sheet'!BA56/10^9</f>
        <v>3.4473972603081743E-2</v>
      </c>
      <c r="BB67" s="2">
        <f>BB12*'Output-Calculation-sheet'!BB56/10^9</f>
        <v>3.230424770653896E-2</v>
      </c>
      <c r="BC67" s="2">
        <f>BC12*'Output-Calculation-sheet'!BC56/10^9</f>
        <v>6.3523934179148048E-2</v>
      </c>
      <c r="BD67" s="2">
        <f>BD12*'Output-Calculation-sheet'!BD56/10^9</f>
        <v>7.8857956186432591E-3</v>
      </c>
      <c r="BE67" s="2">
        <f>BE12*'Output-Calculation-sheet'!BE56/10^9</f>
        <v>0.27619925284399871</v>
      </c>
      <c r="BF67" s="2">
        <f>BF12*'Output-Calculation-sheet'!BF56/10^9</f>
        <v>3.6232854380766684E-2</v>
      </c>
      <c r="BH67" s="2">
        <f t="shared" si="4"/>
        <v>49.391897393693668</v>
      </c>
    </row>
    <row r="68" spans="1:60" x14ac:dyDescent="0.25">
      <c r="B68" s="2">
        <f>SUM(B60:B67)</f>
        <v>2.7590493781635184</v>
      </c>
      <c r="C68" s="2">
        <f t="shared" ref="C68:BF68" si="5">SUM(C60:C67)</f>
        <v>2.5925829404030645</v>
      </c>
      <c r="D68" s="2">
        <f t="shared" si="5"/>
        <v>17.455519762737982</v>
      </c>
      <c r="E68" s="2">
        <f t="shared" si="5"/>
        <v>0.7778012634673791</v>
      </c>
      <c r="F68" s="2">
        <f t="shared" si="5"/>
        <v>3.482260138179083</v>
      </c>
      <c r="G68" s="2">
        <f t="shared" si="5"/>
        <v>2.8357315924664559</v>
      </c>
      <c r="H68" s="2">
        <f t="shared" si="5"/>
        <v>3.2625799570914125</v>
      </c>
      <c r="I68" s="2">
        <f t="shared" si="5"/>
        <v>2.7205525385164511</v>
      </c>
      <c r="J68" s="2">
        <f t="shared" si="5"/>
        <v>13.845001028544599</v>
      </c>
      <c r="K68" s="2">
        <f t="shared" si="5"/>
        <v>24.76299028404269</v>
      </c>
      <c r="L68" s="2">
        <f t="shared" si="5"/>
        <v>0.67974698611165096</v>
      </c>
      <c r="M68" s="2">
        <f t="shared" si="5"/>
        <v>0.38034612018766101</v>
      </c>
      <c r="N68" s="2">
        <f t="shared" si="5"/>
        <v>7.9714996986296471</v>
      </c>
      <c r="O68" s="2">
        <f t="shared" si="5"/>
        <v>12.396445280533502</v>
      </c>
      <c r="P68" s="2">
        <f t="shared" si="5"/>
        <v>10.507611189804845</v>
      </c>
      <c r="Q68" s="2">
        <f t="shared" si="5"/>
        <v>0.99311049934556261</v>
      </c>
      <c r="R68" s="2">
        <f t="shared" si="5"/>
        <v>0.82900843210584341</v>
      </c>
      <c r="S68" s="2">
        <f t="shared" si="5"/>
        <v>7.8402115339924316</v>
      </c>
      <c r="T68" s="2">
        <f t="shared" si="5"/>
        <v>3.0297113895403762</v>
      </c>
      <c r="U68" s="2">
        <f t="shared" si="5"/>
        <v>2.2820631219808547</v>
      </c>
      <c r="V68" s="2">
        <f t="shared" si="5"/>
        <v>3.2554104639043704</v>
      </c>
      <c r="W68" s="2">
        <f t="shared" si="5"/>
        <v>1.4904618603637241</v>
      </c>
      <c r="X68" s="2">
        <f t="shared" si="5"/>
        <v>1.8082416659371157</v>
      </c>
      <c r="Y68" s="2">
        <f t="shared" si="5"/>
        <v>1.0061039546182531</v>
      </c>
      <c r="Z68" s="2">
        <f t="shared" si="5"/>
        <v>6.0976921795954571</v>
      </c>
      <c r="AA68" s="2">
        <f t="shared" si="5"/>
        <v>3.8139617652196991</v>
      </c>
      <c r="AB68" s="2">
        <f t="shared" si="5"/>
        <v>7.4208792593037556</v>
      </c>
      <c r="AC68" s="2">
        <f t="shared" si="5"/>
        <v>0.82988352653759312</v>
      </c>
      <c r="AD68" s="2">
        <f t="shared" si="5"/>
        <v>24.380300664854261</v>
      </c>
      <c r="AE68" s="2">
        <f t="shared" si="5"/>
        <v>313.24750201935626</v>
      </c>
      <c r="AF68" s="2">
        <f t="shared" si="5"/>
        <v>89.642578274099037</v>
      </c>
      <c r="AG68" s="2">
        <f t="shared" si="5"/>
        <v>4.3613935585361565</v>
      </c>
      <c r="AH68" s="2">
        <f t="shared" si="5"/>
        <v>7.1444469060994704</v>
      </c>
      <c r="AI68" s="2">
        <f t="shared" si="5"/>
        <v>4.750991691517604</v>
      </c>
      <c r="AJ68" s="2">
        <f t="shared" si="5"/>
        <v>4.5270205515590289</v>
      </c>
      <c r="AK68" s="2">
        <f t="shared" si="5"/>
        <v>0.65765713053913388</v>
      </c>
      <c r="AL68" s="2">
        <f t="shared" si="5"/>
        <v>1.4703679933233733</v>
      </c>
      <c r="AM68" s="2">
        <f t="shared" si="5"/>
        <v>9.116402302913885</v>
      </c>
      <c r="AN68" s="2">
        <f t="shared" si="5"/>
        <v>0.79440311324759427</v>
      </c>
      <c r="AO68" s="2">
        <f t="shared" si="5"/>
        <v>2.1255543922420945</v>
      </c>
      <c r="AP68" s="2">
        <f t="shared" si="5"/>
        <v>0.83665372243990355</v>
      </c>
      <c r="AQ68" s="2">
        <f t="shared" si="5"/>
        <v>6.4334869556361501E-2</v>
      </c>
      <c r="AR68" s="2">
        <f t="shared" si="5"/>
        <v>0.47061910573470389</v>
      </c>
      <c r="AS68" s="2">
        <f t="shared" si="5"/>
        <v>0.29410890863217176</v>
      </c>
      <c r="AT68" s="2">
        <f t="shared" si="5"/>
        <v>8.0795015159455155E-2</v>
      </c>
      <c r="AU68" s="2">
        <f t="shared" si="5"/>
        <v>7.0307045083211742E-2</v>
      </c>
      <c r="AV68" s="2">
        <f t="shared" si="5"/>
        <v>6.6172048542392492</v>
      </c>
      <c r="AW68" s="2">
        <f t="shared" si="5"/>
        <v>1.0343674913106422</v>
      </c>
      <c r="AX68" s="2">
        <f t="shared" si="5"/>
        <v>0.36013570634338837</v>
      </c>
      <c r="AY68" s="2">
        <f t="shared" si="5"/>
        <v>4.1386185912596123E-2</v>
      </c>
      <c r="AZ68" s="2">
        <f t="shared" si="5"/>
        <v>0.94971356942727669</v>
      </c>
      <c r="BA68" s="2">
        <f t="shared" si="5"/>
        <v>0.3811420741806808</v>
      </c>
      <c r="BB68" s="2">
        <f t="shared" si="5"/>
        <v>0.3234111070053845</v>
      </c>
      <c r="BC68" s="2">
        <f t="shared" si="5"/>
        <v>0.65374719626602185</v>
      </c>
      <c r="BD68" s="2">
        <f t="shared" si="5"/>
        <v>9.6236001880052935E-2</v>
      </c>
      <c r="BE68" s="2">
        <f t="shared" si="5"/>
        <v>2.807518836511492</v>
      </c>
      <c r="BF68" s="2">
        <f t="shared" si="5"/>
        <v>0.40829601516652669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7352.7467140825211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7.3527467140825209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16420.045992833482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16.420045992833483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18063.036552381345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23915.041626309907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41.978078178691256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47.109454424649016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140.62842931010977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206.18491575184481</v>
      </c>
      <c r="AK74" s="2">
        <f>AK8/'Output-Calculation-sheet'!AK7*'Output-Calculation-sheet'!AK61</f>
        <v>2.7492760494229174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33.359796746717123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4.0487416861191896</v>
      </c>
      <c r="AR74" s="2">
        <f>AR8/'Output-Calculation-sheet'!AR7*'Output-Calculation-sheet'!AR61</f>
        <v>0</v>
      </c>
      <c r="AS74" s="2">
        <f>AS8/'Output-Calculation-sheet'!AS7*'Output-Calculation-sheet'!AS61</f>
        <v>18.977407693298364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22080.367986529098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22.53342600819126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88.466119993054633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467.00055571882848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485.31512171386038</v>
      </c>
      <c r="AK75" s="2">
        <f>AK9/'Output-Calculation-sheet'!AK8*'Output-Calculation-sheet'!AK62</f>
        <v>52.374184720271181</v>
      </c>
      <c r="AL75" s="2">
        <f>AL9/'Output-Calculation-sheet'!AL8*'Output-Calculation-sheet'!AL62</f>
        <v>27.649050897087474</v>
      </c>
      <c r="AM75" s="2">
        <f>AM9/'Output-Calculation-sheet'!AM8*'Output-Calculation-sheet'!AM62</f>
        <v>0</v>
      </c>
      <c r="AN75" s="2">
        <f>AN9/'Output-Calculation-sheet'!AN8*'Output-Calculation-sheet'!AN62</f>
        <v>86.310451090485486</v>
      </c>
      <c r="AO75" s="2">
        <f>AO9/'Output-Calculation-sheet'!AO8*'Output-Calculation-sheet'!AO62</f>
        <v>37.26454790021188</v>
      </c>
      <c r="AP75" s="2">
        <f>AP9/'Output-Calculation-sheet'!AP8*'Output-Calculation-sheet'!AP62</f>
        <v>0</v>
      </c>
      <c r="AQ75" s="2">
        <f>AQ9/'Output-Calculation-sheet'!AQ8*'Output-Calculation-sheet'!AQ62</f>
        <v>7.264037275712548</v>
      </c>
      <c r="AR75" s="2">
        <f>AR9/'Output-Calculation-sheet'!AR8*'Output-Calculation-sheet'!AR62</f>
        <v>0</v>
      </c>
      <c r="AS75" s="2">
        <f>AS9/'Output-Calculation-sheet'!AS8*'Output-Calculation-sheet'!AS62</f>
        <v>20.298771855145418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16452.860397025459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6.1501674799652442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17.730953405670082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126.51582285825815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92.215856036765715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667.54994268757116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726.82296154273888</v>
      </c>
      <c r="AK76" s="2">
        <f>AK10/'Output-Calculation-sheet'!AK9*'Output-Calculation-sheet'!AK63</f>
        <v>63.55183126004485</v>
      </c>
      <c r="AL76" s="2">
        <f>AL10/'Output-Calculation-sheet'!AL9*'Output-Calculation-sheet'!AL63</f>
        <v>59.535135468100108</v>
      </c>
      <c r="AM76" s="2">
        <f>AM10/'Output-Calculation-sheet'!AM9*'Output-Calculation-sheet'!AM63</f>
        <v>0</v>
      </c>
      <c r="AN76" s="2">
        <f>AN10/'Output-Calculation-sheet'!AN9*'Output-Calculation-sheet'!AN63</f>
        <v>130.44504559262435</v>
      </c>
      <c r="AO76" s="2">
        <f>AO10/'Output-Calculation-sheet'!AO9*'Output-Calculation-sheet'!AO63</f>
        <v>63.240440509021738</v>
      </c>
      <c r="AP76" s="2">
        <f>AP10/'Output-Calculation-sheet'!AP9*'Output-Calculation-sheet'!AP63</f>
        <v>0</v>
      </c>
      <c r="AQ76" s="2">
        <f>AQ10/'Output-Calculation-sheet'!AQ9*'Output-Calculation-sheet'!AQ63</f>
        <v>7.0429421375942045</v>
      </c>
      <c r="AR76" s="2">
        <f>AR10/'Output-Calculation-sheet'!AR9*'Output-Calculation-sheet'!AR63</f>
        <v>0</v>
      </c>
      <c r="AS76" s="2">
        <f>AS10/'Output-Calculation-sheet'!AS9*'Output-Calculation-sheet'!AS63</f>
        <v>21.123937763154423</v>
      </c>
      <c r="AT76" s="2">
        <f>AT10/'Output-Calculation-sheet'!AT9*'Output-Calculation-sheet'!AT63</f>
        <v>0</v>
      </c>
      <c r="AU76" s="2">
        <f>AU10/'Output-Calculation-sheet'!AU9*'Output-Calculation-sheet'!AU63</f>
        <v>17.13517900492231</v>
      </c>
      <c r="AV76" s="2">
        <f>AV10/'Output-Calculation-sheet'!AV9*'Output-Calculation-sheet'!AV63</f>
        <v>55.014861350279631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22.403443661234778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2.0525973998723104</v>
      </c>
    </row>
    <row r="77" spans="1:60" x14ac:dyDescent="0.25">
      <c r="A77" s="2">
        <v>2034</v>
      </c>
      <c r="B77" s="2">
        <f>B11/'Output-Calculation-sheet'!B10*'Output-Calculation-sheet'!B64</f>
        <v>31.582117668472819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156.19469258688827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200.28924010893994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829.70089701449751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910.62476756077058</v>
      </c>
      <c r="AK77" s="2">
        <f>AK11/'Output-Calculation-sheet'!AK10*'Output-Calculation-sheet'!AK64</f>
        <v>66.417053260546027</v>
      </c>
      <c r="AL77" s="2">
        <f>AL11/'Output-Calculation-sheet'!AL10*'Output-Calculation-sheet'!AL64</f>
        <v>80.55336277675957</v>
      </c>
      <c r="AM77" s="2">
        <f>AM11/'Output-Calculation-sheet'!AM10*'Output-Calculation-sheet'!AM64</f>
        <v>782.0593445134399</v>
      </c>
      <c r="AN77" s="2">
        <f>AN11/'Output-Calculation-sheet'!AN10*'Output-Calculation-sheet'!AN64</f>
        <v>162.59099132806688</v>
      </c>
      <c r="AO77" s="2">
        <f>AO11/'Output-Calculation-sheet'!AO10*'Output-Calculation-sheet'!AO64</f>
        <v>52.544363485981073</v>
      </c>
      <c r="AP77" s="2">
        <f>AP11/'Output-Calculation-sheet'!AP10*'Output-Calculation-sheet'!AP64</f>
        <v>22.495023965508022</v>
      </c>
      <c r="AQ77" s="2">
        <f>AQ11/'Output-Calculation-sheet'!AQ10*'Output-Calculation-sheet'!AQ64</f>
        <v>7.5347577854398811</v>
      </c>
      <c r="AR77" s="2">
        <f>AR11/'Output-Calculation-sheet'!AR10*'Output-Calculation-sheet'!AR64</f>
        <v>0</v>
      </c>
      <c r="AS77" s="2">
        <f>AS11/'Output-Calculation-sheet'!AS10*'Output-Calculation-sheet'!AS64</f>
        <v>21.131824406434937</v>
      </c>
      <c r="AT77" s="2">
        <f>AT11/'Output-Calculation-sheet'!AT10*'Output-Calculation-sheet'!AT64</f>
        <v>0</v>
      </c>
      <c r="AU77" s="2">
        <f>AU11/'Output-Calculation-sheet'!AU10*'Output-Calculation-sheet'!AU64</f>
        <v>11.9055339278574</v>
      </c>
      <c r="AV77" s="2">
        <f>AV11/'Output-Calculation-sheet'!AV10*'Output-Calculation-sheet'!AV64</f>
        <v>64.624972597483932</v>
      </c>
      <c r="AW77" s="2">
        <f>AW11/'Output-Calculation-sheet'!AW10*'Output-Calculation-sheet'!AW64</f>
        <v>0</v>
      </c>
      <c r="AX77" s="2">
        <f>AX11/'Output-Calculation-sheet'!AX10*'Output-Calculation-sheet'!AX64</f>
        <v>8.635640200292217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5.4816315555055368</v>
      </c>
      <c r="BB77" s="2">
        <f>BB11/'Output-Calculation-sheet'!BB10*'Output-Calculation-sheet'!BB64</f>
        <v>44.297929946801681</v>
      </c>
      <c r="BC77" s="2">
        <f>BC11/'Output-Calculation-sheet'!BC10*'Output-Calculation-sheet'!BC64</f>
        <v>0</v>
      </c>
      <c r="BD77" s="2">
        <f>BD11/'Output-Calculation-sheet'!BD10*'Output-Calculation-sheet'!BD64</f>
        <v>1.9258625046430249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3.4605900071943299</v>
      </c>
    </row>
    <row r="78" spans="1:60" x14ac:dyDescent="0.25">
      <c r="A78" s="2">
        <v>2035</v>
      </c>
      <c r="B78" s="2">
        <f>B12/'Output-Calculation-sheet'!B11*'Output-Calculation-sheet'!B65</f>
        <v>99.036754698029455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8.4660421688038294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2.978637077341781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7.6370976172265834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8.8141888520357909</v>
      </c>
      <c r="Y78" s="2">
        <f>Y12/'Output-Calculation-sheet'!Y11*'Output-Calculation-sheet'!Y65</f>
        <v>161.60549102062038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288.04376536438394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905.72436423589761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1008.1032427238042</v>
      </c>
      <c r="AK78" s="2">
        <f>AK12/'Output-Calculation-sheet'!AK11*'Output-Calculation-sheet'!AK65</f>
        <v>71.860624312949454</v>
      </c>
      <c r="AL78" s="2">
        <f>AL12/'Output-Calculation-sheet'!AL11*'Output-Calculation-sheet'!AL65</f>
        <v>89.041185726342093</v>
      </c>
      <c r="AM78" s="2">
        <f>AM12/'Output-Calculation-sheet'!AM11*'Output-Calculation-sheet'!AM65</f>
        <v>816.02988434408553</v>
      </c>
      <c r="AN78" s="2">
        <f>AN12/'Output-Calculation-sheet'!AN11*'Output-Calculation-sheet'!AN65</f>
        <v>178.0327238001617</v>
      </c>
      <c r="AO78" s="2">
        <f>AO12/'Output-Calculation-sheet'!AO11*'Output-Calculation-sheet'!AO65</f>
        <v>69.137561887683674</v>
      </c>
      <c r="AP78" s="2">
        <f>AP12/'Output-Calculation-sheet'!AP11*'Output-Calculation-sheet'!AP65</f>
        <v>57.015041161810984</v>
      </c>
      <c r="AQ78" s="2">
        <f>AQ12/'Output-Calculation-sheet'!AQ11*'Output-Calculation-sheet'!AQ65</f>
        <v>5.49074462362689</v>
      </c>
      <c r="AR78" s="2">
        <f>AR12/'Output-Calculation-sheet'!AR11*'Output-Calculation-sheet'!AR65</f>
        <v>8.8097338636172378</v>
      </c>
      <c r="AS78" s="2">
        <f>AS12/'Output-Calculation-sheet'!AS11*'Output-Calculation-sheet'!AS65</f>
        <v>19.668285314028594</v>
      </c>
      <c r="AT78" s="2">
        <f>AT12/'Output-Calculation-sheet'!AT11*'Output-Calculation-sheet'!AT65</f>
        <v>0</v>
      </c>
      <c r="AU78" s="2">
        <f>AU12/'Output-Calculation-sheet'!AU11*'Output-Calculation-sheet'!AU65</f>
        <v>7.8426039414384112</v>
      </c>
      <c r="AV78" s="2">
        <f>AV12/'Output-Calculation-sheet'!AV11*'Output-Calculation-sheet'!AV65</f>
        <v>67.46327052342096</v>
      </c>
      <c r="AW78" s="2">
        <f>AW12/'Output-Calculation-sheet'!AW11*'Output-Calculation-sheet'!AW65</f>
        <v>0</v>
      </c>
      <c r="AX78" s="2">
        <f>AX12/'Output-Calculation-sheet'!AX11*'Output-Calculation-sheet'!AX65</f>
        <v>10.003156861908115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17.482330341007771</v>
      </c>
      <c r="BB78" s="2">
        <f>BB12/'Output-Calculation-sheet'!BB11*'Output-Calculation-sheet'!BB65</f>
        <v>55.822276538857786</v>
      </c>
      <c r="BC78" s="2">
        <f>BC12/'Output-Calculation-sheet'!BC11*'Output-Calculation-sheet'!BC65</f>
        <v>17.562943395265275</v>
      </c>
      <c r="BD78" s="2">
        <f>BD12/'Output-Calculation-sheet'!BD11*'Output-Calculation-sheet'!BD65</f>
        <v>4.4588146187736628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3.9861307650131219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0.68302270894948902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3539.5926830660869</v>
      </c>
      <c r="AW82" s="2">
        <f>AW5/'Output-Calculation-sheet'!AW4*'Output-Calculation-sheet'!AW67</f>
        <v>0</v>
      </c>
      <c r="AX82" s="2">
        <f>AX5/'Output-Calculation-sheet'!AX4*'Output-Calculation-sheet'!AX67</f>
        <v>0.63636341189171175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3.5508426482337159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25.370506124198979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1.1885039243092503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0.8854245153447311</v>
      </c>
      <c r="AV83" s="2">
        <f>AV6/'Output-Calculation-sheet'!AV5*'Output-Calculation-sheet'!AV68</f>
        <v>7918.9616904959712</v>
      </c>
      <c r="AW83" s="2">
        <f>AW6/'Output-Calculation-sheet'!AW5*'Output-Calculation-sheet'!AW68</f>
        <v>0</v>
      </c>
      <c r="AX83" s="2">
        <f>AX6/'Output-Calculation-sheet'!AX5*'Output-Calculation-sheet'!AX68</f>
        <v>1.6609705704002917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7.9480670956302246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8.5763710796786548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8422.079035735971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46.197303864894657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0.35567071013387846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1.0598856586043994</v>
      </c>
      <c r="AV84" s="2">
        <f>AV7/'Output-Calculation-sheet'!AV6*'Output-Calculation-sheet'!AV69</f>
        <v>11537.940493501952</v>
      </c>
      <c r="AW84" s="2">
        <f>AW7/'Output-Calculation-sheet'!AW6*'Output-Calculation-sheet'!AW69</f>
        <v>0</v>
      </c>
      <c r="AX84" s="2">
        <f>AX7/'Output-Calculation-sheet'!AX6*'Output-Calculation-sheet'!AX69</f>
        <v>1.9882427653878867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20.018197003316622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19.36230611456833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69.531066289740224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1.181116161020402</v>
      </c>
      <c r="AV85" s="2">
        <f>AV8/'Output-Calculation-sheet'!AV7*'Output-Calculation-sheet'!AV70</f>
        <v>10648.787555181396</v>
      </c>
      <c r="AW85" s="2">
        <f>AW8/'Output-Calculation-sheet'!AW7*'Output-Calculation-sheet'!AW70</f>
        <v>0</v>
      </c>
      <c r="AX85" s="2">
        <f>AX8/'Output-Calculation-sheet'!AX7*'Output-Calculation-sheet'!AX70</f>
        <v>2.2156594375696197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10.741077703184295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73.031560266468375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1.235100420944097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1.5335641294468676</v>
      </c>
      <c r="AV86" s="2">
        <f>AV9/'Output-Calculation-sheet'!AV8*'Output-Calculation-sheet'!AV71</f>
        <v>7927.2461695557349</v>
      </c>
      <c r="AW86" s="2">
        <f>AW9/'Output-Calculation-sheet'!AW8*'Output-Calculation-sheet'!AW71</f>
        <v>0</v>
      </c>
      <c r="AX86" s="2">
        <f>AX9/'Output-Calculation-sheet'!AX8*'Output-Calculation-sheet'!AX71</f>
        <v>2.3014541320587334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8.0053478485046536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5.3324241701665427</v>
      </c>
      <c r="AL87" s="2">
        <f>AL10/'Output-Calculation-sheet'!AL9*'Output-Calculation-sheet'!AL72</f>
        <v>0</v>
      </c>
      <c r="AM87" s="2">
        <f>AM10/'Output-Calculation-sheet'!AM9*'Output-Calculation-sheet'!AM72</f>
        <v>91.620949993261505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3.2786463253275322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0.75913019028032336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4.5820084778307431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0.10557315915686663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10.237301569965862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3.9143632320847219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1.4538706508540813</v>
      </c>
      <c r="AU88" s="2">
        <f>AU11/'Output-Calculation-sheet'!AU10*'Output-Calculation-sheet'!AU73</f>
        <v>1.7496988087773575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6.5645307489868614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2.3919765010668882E-2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1.2841936000748588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11.704065981456962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4.647417156530345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2.6576032430666325</v>
      </c>
      <c r="AU89" s="2">
        <f>AU12/'Output-Calculation-sheet'!AU11*'Output-Calculation-sheet'!AU74</f>
        <v>2.6632947130228586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5.9952992879281481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2.8951873982079802E-2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3573675.4438623586</v>
      </c>
      <c r="C93" s="2">
        <f>C5/'Output-Calculation-sheet'!C4*'Output-Calculation-sheet'!C76</f>
        <v>5599074.5656364942</v>
      </c>
      <c r="D93" s="2">
        <f>D5/'Output-Calculation-sheet'!D4*'Output-Calculation-sheet'!D76</f>
        <v>309756821.75130606</v>
      </c>
      <c r="E93" s="2">
        <f>E5/'Output-Calculation-sheet'!E4*'Output-Calculation-sheet'!E76</f>
        <v>11773270.977836564</v>
      </c>
      <c r="F93" s="2">
        <f>F5/'Output-Calculation-sheet'!F4*'Output-Calculation-sheet'!F76</f>
        <v>25778458.764592182</v>
      </c>
      <c r="G93" s="2">
        <f>G5/'Output-Calculation-sheet'!G4*'Output-Calculation-sheet'!G76</f>
        <v>36828796.253148921</v>
      </c>
      <c r="H93" s="2">
        <f>H5/'Output-Calculation-sheet'!H4*'Output-Calculation-sheet'!H76</f>
        <v>4948856.2933548298</v>
      </c>
      <c r="I93" s="2">
        <f>I5/'Output-Calculation-sheet'!I4*'Output-Calculation-sheet'!I76</f>
        <v>4371396.9187795417</v>
      </c>
      <c r="J93" s="2">
        <f>J5/'Output-Calculation-sheet'!J4*'Output-Calculation-sheet'!J76</f>
        <v>8890701.9599301852</v>
      </c>
      <c r="K93" s="2">
        <f>K5/'Output-Calculation-sheet'!K4*'Output-Calculation-sheet'!K76</f>
        <v>180149639.38511616</v>
      </c>
      <c r="L93" s="2">
        <f>L5/'Output-Calculation-sheet'!L4*'Output-Calculation-sheet'!L76</f>
        <v>5764797.809782926</v>
      </c>
      <c r="M93" s="2">
        <f>M5/'Output-Calculation-sheet'!M4*'Output-Calculation-sheet'!M76</f>
        <v>4891602.3290275354</v>
      </c>
      <c r="N93" s="2">
        <f>N5/'Output-Calculation-sheet'!N4*'Output-Calculation-sheet'!N76</f>
        <v>34273269.501978204</v>
      </c>
      <c r="O93" s="2">
        <f>O5/'Output-Calculation-sheet'!O4*'Output-Calculation-sheet'!O76</f>
        <v>55665752.664085485</v>
      </c>
      <c r="P93" s="2">
        <f>P5/'Output-Calculation-sheet'!P4*'Output-Calculation-sheet'!P76</f>
        <v>201183536.48431644</v>
      </c>
      <c r="Q93" s="2">
        <f>Q5/'Output-Calculation-sheet'!Q4*'Output-Calculation-sheet'!Q76</f>
        <v>5124377.0673978077</v>
      </c>
      <c r="R93" s="2">
        <f>R5/'Output-Calculation-sheet'!R4*'Output-Calculation-sheet'!R76</f>
        <v>2031362.9696082422</v>
      </c>
      <c r="S93" s="2">
        <f>S5/'Output-Calculation-sheet'!S4*'Output-Calculation-sheet'!S76</f>
        <v>54504077.049296416</v>
      </c>
      <c r="T93" s="2">
        <f>T5/'Output-Calculation-sheet'!T4*'Output-Calculation-sheet'!T76</f>
        <v>11225272.091994418</v>
      </c>
      <c r="U93" s="2">
        <f>U5/'Output-Calculation-sheet'!U4*'Output-Calculation-sheet'!U76</f>
        <v>554569.00988931663</v>
      </c>
      <c r="V93" s="2">
        <f>V5/'Output-Calculation-sheet'!V4*'Output-Calculation-sheet'!V76</f>
        <v>86555776.248845592</v>
      </c>
      <c r="W93" s="2">
        <f>W5/'Output-Calculation-sheet'!W4*'Output-Calculation-sheet'!W76</f>
        <v>2607675.1878332542</v>
      </c>
      <c r="X93" s="2">
        <f>X5/'Output-Calculation-sheet'!X4*'Output-Calculation-sheet'!X76</f>
        <v>21775036.003533266</v>
      </c>
      <c r="Y93" s="2">
        <f>Y5/'Output-Calculation-sheet'!Y4*'Output-Calculation-sheet'!Y76</f>
        <v>6099968.9274985548</v>
      </c>
      <c r="Z93" s="2">
        <f>Z5/'Output-Calculation-sheet'!Z4*'Output-Calculation-sheet'!Z76</f>
        <v>17070739.927469935</v>
      </c>
      <c r="AA93" s="2">
        <f>AA5/'Output-Calculation-sheet'!AA4*'Output-Calculation-sheet'!AA76</f>
        <v>589434.38217540493</v>
      </c>
      <c r="AB93" s="2">
        <f>AB5/'Output-Calculation-sheet'!AB4*'Output-Calculation-sheet'!AB76</f>
        <v>1110738.2590818782</v>
      </c>
      <c r="AC93" s="2">
        <f>AC5/'Output-Calculation-sheet'!AC4*'Output-Calculation-sheet'!AC76</f>
        <v>51175126.20552329</v>
      </c>
      <c r="AD93" s="2">
        <f>AD5/'Output-Calculation-sheet'!AD4*'Output-Calculation-sheet'!AD76</f>
        <v>79152684.978464261</v>
      </c>
      <c r="AE93" s="2">
        <f>AE5/'Output-Calculation-sheet'!AE4*'Output-Calculation-sheet'!AE76</f>
        <v>4558844563.9108391</v>
      </c>
      <c r="AF93" s="2">
        <f>AF5/'Output-Calculation-sheet'!AF4*'Output-Calculation-sheet'!AF76</f>
        <v>3897455737.510839</v>
      </c>
      <c r="AG93" s="2">
        <f>AG5/'Output-Calculation-sheet'!AG4*'Output-Calculation-sheet'!AG76</f>
        <v>68356328.179948628</v>
      </c>
      <c r="AH93" s="2">
        <f>AH5/'Output-Calculation-sheet'!AH4*'Output-Calculation-sheet'!AH76</f>
        <v>422161459.79567552</v>
      </c>
      <c r="AI93" s="2">
        <f>AI5/'Output-Calculation-sheet'!AI4*'Output-Calculation-sheet'!AI76</f>
        <v>270443605.58175623</v>
      </c>
      <c r="AJ93" s="2">
        <f>AJ5/'Output-Calculation-sheet'!AJ4*'Output-Calculation-sheet'!AJ76</f>
        <v>169929894.51202893</v>
      </c>
      <c r="AK93" s="2">
        <f>AK5/'Output-Calculation-sheet'!AK4*'Output-Calculation-sheet'!AK76</f>
        <v>18211740.014868878</v>
      </c>
      <c r="AL93" s="2">
        <f>AL5/'Output-Calculation-sheet'!AL4*'Output-Calculation-sheet'!AL76</f>
        <v>40295332.734474912</v>
      </c>
      <c r="AM93" s="2">
        <f>AM5/'Output-Calculation-sheet'!AM4*'Output-Calculation-sheet'!AM76</f>
        <v>80357997.173533261</v>
      </c>
      <c r="AN93" s="2">
        <f>AN5/'Output-Calculation-sheet'!AN4*'Output-Calculation-sheet'!AN76</f>
        <v>29827807.860930238</v>
      </c>
      <c r="AO93" s="2">
        <f>AO5/'Output-Calculation-sheet'!AO4*'Output-Calculation-sheet'!AO76</f>
        <v>62442758.473466083</v>
      </c>
      <c r="AP93" s="2">
        <f>AP5/'Output-Calculation-sheet'!AP4*'Output-Calculation-sheet'!AP76</f>
        <v>30969483.4921312</v>
      </c>
      <c r="AQ93" s="2">
        <f>AQ5/'Output-Calculation-sheet'!AQ4*'Output-Calculation-sheet'!AQ76</f>
        <v>4211415.5699762069</v>
      </c>
      <c r="AR93" s="2">
        <f>AR5/'Output-Calculation-sheet'!AR4*'Output-Calculation-sheet'!AR76</f>
        <v>8460141.7764943875</v>
      </c>
      <c r="AS93" s="2">
        <f>AS5/'Output-Calculation-sheet'!AS4*'Output-Calculation-sheet'!AS76</f>
        <v>274390.14680815482</v>
      </c>
      <c r="AT93" s="2">
        <f>AT5/'Output-Calculation-sheet'!AT4*'Output-Calculation-sheet'!AT76</f>
        <v>5522729.1923019076</v>
      </c>
      <c r="AU93" s="2">
        <f>AU5/'Output-Calculation-sheet'!AU4*'Output-Calculation-sheet'!AU76</f>
        <v>2715531.1342484234</v>
      </c>
      <c r="AV93" s="2">
        <f>AV5/'Output-Calculation-sheet'!AV4*'Output-Calculation-sheet'!AV76</f>
        <v>12109442.150921168</v>
      </c>
      <c r="AW93" s="2">
        <f>AW5/'Output-Calculation-sheet'!AW4*'Output-Calculation-sheet'!AW76</f>
        <v>26224750.655429382</v>
      </c>
      <c r="AX93" s="2">
        <f>AX5/'Output-Calculation-sheet'!AX4*'Output-Calculation-sheet'!AX76</f>
        <v>6314850.9522158839</v>
      </c>
      <c r="AY93" s="2">
        <f>AY5/'Output-Calculation-sheet'!AY4*'Output-Calculation-sheet'!AY76</f>
        <v>2607045.9704534258</v>
      </c>
      <c r="AZ93" s="2">
        <f>AZ5/'Output-Calculation-sheet'!AZ4*'Output-Calculation-sheet'!AZ76</f>
        <v>4197302.7087179674</v>
      </c>
      <c r="BA93" s="2">
        <f>BA5/'Output-Calculation-sheet'!BA4*'Output-Calculation-sheet'!BA76</f>
        <v>5526119.9315976379</v>
      </c>
      <c r="BB93" s="2">
        <f>BB5/'Output-Calculation-sheet'!BB4*'Output-Calculation-sheet'!BB76</f>
        <v>4119780.8222189043</v>
      </c>
      <c r="BC93" s="2">
        <f>BC5/'Output-Calculation-sheet'!BC4*'Output-Calculation-sheet'!BC76</f>
        <v>23993626.229781363</v>
      </c>
      <c r="BD93" s="2">
        <f>BD5/'Output-Calculation-sheet'!BD4*'Output-Calculation-sheet'!BD76</f>
        <v>679825.59095236089</v>
      </c>
      <c r="BE93" s="2">
        <f>BE5/'Output-Calculation-sheet'!BE4*'Output-Calculation-sheet'!BE76</f>
        <v>230119206.54899102</v>
      </c>
      <c r="BF93" s="2">
        <f>BF5/'Output-Calculation-sheet'!BF4*'Output-Calculation-sheet'!BF76</f>
        <v>8591760.5999794006</v>
      </c>
      <c r="BH93" s="2">
        <f>SUM(B93:BF93)/10^9</f>
        <v>11.227991118632946</v>
      </c>
    </row>
    <row r="94" spans="1:60" x14ac:dyDescent="0.25">
      <c r="A94" s="2">
        <v>2029</v>
      </c>
      <c r="B94" s="2">
        <f>B6/'Output-Calculation-sheet'!B5*'Output-Calculation-sheet'!B77</f>
        <v>7643763.1586939599</v>
      </c>
      <c r="C94" s="2">
        <f>C6/'Output-Calculation-sheet'!C5*'Output-Calculation-sheet'!C77</f>
        <v>12390049.463188777</v>
      </c>
      <c r="D94" s="2">
        <f>D6/'Output-Calculation-sheet'!D5*'Output-Calculation-sheet'!D77</f>
        <v>745208609.84538114</v>
      </c>
      <c r="E94" s="2">
        <f>E6/'Output-Calculation-sheet'!E5*'Output-Calculation-sheet'!E77</f>
        <v>27357207.830394935</v>
      </c>
      <c r="F94" s="2">
        <f>F6/'Output-Calculation-sheet'!F5*'Output-Calculation-sheet'!F77</f>
        <v>59618948.348483972</v>
      </c>
      <c r="G94" s="2">
        <f>G6/'Output-Calculation-sheet'!G5*'Output-Calculation-sheet'!G77</f>
        <v>87772543.295452297</v>
      </c>
      <c r="H94" s="2">
        <f>H6/'Output-Calculation-sheet'!H5*'Output-Calculation-sheet'!H77</f>
        <v>10481923.541820556</v>
      </c>
      <c r="I94" s="2">
        <f>I6/'Output-Calculation-sheet'!I5*'Output-Calculation-sheet'!I77</f>
        <v>8449880.0924877618</v>
      </c>
      <c r="J94" s="2">
        <f>J6/'Output-Calculation-sheet'!J5*'Output-Calculation-sheet'!J77</f>
        <v>19639018.3131986</v>
      </c>
      <c r="K94" s="2">
        <f>K6/'Output-Calculation-sheet'!K5*'Output-Calculation-sheet'!K77</f>
        <v>401627742.59316355</v>
      </c>
      <c r="L94" s="2">
        <f>L6/'Output-Calculation-sheet'!L5*'Output-Calculation-sheet'!L77</f>
        <v>12829488.220620492</v>
      </c>
      <c r="M94" s="2">
        <f>M6/'Output-Calculation-sheet'!M5*'Output-Calculation-sheet'!M77</f>
        <v>11238562.494009903</v>
      </c>
      <c r="N94" s="2">
        <f>N6/'Output-Calculation-sheet'!N5*'Output-Calculation-sheet'!N77</f>
        <v>76593523.171586648</v>
      </c>
      <c r="O94" s="2">
        <f>O6/'Output-Calculation-sheet'!O5*'Output-Calculation-sheet'!O77</f>
        <v>127922321.65154251</v>
      </c>
      <c r="P94" s="2">
        <f>P6/'Output-Calculation-sheet'!P5*'Output-Calculation-sheet'!P77</f>
        <v>500013547.41700631</v>
      </c>
      <c r="Q94" s="2">
        <f>Q6/'Output-Calculation-sheet'!Q5*'Output-Calculation-sheet'!Q77</f>
        <v>11811412.780981662</v>
      </c>
      <c r="R94" s="2">
        <f>R6/'Output-Calculation-sheet'!R5*'Output-Calculation-sheet'!R77</f>
        <v>4197096.7032793481</v>
      </c>
      <c r="S94" s="2">
        <f>S6/'Output-Calculation-sheet'!S5*'Output-Calculation-sheet'!S77</f>
        <v>120212875.91633153</v>
      </c>
      <c r="T94" s="2">
        <f>T6/'Output-Calculation-sheet'!T5*'Output-Calculation-sheet'!T77</f>
        <v>26115551.66089087</v>
      </c>
      <c r="U94" s="2">
        <f>U6/'Output-Calculation-sheet'!U5*'Output-Calculation-sheet'!U77</f>
        <v>1166551.674401415</v>
      </c>
      <c r="V94" s="2">
        <f>V6/'Output-Calculation-sheet'!V5*'Output-Calculation-sheet'!V77</f>
        <v>203618694.00582328</v>
      </c>
      <c r="W94" s="2">
        <f>W6/'Output-Calculation-sheet'!W5*'Output-Calculation-sheet'!W77</f>
        <v>5588644.4950879291</v>
      </c>
      <c r="X94" s="2">
        <f>X6/'Output-Calculation-sheet'!X5*'Output-Calculation-sheet'!X77</f>
        <v>50060197.995129049</v>
      </c>
      <c r="Y94" s="2">
        <f>Y6/'Output-Calculation-sheet'!Y5*'Output-Calculation-sheet'!Y77</f>
        <v>14267247.167750478</v>
      </c>
      <c r="Z94" s="2">
        <f>Z6/'Output-Calculation-sheet'!Z5*'Output-Calculation-sheet'!Z77</f>
        <v>37290412.415774018</v>
      </c>
      <c r="AA94" s="2">
        <f>AA6/'Output-Calculation-sheet'!AA5*'Output-Calculation-sheet'!AA77</f>
        <v>1097888.5693101548</v>
      </c>
      <c r="AB94" s="2">
        <f>AB6/'Output-Calculation-sheet'!AB5*'Output-Calculation-sheet'!AB77</f>
        <v>2248217.8779753572</v>
      </c>
      <c r="AC94" s="2">
        <f>AC6/'Output-Calculation-sheet'!AC5*'Output-Calculation-sheet'!AC77</f>
        <v>119877563.99620609</v>
      </c>
      <c r="AD94" s="2">
        <f>AD6/'Output-Calculation-sheet'!AD5*'Output-Calculation-sheet'!AD77</f>
        <v>176014821.88296318</v>
      </c>
      <c r="AE94" s="2">
        <f>AE6/'Output-Calculation-sheet'!AE5*'Output-Calculation-sheet'!AE77</f>
        <v>11125330025.023851</v>
      </c>
      <c r="AF94" s="2">
        <f>AF6/'Output-Calculation-sheet'!AF5*'Output-Calculation-sheet'!AF77</f>
        <v>9185405774.7178764</v>
      </c>
      <c r="AG94" s="2">
        <f>AG6/'Output-Calculation-sheet'!AG5*'Output-Calculation-sheet'!AG77</f>
        <v>163341119.96423081</v>
      </c>
      <c r="AH94" s="2">
        <f>AH6/'Output-Calculation-sheet'!AH5*'Output-Calculation-sheet'!AH77</f>
        <v>999545642.60825479</v>
      </c>
      <c r="AI94" s="2">
        <f>AI6/'Output-Calculation-sheet'!AI5*'Output-Calculation-sheet'!AI77</f>
        <v>689909252.77133083</v>
      </c>
      <c r="AJ94" s="2">
        <f>AJ6/'Output-Calculation-sheet'!AJ5*'Output-Calculation-sheet'!AJ77</f>
        <v>438224874.20318836</v>
      </c>
      <c r="AK94" s="2">
        <f>AK6/'Output-Calculation-sheet'!AK5*'Output-Calculation-sheet'!AK77</f>
        <v>46869657.183244839</v>
      </c>
      <c r="AL94" s="2">
        <f>AL6/'Output-Calculation-sheet'!AL5*'Output-Calculation-sheet'!AL77</f>
        <v>99271357.730657578</v>
      </c>
      <c r="AM94" s="2">
        <f>AM6/'Output-Calculation-sheet'!AM5*'Output-Calculation-sheet'!AM77</f>
        <v>212360459.92054608</v>
      </c>
      <c r="AN94" s="2">
        <f>AN6/'Output-Calculation-sheet'!AN5*'Output-Calculation-sheet'!AN77</f>
        <v>75417540.674398229</v>
      </c>
      <c r="AO94" s="2">
        <f>AO6/'Output-Calculation-sheet'!AO5*'Output-Calculation-sheet'!AO77</f>
        <v>162848422.95713764</v>
      </c>
      <c r="AP94" s="2">
        <f>AP6/'Output-Calculation-sheet'!AP5*'Output-Calculation-sheet'!AP77</f>
        <v>73070514.54092133</v>
      </c>
      <c r="AQ94" s="2">
        <f>AQ6/'Output-Calculation-sheet'!AQ5*'Output-Calculation-sheet'!AQ77</f>
        <v>10152497.647430694</v>
      </c>
      <c r="AR94" s="2">
        <f>AR6/'Output-Calculation-sheet'!AR5*'Output-Calculation-sheet'!AR77</f>
        <v>19496356.566778686</v>
      </c>
      <c r="AS94" s="2">
        <f>AS6/'Output-Calculation-sheet'!AS5*'Output-Calculation-sheet'!AS77</f>
        <v>388669.79528275458</v>
      </c>
      <c r="AT94" s="2">
        <f>AT6/'Output-Calculation-sheet'!AT5*'Output-Calculation-sheet'!AT77</f>
        <v>12954750.827501908</v>
      </c>
      <c r="AU94" s="2">
        <f>AU6/'Output-Calculation-sheet'!AU5*'Output-Calculation-sheet'!AU77</f>
        <v>6765805.4169101352</v>
      </c>
      <c r="AV94" s="2">
        <f>AV6/'Output-Calculation-sheet'!AV5*'Output-Calculation-sheet'!AV77</f>
        <v>30590180.185358603</v>
      </c>
      <c r="AW94" s="2">
        <f>AW6/'Output-Calculation-sheet'!AW5*'Output-Calculation-sheet'!AW77</f>
        <v>53181322.296598285</v>
      </c>
      <c r="AX94" s="2">
        <f>AX6/'Output-Calculation-sheet'!AX5*'Output-Calculation-sheet'!AX77</f>
        <v>13342244.397911463</v>
      </c>
      <c r="AY94" s="2">
        <f>AY6/'Output-Calculation-sheet'!AY5*'Output-Calculation-sheet'!AY77</f>
        <v>6251492.0302789351</v>
      </c>
      <c r="AZ94" s="2">
        <f>AZ6/'Output-Calculation-sheet'!AZ5*'Output-Calculation-sheet'!AZ77</f>
        <v>11127120.576441512</v>
      </c>
      <c r="BA94" s="2">
        <f>BA6/'Output-Calculation-sheet'!BA5*'Output-Calculation-sheet'!BA77</f>
        <v>15181714.141359119</v>
      </c>
      <c r="BB94" s="2">
        <f>BB6/'Output-Calculation-sheet'!BB5*'Output-Calculation-sheet'!BB77</f>
        <v>11316176.999822583</v>
      </c>
      <c r="BC94" s="2">
        <f>BC6/'Output-Calculation-sheet'!BC5*'Output-Calculation-sheet'!BC77</f>
        <v>62220229.836174272</v>
      </c>
      <c r="BD94" s="2">
        <f>BD6/'Output-Calculation-sheet'!BD5*'Output-Calculation-sheet'!BD77</f>
        <v>1554947.8391520719</v>
      </c>
      <c r="BE94" s="2">
        <f>BE6/'Output-Calculation-sheet'!BE5*'Output-Calculation-sheet'!BE77</f>
        <v>561508955.0932591</v>
      </c>
      <c r="BF94" s="2">
        <f>BF6/'Output-Calculation-sheet'!BF5*'Output-Calculation-sheet'!BF77</f>
        <v>16870976.159862183</v>
      </c>
      <c r="BH94" s="2">
        <f t="shared" ref="BH94:BH100" si="8">SUM(B94:BF94)/10^9</f>
        <v>26.986852388684692</v>
      </c>
    </row>
    <row r="95" spans="1:60" x14ac:dyDescent="0.25">
      <c r="A95" s="2">
        <v>2030</v>
      </c>
      <c r="B95" s="2">
        <f>B7/'Output-Calculation-sheet'!B6*'Output-Calculation-sheet'!B78</f>
        <v>11292302.499494696</v>
      </c>
      <c r="C95" s="2">
        <f>C7/'Output-Calculation-sheet'!C6*'Output-Calculation-sheet'!C78</f>
        <v>18827748.466752</v>
      </c>
      <c r="D95" s="2">
        <f>D7/'Output-Calculation-sheet'!D6*'Output-Calculation-sheet'!D78</f>
        <v>1224332315.166718</v>
      </c>
      <c r="E95" s="2">
        <f>E7/'Output-Calculation-sheet'!E6*'Output-Calculation-sheet'!E78</f>
        <v>43549786.972966671</v>
      </c>
      <c r="F95" s="2">
        <f>F7/'Output-Calculation-sheet'!F6*'Output-Calculation-sheet'!F78</f>
        <v>94616273.704188436</v>
      </c>
      <c r="G95" s="2">
        <f>G7/'Output-Calculation-sheet'!G6*'Output-Calculation-sheet'!G78</f>
        <v>143428125.68424439</v>
      </c>
      <c r="H95" s="2">
        <f>H7/'Output-Calculation-sheet'!H6*'Output-Calculation-sheet'!H78</f>
        <v>15265147.513741164</v>
      </c>
      <c r="I95" s="2">
        <f>I7/'Output-Calculation-sheet'!I6*'Output-Calculation-sheet'!I78</f>
        <v>11302486.849867638</v>
      </c>
      <c r="J95" s="2">
        <f>J7/'Output-Calculation-sheet'!J6*'Output-Calculation-sheet'!J78</f>
        <v>29947349.880621236</v>
      </c>
      <c r="K95" s="2">
        <f>K7/'Output-Calculation-sheet'!K6*'Output-Calculation-sheet'!K78</f>
        <v>612099931.67379594</v>
      </c>
      <c r="L95" s="2">
        <f>L7/'Output-Calculation-sheet'!L6*'Output-Calculation-sheet'!L78</f>
        <v>19522634.625809804</v>
      </c>
      <c r="M95" s="2">
        <f>M7/'Output-Calculation-sheet'!M6*'Output-Calculation-sheet'!M78</f>
        <v>17702304.584968325</v>
      </c>
      <c r="N95" s="2">
        <f>N7/'Output-Calculation-sheet'!N6*'Output-Calculation-sheet'!N78</f>
        <v>116757765.67083868</v>
      </c>
      <c r="O95" s="2">
        <f>O7/'Output-Calculation-sheet'!O6*'Output-Calculation-sheet'!O78</f>
        <v>201115080.11195511</v>
      </c>
      <c r="P95" s="2">
        <f>P7/'Output-Calculation-sheet'!P6*'Output-Calculation-sheet'!P78</f>
        <v>851307963.51862073</v>
      </c>
      <c r="Q95" s="2">
        <f>Q7/'Output-Calculation-sheet'!Q6*'Output-Calculation-sheet'!Q78</f>
        <v>18657804.672167577</v>
      </c>
      <c r="R95" s="2">
        <f>R7/'Output-Calculation-sheet'!R6*'Output-Calculation-sheet'!R78</f>
        <v>5977702.3750840444</v>
      </c>
      <c r="S95" s="2">
        <f>S7/'Output-Calculation-sheet'!S6*'Output-Calculation-sheet'!S78</f>
        <v>181516693.66342056</v>
      </c>
      <c r="T95" s="2">
        <f>T7/'Output-Calculation-sheet'!T6*'Output-Calculation-sheet'!T78</f>
        <v>41748949.57431446</v>
      </c>
      <c r="U95" s="2">
        <f>U7/'Output-Calculation-sheet'!U6*'Output-Calculation-sheet'!U78</f>
        <v>1701389.9677538581</v>
      </c>
      <c r="V95" s="2">
        <f>V7/'Output-Calculation-sheet'!V6*'Output-Calculation-sheet'!V78</f>
        <v>326346887.68697149</v>
      </c>
      <c r="W95" s="2">
        <f>W7/'Output-Calculation-sheet'!W6*'Output-Calculation-sheet'!W78</f>
        <v>8240988.81151467</v>
      </c>
      <c r="X95" s="2">
        <f>X7/'Output-Calculation-sheet'!X6*'Output-Calculation-sheet'!X78</f>
        <v>78752903.884648234</v>
      </c>
      <c r="Y95" s="2">
        <f>Y7/'Output-Calculation-sheet'!Y6*'Output-Calculation-sheet'!Y78</f>
        <v>22886847.995453276</v>
      </c>
      <c r="Z95" s="2">
        <f>Z7/'Output-Calculation-sheet'!Z6*'Output-Calculation-sheet'!Z78</f>
        <v>55938168.038491264</v>
      </c>
      <c r="AA95" s="2">
        <f>AA7/'Output-Calculation-sheet'!AA6*'Output-Calculation-sheet'!AA78</f>
        <v>1411082.2660363331</v>
      </c>
      <c r="AB95" s="2">
        <f>AB7/'Output-Calculation-sheet'!AB6*'Output-Calculation-sheet'!AB78</f>
        <v>3160601.8232412399</v>
      </c>
      <c r="AC95" s="2">
        <f>AC7/'Output-Calculation-sheet'!AC6*'Output-Calculation-sheet'!AC78</f>
        <v>191749564.40045345</v>
      </c>
      <c r="AD95" s="2">
        <f>AD7/'Output-Calculation-sheet'!AD6*'Output-Calculation-sheet'!AD78</f>
        <v>267816250.57705089</v>
      </c>
      <c r="AE95" s="2">
        <f>AE7/'Output-Calculation-sheet'!AE6*'Output-Calculation-sheet'!AE78</f>
        <v>18570636910.588318</v>
      </c>
      <c r="AF95" s="2">
        <f>AF7/'Output-Calculation-sheet'!AF6*'Output-Calculation-sheet'!AF78</f>
        <v>14800310068.507605</v>
      </c>
      <c r="AG95" s="2">
        <f>AG7/'Output-Calculation-sheet'!AG6*'Output-Calculation-sheet'!AG78</f>
        <v>271541544.81264287</v>
      </c>
      <c r="AH95" s="2">
        <f>AH7/'Output-Calculation-sheet'!AH6*'Output-Calculation-sheet'!AH78</f>
        <v>1607559599.3391638</v>
      </c>
      <c r="AI95" s="2">
        <f>AI7/'Output-Calculation-sheet'!AI6*'Output-Calculation-sheet'!AI78</f>
        <v>1213431561.3859677</v>
      </c>
      <c r="AJ95" s="2">
        <f>AJ7/'Output-Calculation-sheet'!AJ6*'Output-Calculation-sheet'!AJ78</f>
        <v>782375632.56051075</v>
      </c>
      <c r="AK95" s="2">
        <f>AK7/'Output-Calculation-sheet'!AK6*'Output-Calculation-sheet'!AK78</f>
        <v>83329440.70510219</v>
      </c>
      <c r="AL95" s="2">
        <f>AL7/'Output-Calculation-sheet'!AL6*'Output-Calculation-sheet'!AL78</f>
        <v>168232370.74233165</v>
      </c>
      <c r="AM95" s="2">
        <f>AM7/'Output-Calculation-sheet'!AM6*'Output-Calculation-sheet'!AM78</f>
        <v>386387473.92141205</v>
      </c>
      <c r="AN95" s="2">
        <f>AN7/'Output-Calculation-sheet'!AN6*'Output-Calculation-sheet'!AN78</f>
        <v>132083321.50069346</v>
      </c>
      <c r="AO95" s="2">
        <f>AO7/'Output-Calculation-sheet'!AO6*'Output-Calculation-sheet'!AO78</f>
        <v>293355545.98181856</v>
      </c>
      <c r="AP95" s="2">
        <f>AP7/'Output-Calculation-sheet'!AP6*'Output-Calculation-sheet'!AP78</f>
        <v>118663058.01864946</v>
      </c>
      <c r="AQ95" s="2">
        <f>AQ7/'Output-Calculation-sheet'!AQ6*'Output-Calculation-sheet'!AQ78</f>
        <v>16609352.677914748</v>
      </c>
      <c r="AR95" s="2">
        <f>AR7/'Output-Calculation-sheet'!AR6*'Output-Calculation-sheet'!AR78</f>
        <v>30249625.820036009</v>
      </c>
      <c r="AS95" s="2">
        <f>AS7/'Output-Calculation-sheet'!AS6*'Output-Calculation-sheet'!AS78</f>
        <v>376566.29450263042</v>
      </c>
      <c r="AT95" s="2">
        <f>AT7/'Output-Calculation-sheet'!AT6*'Output-Calculation-sheet'!AT78</f>
        <v>20601471.122034773</v>
      </c>
      <c r="AU95" s="2">
        <f>AU7/'Output-Calculation-sheet'!AU6*'Output-Calculation-sheet'!AU78</f>
        <v>11459406.899120517</v>
      </c>
      <c r="AV95" s="2">
        <f>AV7/'Output-Calculation-sheet'!AV6*'Output-Calculation-sheet'!AV78</f>
        <v>52883747.089611068</v>
      </c>
      <c r="AW95" s="2">
        <f>AW7/'Output-Calculation-sheet'!AW6*'Output-Calculation-sheet'!AW78</f>
        <v>70964740.158417419</v>
      </c>
      <c r="AX95" s="2">
        <f>AX7/'Output-Calculation-sheet'!AX6*'Output-Calculation-sheet'!AX78</f>
        <v>18918050.382955126</v>
      </c>
      <c r="AY95" s="2">
        <f>AY7/'Output-Calculation-sheet'!AY6*'Output-Calculation-sheet'!AY78</f>
        <v>10303490.668817455</v>
      </c>
      <c r="AZ95" s="2">
        <f>AZ7/'Output-Calculation-sheet'!AZ6*'Output-Calculation-sheet'!AZ78</f>
        <v>20548312.404690597</v>
      </c>
      <c r="BA95" s="2">
        <f>BA7/'Output-Calculation-sheet'!BA6*'Output-Calculation-sheet'!BA78</f>
        <v>28744154.448528532</v>
      </c>
      <c r="BB95" s="2">
        <f>BB7/'Output-Calculation-sheet'!BB6*'Output-Calculation-sheet'!BB78</f>
        <v>21482732.967187867</v>
      </c>
      <c r="BC95" s="2">
        <f>BC7/'Output-Calculation-sheet'!BC6*'Output-Calculation-sheet'!BC78</f>
        <v>111699858.73004238</v>
      </c>
      <c r="BD95" s="2">
        <f>BD7/'Output-Calculation-sheet'!BD6*'Output-Calculation-sheet'!BD78</f>
        <v>2439386.1539472817</v>
      </c>
      <c r="BE95" s="2">
        <f>BE7/'Output-Calculation-sheet'!BE6*'Output-Calculation-sheet'!BE78</f>
        <v>928424236.32772076</v>
      </c>
      <c r="BF95" s="2">
        <f>BF7/'Output-Calculation-sheet'!BF6*'Output-Calculation-sheet'!BF78</f>
        <v>21004087.058598429</v>
      </c>
      <c r="BH95" s="2">
        <f t="shared" si="8"/>
        <v>44.41158879992954</v>
      </c>
    </row>
    <row r="96" spans="1:60" x14ac:dyDescent="0.25">
      <c r="A96" s="2">
        <v>2031</v>
      </c>
      <c r="B96" s="2">
        <f>B8/'Output-Calculation-sheet'!B7*'Output-Calculation-sheet'!B79</f>
        <v>11814039.733932845</v>
      </c>
      <c r="C96" s="2">
        <f>C8/'Output-Calculation-sheet'!C7*'Output-Calculation-sheet'!C79</f>
        <v>22609916.017966844</v>
      </c>
      <c r="D96" s="2">
        <f>D8/'Output-Calculation-sheet'!D7*'Output-Calculation-sheet'!D79</f>
        <v>1584913236.0216799</v>
      </c>
      <c r="E96" s="2">
        <f>E8/'Output-Calculation-sheet'!E7*'Output-Calculation-sheet'!E79</f>
        <v>53913917.070877008</v>
      </c>
      <c r="F96" s="2">
        <f>F8/'Output-Calculation-sheet'!F7*'Output-Calculation-sheet'!F79</f>
        <v>121491603.05872571</v>
      </c>
      <c r="G96" s="2">
        <f>G8/'Output-Calculation-sheet'!G7*'Output-Calculation-sheet'!G79</f>
        <v>180854947.00010055</v>
      </c>
      <c r="H96" s="2">
        <f>H8/'Output-Calculation-sheet'!H7*'Output-Calculation-sheet'!H79</f>
        <v>17026605.139416359</v>
      </c>
      <c r="I96" s="2">
        <f>I8/'Output-Calculation-sheet'!I7*'Output-Calculation-sheet'!I79</f>
        <v>5249070.4579621628</v>
      </c>
      <c r="J96" s="2">
        <f>J8/'Output-Calculation-sheet'!J7*'Output-Calculation-sheet'!J79</f>
        <v>33559276.990814</v>
      </c>
      <c r="K96" s="2">
        <f>K8/'Output-Calculation-sheet'!K7*'Output-Calculation-sheet'!K79</f>
        <v>729642731.98901582</v>
      </c>
      <c r="L96" s="2">
        <f>L8/'Output-Calculation-sheet'!L7*'Output-Calculation-sheet'!L79</f>
        <v>23385128.144921649</v>
      </c>
      <c r="M96" s="2">
        <f>M8/'Output-Calculation-sheet'!M7*'Output-Calculation-sheet'!M79</f>
        <v>21924895.627789311</v>
      </c>
      <c r="N96" s="2">
        <f>N8/'Output-Calculation-sheet'!N7*'Output-Calculation-sheet'!N79</f>
        <v>148479146.98632011</v>
      </c>
      <c r="O96" s="2">
        <f>O8/'Output-Calculation-sheet'!O7*'Output-Calculation-sheet'!O79</f>
        <v>251852268.36763015</v>
      </c>
      <c r="P96" s="2">
        <f>P8/'Output-Calculation-sheet'!P7*'Output-Calculation-sheet'!P79</f>
        <v>1133814784.2460368</v>
      </c>
      <c r="Q96" s="2">
        <f>Q8/'Output-Calculation-sheet'!Q7*'Output-Calculation-sheet'!Q79</f>
        <v>24230479.587202135</v>
      </c>
      <c r="R96" s="2">
        <f>R8/'Output-Calculation-sheet'!R7*'Output-Calculation-sheet'!R79</f>
        <v>6258549.8788273018</v>
      </c>
      <c r="S96" s="2">
        <f>S8/'Output-Calculation-sheet'!S7*'Output-Calculation-sheet'!S79</f>
        <v>213766309.55279326</v>
      </c>
      <c r="T96" s="2">
        <f>T8/'Output-Calculation-sheet'!T7*'Output-Calculation-sheet'!T79</f>
        <v>52739334.019941665</v>
      </c>
      <c r="U96" s="2">
        <f>U8/'Output-Calculation-sheet'!U7*'Output-Calculation-sheet'!U79</f>
        <v>1614650.0369811039</v>
      </c>
      <c r="V96" s="2">
        <f>V8/'Output-Calculation-sheet'!V7*'Output-Calculation-sheet'!V79</f>
        <v>414172415.85644752</v>
      </c>
      <c r="W96" s="2">
        <f>W8/'Output-Calculation-sheet'!W7*'Output-Calculation-sheet'!W79</f>
        <v>9518966.1026161462</v>
      </c>
      <c r="X96" s="2">
        <f>X8/'Output-Calculation-sheet'!X7*'Output-Calculation-sheet'!X79</f>
        <v>99518437.071091041</v>
      </c>
      <c r="Y96" s="2">
        <f>Y8/'Output-Calculation-sheet'!Y7*'Output-Calculation-sheet'!Y79</f>
        <v>28454263.058468889</v>
      </c>
      <c r="Z96" s="2">
        <f>Z8/'Output-Calculation-sheet'!Z7*'Output-Calculation-sheet'!Z79</f>
        <v>65967918.249252804</v>
      </c>
      <c r="AA96" s="2">
        <f>AA8/'Output-Calculation-sheet'!AA7*'Output-Calculation-sheet'!AA79</f>
        <v>368686.92963696795</v>
      </c>
      <c r="AB96" s="2">
        <f>AB8/'Output-Calculation-sheet'!AB7*'Output-Calculation-sheet'!AB79</f>
        <v>2067602.8973173606</v>
      </c>
      <c r="AC96" s="2">
        <f>AC8/'Output-Calculation-sheet'!AC7*'Output-Calculation-sheet'!AC79</f>
        <v>242749986.02250117</v>
      </c>
      <c r="AD96" s="2">
        <f>AD8/'Output-Calculation-sheet'!AD7*'Output-Calculation-sheet'!AD79</f>
        <v>333242057.51420933</v>
      </c>
      <c r="AE96" s="2">
        <f>AE8/'Output-Calculation-sheet'!AE7*'Output-Calculation-sheet'!AE79</f>
        <v>25058967975.70327</v>
      </c>
      <c r="AF96" s="2">
        <f>AF8/'Output-Calculation-sheet'!AF7*'Output-Calculation-sheet'!AF79</f>
        <v>18750664838.486397</v>
      </c>
      <c r="AG96" s="2">
        <f>AG8/'Output-Calculation-sheet'!AG7*'Output-Calculation-sheet'!AG79</f>
        <v>357091557.18312961</v>
      </c>
      <c r="AH96" s="2">
        <f>AH8/'Output-Calculation-sheet'!AH7*'Output-Calculation-sheet'!AH79</f>
        <v>2103487684.7108288</v>
      </c>
      <c r="AI96" s="2">
        <f>AI8/'Output-Calculation-sheet'!AI7*'Output-Calculation-sheet'!AI79</f>
        <v>1731817996.1500678</v>
      </c>
      <c r="AJ96" s="2">
        <f>AJ8/'Output-Calculation-sheet'!AJ7*'Output-Calculation-sheet'!AJ79</f>
        <v>1128250235.4898925</v>
      </c>
      <c r="AK96" s="2">
        <f>AK8/'Output-Calculation-sheet'!AK7*'Output-Calculation-sheet'!AK79</f>
        <v>80464632.792026937</v>
      </c>
      <c r="AL96" s="2">
        <f>AL8/'Output-Calculation-sheet'!AL7*'Output-Calculation-sheet'!AL79</f>
        <v>233609396.39380258</v>
      </c>
      <c r="AM96" s="2">
        <f>AM8/'Output-Calculation-sheet'!AM7*'Output-Calculation-sheet'!AM79</f>
        <v>567265293.20236683</v>
      </c>
      <c r="AN96" s="2">
        <f>AN8/'Output-Calculation-sheet'!AN7*'Output-Calculation-sheet'!AN79</f>
        <v>186579413.18526477</v>
      </c>
      <c r="AO96" s="2">
        <f>AO8/'Output-Calculation-sheet'!AO7*'Output-Calculation-sheet'!AO79</f>
        <v>429851872.0078941</v>
      </c>
      <c r="AP96" s="2">
        <f>AP8/'Output-Calculation-sheet'!AP7*'Output-Calculation-sheet'!AP79</f>
        <v>154981785.93669942</v>
      </c>
      <c r="AQ96" s="2">
        <f>AQ8/'Output-Calculation-sheet'!AQ7*'Output-Calculation-sheet'!AQ79</f>
        <v>22715973.552165788</v>
      </c>
      <c r="AR96" s="2">
        <f>AR8/'Output-Calculation-sheet'!AR7*'Output-Calculation-sheet'!AR79</f>
        <v>38871105.266812153</v>
      </c>
      <c r="AS96" s="2">
        <f>AS8/'Output-Calculation-sheet'!AS7*'Output-Calculation-sheet'!AS79</f>
        <v>0</v>
      </c>
      <c r="AT96" s="2">
        <f>AT8/'Output-Calculation-sheet'!AT7*'Output-Calculation-sheet'!AT79</f>
        <v>27503667.807828836</v>
      </c>
      <c r="AU96" s="2">
        <f>AU8/'Output-Calculation-sheet'!AU7*'Output-Calculation-sheet'!AU79</f>
        <v>15819279.302626753</v>
      </c>
      <c r="AV96" s="2">
        <f>AV8/'Output-Calculation-sheet'!AV7*'Output-Calculation-sheet'!AV79</f>
        <v>73641476.782394409</v>
      </c>
      <c r="AW96" s="2">
        <f>AW8/'Output-Calculation-sheet'!AW7*'Output-Calculation-sheet'!AW79</f>
        <v>86644939.485704944</v>
      </c>
      <c r="AX96" s="2">
        <f>AX8/'Output-Calculation-sheet'!AX7*'Output-Calculation-sheet'!AX79</f>
        <v>25006907.302563258</v>
      </c>
      <c r="AY96" s="2">
        <f>AY8/'Output-Calculation-sheet'!AY7*'Output-Calculation-sheet'!AY79</f>
        <v>13233322.660422709</v>
      </c>
      <c r="AZ96" s="2">
        <f>AZ8/'Output-Calculation-sheet'!AZ7*'Output-Calculation-sheet'!AZ79</f>
        <v>25737575.40611447</v>
      </c>
      <c r="BA96" s="2">
        <f>BA8/'Output-Calculation-sheet'!BA7*'Output-Calculation-sheet'!BA79</f>
        <v>37607354.832554005</v>
      </c>
      <c r="BB96" s="2">
        <f>BB8/'Output-Calculation-sheet'!BB7*'Output-Calculation-sheet'!BB79</f>
        <v>28792186.520376939</v>
      </c>
      <c r="BC96" s="2">
        <f>BC8/'Output-Calculation-sheet'!BC7*'Output-Calculation-sheet'!BC79</f>
        <v>149576085.18536603</v>
      </c>
      <c r="BD96" s="2">
        <f>BD8/'Output-Calculation-sheet'!BD7*'Output-Calculation-sheet'!BD79</f>
        <v>3083589.1305709435</v>
      </c>
      <c r="BE96" s="2">
        <f>BE8/'Output-Calculation-sheet'!BE7*'Output-Calculation-sheet'!BE79</f>
        <v>1176191673.1807454</v>
      </c>
      <c r="BF96" s="2">
        <f>BF8/'Output-Calculation-sheet'!BF7*'Output-Calculation-sheet'!BF79</f>
        <v>20598886.799201634</v>
      </c>
      <c r="BH96" s="2">
        <f t="shared" si="8"/>
        <v>58.363257928087577</v>
      </c>
    </row>
    <row r="97" spans="1:60" x14ac:dyDescent="0.25">
      <c r="A97" s="2">
        <v>2032</v>
      </c>
      <c r="B97" s="2">
        <f>B9/'Output-Calculation-sheet'!B8*'Output-Calculation-sheet'!B80</f>
        <v>13281005.716331078</v>
      </c>
      <c r="C97" s="2">
        <f>C9/'Output-Calculation-sheet'!C8*'Output-Calculation-sheet'!C80</f>
        <v>25755095.224408939</v>
      </c>
      <c r="D97" s="2">
        <f>D9/'Output-Calculation-sheet'!D8*'Output-Calculation-sheet'!D80</f>
        <v>1777941667.184207</v>
      </c>
      <c r="E97" s="2">
        <f>E9/'Output-Calculation-sheet'!E8*'Output-Calculation-sheet'!E80</f>
        <v>58283441.085293308</v>
      </c>
      <c r="F97" s="2">
        <f>F9/'Output-Calculation-sheet'!F8*'Output-Calculation-sheet'!F80</f>
        <v>138023751.70350963</v>
      </c>
      <c r="G97" s="2">
        <f>G9/'Output-Calculation-sheet'!G8*'Output-Calculation-sheet'!G80</f>
        <v>200076649.36533689</v>
      </c>
      <c r="H97" s="2">
        <f>H9/'Output-Calculation-sheet'!H8*'Output-Calculation-sheet'!H80</f>
        <v>17738019.991617676</v>
      </c>
      <c r="I97" s="2">
        <f>I9/'Output-Calculation-sheet'!I8*'Output-Calculation-sheet'!I80</f>
        <v>5641557.4075257275</v>
      </c>
      <c r="J97" s="2">
        <f>J9/'Output-Calculation-sheet'!J8*'Output-Calculation-sheet'!J80</f>
        <v>38330894.488625504</v>
      </c>
      <c r="K97" s="2">
        <f>K9/'Output-Calculation-sheet'!K8*'Output-Calculation-sheet'!K80</f>
        <v>780847408.70960093</v>
      </c>
      <c r="L97" s="2">
        <f>L9/'Output-Calculation-sheet'!L8*'Output-Calculation-sheet'!L80</f>
        <v>25872062.09781073</v>
      </c>
      <c r="M97" s="2">
        <f>M9/'Output-Calculation-sheet'!M8*'Output-Calculation-sheet'!M80</f>
        <v>24139829.691364899</v>
      </c>
      <c r="N97" s="2">
        <f>N9/'Output-Calculation-sheet'!N8*'Output-Calculation-sheet'!N80</f>
        <v>169198564.95893195</v>
      </c>
      <c r="O97" s="2">
        <f>O9/'Output-Calculation-sheet'!O8*'Output-Calculation-sheet'!O80</f>
        <v>285894784.16093558</v>
      </c>
      <c r="P97" s="2">
        <f>P9/'Output-Calculation-sheet'!P8*'Output-Calculation-sheet'!P80</f>
        <v>1314939203.4557531</v>
      </c>
      <c r="Q97" s="2">
        <f>Q9/'Output-Calculation-sheet'!Q8*'Output-Calculation-sheet'!Q80</f>
        <v>27465689.332531698</v>
      </c>
      <c r="R97" s="2">
        <f>R9/'Output-Calculation-sheet'!R8*'Output-Calculation-sheet'!R80</f>
        <v>6933749.8704070589</v>
      </c>
      <c r="S97" s="2">
        <f>S9/'Output-Calculation-sheet'!S8*'Output-Calculation-sheet'!S80</f>
        <v>236293255.2507408</v>
      </c>
      <c r="T97" s="2">
        <f>T9/'Output-Calculation-sheet'!T8*'Output-Calculation-sheet'!T80</f>
        <v>59505454.435130522</v>
      </c>
      <c r="U97" s="2">
        <f>U9/'Output-Calculation-sheet'!U8*'Output-Calculation-sheet'!U80</f>
        <v>1827378.3613752669</v>
      </c>
      <c r="V97" s="2">
        <f>V9/'Output-Calculation-sheet'!V8*'Output-Calculation-sheet'!V80</f>
        <v>456966424.90538347</v>
      </c>
      <c r="W97" s="2">
        <f>W9/'Output-Calculation-sheet'!W8*'Output-Calculation-sheet'!W80</f>
        <v>10627616.604863063</v>
      </c>
      <c r="X97" s="2">
        <f>X9/'Output-Calculation-sheet'!X8*'Output-Calculation-sheet'!X80</f>
        <v>110171201.40586881</v>
      </c>
      <c r="Y97" s="2">
        <f>Y9/'Output-Calculation-sheet'!Y8*'Output-Calculation-sheet'!Y80</f>
        <v>30838730.404816248</v>
      </c>
      <c r="Z97" s="2">
        <f>Z9/'Output-Calculation-sheet'!Z8*'Output-Calculation-sheet'!Z80</f>
        <v>73552934.625715062</v>
      </c>
      <c r="AA97" s="2">
        <f>AA9/'Output-Calculation-sheet'!AA8*'Output-Calculation-sheet'!AA80</f>
        <v>418352.37785041652</v>
      </c>
      <c r="AB97" s="2">
        <f>AB9/'Output-Calculation-sheet'!AB8*'Output-Calculation-sheet'!AB80</f>
        <v>2361077.2495768466</v>
      </c>
      <c r="AC97" s="2">
        <f>AC9/'Output-Calculation-sheet'!AC8*'Output-Calculation-sheet'!AC80</f>
        <v>267186809.16266572</v>
      </c>
      <c r="AD97" s="2">
        <f>AD9/'Output-Calculation-sheet'!AD8*'Output-Calculation-sheet'!AD80</f>
        <v>375724782.09771955</v>
      </c>
      <c r="AE97" s="2">
        <f>AE9/'Output-Calculation-sheet'!AE8*'Output-Calculation-sheet'!AE80</f>
        <v>29438473743.934212</v>
      </c>
      <c r="AF97" s="2">
        <f>AF9/'Output-Calculation-sheet'!AF8*'Output-Calculation-sheet'!AF80</f>
        <v>21257805550.549709</v>
      </c>
      <c r="AG97" s="2">
        <f>AG9/'Output-Calculation-sheet'!AG8*'Output-Calculation-sheet'!AG80</f>
        <v>420972945.96738911</v>
      </c>
      <c r="AH97" s="2">
        <f>AH9/'Output-Calculation-sheet'!AH8*'Output-Calculation-sheet'!AH80</f>
        <v>2395643589.340384</v>
      </c>
      <c r="AI97" s="2">
        <f>AI9/'Output-Calculation-sheet'!AI8*'Output-Calculation-sheet'!AI80</f>
        <v>2171132331.3857589</v>
      </c>
      <c r="AJ97" s="2">
        <f>AJ9/'Output-Calculation-sheet'!AJ8*'Output-Calculation-sheet'!AJ80</f>
        <v>1427596186.8650134</v>
      </c>
      <c r="AK97" s="2">
        <f>AK9/'Output-Calculation-sheet'!AK8*'Output-Calculation-sheet'!AK80</f>
        <v>95370481.436619729</v>
      </c>
      <c r="AL97" s="2">
        <f>AL9/'Output-Calculation-sheet'!AL8*'Output-Calculation-sheet'!AL80</f>
        <v>285100435.97846437</v>
      </c>
      <c r="AM97" s="2">
        <f>AM9/'Output-Calculation-sheet'!AM8*'Output-Calculation-sheet'!AM80</f>
        <v>738975685.08108163</v>
      </c>
      <c r="AN97" s="2">
        <f>AN9/'Output-Calculation-sheet'!AN8*'Output-Calculation-sheet'!AN80</f>
        <v>232604357.15121636</v>
      </c>
      <c r="AO97" s="2">
        <f>AO9/'Output-Calculation-sheet'!AO8*'Output-Calculation-sheet'!AO80</f>
        <v>549873126.94525528</v>
      </c>
      <c r="AP97" s="2">
        <f>AP9/'Output-Calculation-sheet'!AP8*'Output-Calculation-sheet'!AP80</f>
        <v>175607448.5103569</v>
      </c>
      <c r="AQ97" s="2">
        <f>AQ9/'Output-Calculation-sheet'!AQ8*'Output-Calculation-sheet'!AQ80</f>
        <v>27537284.360194191</v>
      </c>
      <c r="AR97" s="2">
        <f>AR9/'Output-Calculation-sheet'!AR8*'Output-Calculation-sheet'!AR80</f>
        <v>42764014.106666207</v>
      </c>
      <c r="AS97" s="2">
        <f>AS9/'Output-Calculation-sheet'!AS8*'Output-Calculation-sheet'!AS80</f>
        <v>0</v>
      </c>
      <c r="AT97" s="2">
        <f>AT9/'Output-Calculation-sheet'!AT8*'Output-Calculation-sheet'!AT80</f>
        <v>31757233.675002661</v>
      </c>
      <c r="AU97" s="2">
        <f>AU9/'Output-Calculation-sheet'!AU8*'Output-Calculation-sheet'!AU80</f>
        <v>18860578.318669669</v>
      </c>
      <c r="AV97" s="2">
        <f>AV9/'Output-Calculation-sheet'!AV8*'Output-Calculation-sheet'!AV80</f>
        <v>91134816.950040668</v>
      </c>
      <c r="AW97" s="2">
        <f>AW9/'Output-Calculation-sheet'!AW8*'Output-Calculation-sheet'!AW80</f>
        <v>90733965.851643667</v>
      </c>
      <c r="AX97" s="2">
        <f>AX9/'Output-Calculation-sheet'!AX8*'Output-Calculation-sheet'!AX80</f>
        <v>28607914.892248258</v>
      </c>
      <c r="AY97" s="2">
        <f>AY9/'Output-Calculation-sheet'!AY8*'Output-Calculation-sheet'!AY80</f>
        <v>15072877.764477897</v>
      </c>
      <c r="AZ97" s="2">
        <f>AZ9/'Output-Calculation-sheet'!AZ8*'Output-Calculation-sheet'!AZ80</f>
        <v>28486501.448488422</v>
      </c>
      <c r="BA97" s="2">
        <f>BA9/'Output-Calculation-sheet'!BA8*'Output-Calculation-sheet'!BA80</f>
        <v>42778398.034094997</v>
      </c>
      <c r="BB97" s="2">
        <f>BB9/'Output-Calculation-sheet'!BB8*'Output-Calculation-sheet'!BB80</f>
        <v>33669528.099799059</v>
      </c>
      <c r="BC97" s="2">
        <f>BC9/'Output-Calculation-sheet'!BC8*'Output-Calculation-sheet'!BC80</f>
        <v>175517570.26116708</v>
      </c>
      <c r="BD97" s="2">
        <f>BD9/'Output-Calculation-sheet'!BD8*'Output-Calculation-sheet'!BD80</f>
        <v>3439757.0382914627</v>
      </c>
      <c r="BE97" s="2">
        <f>BE9/'Output-Calculation-sheet'!BE8*'Output-Calculation-sheet'!BE80</f>
        <v>1428508056.3015661</v>
      </c>
      <c r="BF97" s="2">
        <f>BF9/'Output-Calculation-sheet'!BF8*'Output-Calculation-sheet'!BF80</f>
        <v>23443375.664854139</v>
      </c>
      <c r="BH97" s="2">
        <f t="shared" si="8"/>
        <v>67.80730514723858</v>
      </c>
    </row>
    <row r="98" spans="1:60" x14ac:dyDescent="0.25">
      <c r="A98" s="2">
        <v>2033</v>
      </c>
      <c r="B98" s="2">
        <f>B10/'Output-Calculation-sheet'!B9*'Output-Calculation-sheet'!B81</f>
        <v>13763020.223077659</v>
      </c>
      <c r="C98" s="2">
        <f>C10/'Output-Calculation-sheet'!C9*'Output-Calculation-sheet'!C81</f>
        <v>27010292.319853451</v>
      </c>
      <c r="D98" s="2">
        <f>D10/'Output-Calculation-sheet'!D9*'Output-Calculation-sheet'!D81</f>
        <v>1812046010.8691757</v>
      </c>
      <c r="E98" s="2">
        <f>E10/'Output-Calculation-sheet'!E9*'Output-Calculation-sheet'!E81</f>
        <v>57894027.844530486</v>
      </c>
      <c r="F98" s="2">
        <f>F10/'Output-Calculation-sheet'!F9*'Output-Calculation-sheet'!F81</f>
        <v>144411831.17063043</v>
      </c>
      <c r="G98" s="2">
        <f>G10/'Output-Calculation-sheet'!G9*'Output-Calculation-sheet'!G81</f>
        <v>202871728.60186899</v>
      </c>
      <c r="H98" s="2">
        <f>H10/'Output-Calculation-sheet'!H9*'Output-Calculation-sheet'!H81</f>
        <v>17050250.478635047</v>
      </c>
      <c r="I98" s="2">
        <f>I10/'Output-Calculation-sheet'!I9*'Output-Calculation-sheet'!I81</f>
        <v>5597485.5223810012</v>
      </c>
      <c r="J98" s="2">
        <f>J10/'Output-Calculation-sheet'!J9*'Output-Calculation-sheet'!J81</f>
        <v>40397942.555591024</v>
      </c>
      <c r="K98" s="2">
        <f>K10/'Output-Calculation-sheet'!K9*'Output-Calculation-sheet'!K81</f>
        <v>768319348.68000627</v>
      </c>
      <c r="L98" s="2">
        <f>L10/'Output-Calculation-sheet'!L9*'Output-Calculation-sheet'!L81</f>
        <v>26335052.875980865</v>
      </c>
      <c r="M98" s="2">
        <f>M10/'Output-Calculation-sheet'!M9*'Output-Calculation-sheet'!M81</f>
        <v>24457048.328144673</v>
      </c>
      <c r="N98" s="2">
        <f>N10/'Output-Calculation-sheet'!N9*'Output-Calculation-sheet'!N81</f>
        <v>177441852.86478132</v>
      </c>
      <c r="O98" s="2">
        <f>O10/'Output-Calculation-sheet'!O9*'Output-Calculation-sheet'!O81</f>
        <v>298244902.61813146</v>
      </c>
      <c r="P98" s="2">
        <f>P10/'Output-Calculation-sheet'!P9*'Output-Calculation-sheet'!P81</f>
        <v>1386973302.5268803</v>
      </c>
      <c r="Q98" s="2">
        <f>Q10/'Output-Calculation-sheet'!Q9*'Output-Calculation-sheet'!Q81</f>
        <v>28658323.963530742</v>
      </c>
      <c r="R98" s="2">
        <f>R10/'Output-Calculation-sheet'!R9*'Output-Calculation-sheet'!R81</f>
        <v>7082368.8962956043</v>
      </c>
      <c r="S98" s="2">
        <f>S10/'Output-Calculation-sheet'!S9*'Output-Calculation-sheet'!S81</f>
        <v>240347359.37954149</v>
      </c>
      <c r="T98" s="2">
        <f>T10/'Output-Calculation-sheet'!T9*'Output-Calculation-sheet'!T81</f>
        <v>61587837.982935742</v>
      </c>
      <c r="U98" s="2">
        <f>U10/'Output-Calculation-sheet'!U9*'Output-Calculation-sheet'!U81</f>
        <v>1909803.7849792286</v>
      </c>
      <c r="V98" s="2">
        <f>V10/'Output-Calculation-sheet'!V9*'Output-Calculation-sheet'!V81</f>
        <v>460426315.04274935</v>
      </c>
      <c r="W98" s="2">
        <f>W10/'Output-Calculation-sheet'!W9*'Output-Calculation-sheet'!W81</f>
        <v>10937382.276176579</v>
      </c>
      <c r="X98" s="2">
        <f>X10/'Output-Calculation-sheet'!X9*'Output-Calculation-sheet'!X81</f>
        <v>112330271.05913766</v>
      </c>
      <c r="Y98" s="2">
        <f>Y10/'Output-Calculation-sheet'!Y9*'Output-Calculation-sheet'!Y81</f>
        <v>30737072.043358061</v>
      </c>
      <c r="Z98" s="2">
        <f>Z10/'Output-Calculation-sheet'!Z9*'Output-Calculation-sheet'!Z81</f>
        <v>75557506.79275617</v>
      </c>
      <c r="AA98" s="2">
        <f>AA10/'Output-Calculation-sheet'!AA9*'Output-Calculation-sheet'!AA81</f>
        <v>437866.88595146162</v>
      </c>
      <c r="AB98" s="2">
        <f>AB10/'Output-Calculation-sheet'!AB9*'Output-Calculation-sheet'!AB81</f>
        <v>2486545.9017555234</v>
      </c>
      <c r="AC98" s="2">
        <f>AC10/'Output-Calculation-sheet'!AC9*'Output-Calculation-sheet'!AC81</f>
        <v>269598243.06484133</v>
      </c>
      <c r="AD98" s="2">
        <f>AD10/'Output-Calculation-sheet'!AD9*'Output-Calculation-sheet'!AD81</f>
        <v>389963115.97475046</v>
      </c>
      <c r="AE98" s="2">
        <f>AE10/'Output-Calculation-sheet'!AE9*'Output-Calculation-sheet'!AE81</f>
        <v>31545805625.992481</v>
      </c>
      <c r="AF98" s="2">
        <f>AF10/'Output-Calculation-sheet'!AF9*'Output-Calculation-sheet'!AF81</f>
        <v>21794496037.891613</v>
      </c>
      <c r="AG98" s="2">
        <f>AG10/'Output-Calculation-sheet'!AG9*'Output-Calculation-sheet'!AG81</f>
        <v>453275708.26725811</v>
      </c>
      <c r="AH98" s="2">
        <f>AH10/'Output-Calculation-sheet'!AH9*'Output-Calculation-sheet'!AH81</f>
        <v>2472555456.3627648</v>
      </c>
      <c r="AI98" s="2">
        <f>AI10/'Output-Calculation-sheet'!AI9*'Output-Calculation-sheet'!AI81</f>
        <v>2483504562.1539559</v>
      </c>
      <c r="AJ98" s="2">
        <f>AJ10/'Output-Calculation-sheet'!AJ9*'Output-Calculation-sheet'!AJ81</f>
        <v>1652094760.4767616</v>
      </c>
      <c r="AK98" s="2">
        <f>AK10/'Output-Calculation-sheet'!AK9*'Output-Calculation-sheet'!AK81</f>
        <v>103185767.1199498</v>
      </c>
      <c r="AL98" s="2">
        <f>AL10/'Output-Calculation-sheet'!AL9*'Output-Calculation-sheet'!AL81</f>
        <v>316931342.96097594</v>
      </c>
      <c r="AM98" s="2">
        <f>AM10/'Output-Calculation-sheet'!AM9*'Output-Calculation-sheet'!AM81</f>
        <v>881724565.42750132</v>
      </c>
      <c r="AN98" s="2">
        <f>AN10/'Output-Calculation-sheet'!AN9*'Output-Calculation-sheet'!AN81</f>
        <v>264679945.85590121</v>
      </c>
      <c r="AO98" s="2">
        <f>AO10/'Output-Calculation-sheet'!AO9*'Output-Calculation-sheet'!AO81</f>
        <v>643042738.60221076</v>
      </c>
      <c r="AP98" s="2">
        <f>AP10/'Output-Calculation-sheet'!AP9*'Output-Calculation-sheet'!AP81</f>
        <v>181242213.11426923</v>
      </c>
      <c r="AQ98" s="2">
        <f>AQ10/'Output-Calculation-sheet'!AQ9*'Output-Calculation-sheet'!AQ81</f>
        <v>30450624.465258975</v>
      </c>
      <c r="AR98" s="2">
        <f>AR10/'Output-Calculation-sheet'!AR9*'Output-Calculation-sheet'!AR81</f>
        <v>42403739.450162098</v>
      </c>
      <c r="AS98" s="2">
        <f>AS10/'Output-Calculation-sheet'!AS9*'Output-Calculation-sheet'!AS81</f>
        <v>0</v>
      </c>
      <c r="AT98" s="2">
        <f>AT10/'Output-Calculation-sheet'!AT9*'Output-Calculation-sheet'!AT81</f>
        <v>33378605.266738288</v>
      </c>
      <c r="AU98" s="2">
        <f>AU10/'Output-Calculation-sheet'!AU9*'Output-Calculation-sheet'!AU81</f>
        <v>20313232.307511598</v>
      </c>
      <c r="AV98" s="2">
        <f>AV10/'Output-Calculation-sheet'!AV9*'Output-Calculation-sheet'!AV81</f>
        <v>102471856.6815715</v>
      </c>
      <c r="AW98" s="2">
        <f>AW10/'Output-Calculation-sheet'!AW9*'Output-Calculation-sheet'!AW81</f>
        <v>85977455.491321534</v>
      </c>
      <c r="AX98" s="2">
        <f>AX10/'Output-Calculation-sheet'!AX9*'Output-Calculation-sheet'!AX81</f>
        <v>29803193.033159897</v>
      </c>
      <c r="AY98" s="2">
        <f>AY10/'Output-Calculation-sheet'!AY9*'Output-Calculation-sheet'!AY81</f>
        <v>15654657.467677219</v>
      </c>
      <c r="AZ98" s="2">
        <f>AZ10/'Output-Calculation-sheet'!AZ9*'Output-Calculation-sheet'!AZ81</f>
        <v>28900243.547058225</v>
      </c>
      <c r="BA98" s="2">
        <f>BA10/'Output-Calculation-sheet'!BA9*'Output-Calculation-sheet'!BA81</f>
        <v>44374208.154774033</v>
      </c>
      <c r="BB98" s="2">
        <f>BB10/'Output-Calculation-sheet'!BB9*'Output-Calculation-sheet'!BB81</f>
        <v>35989130.680192649</v>
      </c>
      <c r="BC98" s="2">
        <f>BC10/'Output-Calculation-sheet'!BC9*'Output-Calculation-sheet'!BC81</f>
        <v>187660192.7322416</v>
      </c>
      <c r="BD98" s="2">
        <f>BD10/'Output-Calculation-sheet'!BD9*'Output-Calculation-sheet'!BD81</f>
        <v>3511138.2494530808</v>
      </c>
      <c r="BE98" s="2">
        <f>BE10/'Output-Calculation-sheet'!BE9*'Output-Calculation-sheet'!BE81</f>
        <v>1593364727.3379021</v>
      </c>
      <c r="BF98" s="2">
        <f>BF10/'Output-Calculation-sheet'!BF9*'Output-Calculation-sheet'!BF81</f>
        <v>24691928.672869831</v>
      </c>
      <c r="BH98" s="2">
        <f t="shared" si="8"/>
        <v>71.766357768291925</v>
      </c>
    </row>
    <row r="99" spans="1:60" x14ac:dyDescent="0.25">
      <c r="A99" s="2">
        <v>2034</v>
      </c>
      <c r="B99" s="2">
        <f>B11/'Output-Calculation-sheet'!B10*'Output-Calculation-sheet'!B82</f>
        <v>13335389.570592567</v>
      </c>
      <c r="C99" s="2">
        <f>C11/'Output-Calculation-sheet'!C10*'Output-Calculation-sheet'!C82</f>
        <v>26452720.206220768</v>
      </c>
      <c r="D99" s="2">
        <f>D11/'Output-Calculation-sheet'!D10*'Output-Calculation-sheet'!D82</f>
        <v>1702527554.3193796</v>
      </c>
      <c r="E99" s="2">
        <f>E11/'Output-Calculation-sheet'!E10*'Output-Calculation-sheet'!E82</f>
        <v>53617988.419685826</v>
      </c>
      <c r="F99" s="2">
        <f>F11/'Output-Calculation-sheet'!F10*'Output-Calculation-sheet'!F82</f>
        <v>141124272.19170013</v>
      </c>
      <c r="G99" s="2">
        <f>G11/'Output-Calculation-sheet'!G10*'Output-Calculation-sheet'!G82</f>
        <v>191311927.24219579</v>
      </c>
      <c r="H99" s="2">
        <f>H11/'Output-Calculation-sheet'!H10*'Output-Calculation-sheet'!H82</f>
        <v>15340564.113825042</v>
      </c>
      <c r="I99" s="2">
        <f>I11/'Output-Calculation-sheet'!I10*'Output-Calculation-sheet'!I82</f>
        <v>5200229.0341983289</v>
      </c>
      <c r="J99" s="2">
        <f>J11/'Output-Calculation-sheet'!J10*'Output-Calculation-sheet'!J82</f>
        <v>39843086.593917534</v>
      </c>
      <c r="K99" s="2">
        <f>K11/'Output-Calculation-sheet'!K10*'Output-Calculation-sheet'!K82</f>
        <v>705481865.06810021</v>
      </c>
      <c r="L99" s="2">
        <f>L11/'Output-Calculation-sheet'!L10*'Output-Calculation-sheet'!L82</f>
        <v>25023777.035562299</v>
      </c>
      <c r="M99" s="2">
        <f>M11/'Output-Calculation-sheet'!M10*'Output-Calculation-sheet'!M82</f>
        <v>23130729.883777808</v>
      </c>
      <c r="N99" s="2">
        <f>N11/'Output-Calculation-sheet'!N10*'Output-Calculation-sheet'!N82</f>
        <v>173737558.8214815</v>
      </c>
      <c r="O99" s="2">
        <f>O11/'Output-Calculation-sheet'!O10*'Output-Calculation-sheet'!O82</f>
        <v>290071423.04846603</v>
      </c>
      <c r="P99" s="2">
        <f>P11/'Output-Calculation-sheet'!P10*'Output-Calculation-sheet'!P82</f>
        <v>1349308978.4587409</v>
      </c>
      <c r="Q99" s="2">
        <f>Q11/'Output-Calculation-sheet'!Q10*'Output-Calculation-sheet'!Q82</f>
        <v>27921743.039731685</v>
      </c>
      <c r="R99" s="2">
        <f>R11/'Output-Calculation-sheet'!R10*'Output-Calculation-sheet'!R82</f>
        <v>6765183.6327026626</v>
      </c>
      <c r="S99" s="2">
        <f>S11/'Output-Calculation-sheet'!S10*'Output-Calculation-sheet'!S82</f>
        <v>228247175.36087516</v>
      </c>
      <c r="T99" s="2">
        <f>T11/'Output-Calculation-sheet'!T10*'Output-Calculation-sheet'!T82</f>
        <v>59281912.53507974</v>
      </c>
      <c r="U99" s="2">
        <f>U11/'Output-Calculation-sheet'!U10*'Output-Calculation-sheet'!U82</f>
        <v>1869352.2048407847</v>
      </c>
      <c r="V99" s="2">
        <f>V11/'Output-Calculation-sheet'!V10*'Output-Calculation-sheet'!V82</f>
        <v>430083390.61564869</v>
      </c>
      <c r="W99" s="2">
        <f>W11/'Output-Calculation-sheet'!W10*'Output-Calculation-sheet'!W82</f>
        <v>10524356.027500335</v>
      </c>
      <c r="X99" s="2">
        <f>X11/'Output-Calculation-sheet'!X10*'Output-Calculation-sheet'!X82</f>
        <v>107021163.05344318</v>
      </c>
      <c r="Y99" s="2">
        <f>Y11/'Output-Calculation-sheet'!Y10*'Output-Calculation-sheet'!Y82</f>
        <v>28586161.234403413</v>
      </c>
      <c r="Z99" s="2">
        <f>Z11/'Output-Calculation-sheet'!Z10*'Output-Calculation-sheet'!Z82</f>
        <v>72536374.235648468</v>
      </c>
      <c r="AA99" s="2">
        <f>AA11/'Output-Calculation-sheet'!AA10*'Output-Calculation-sheet'!AA82</f>
        <v>428740.16426475561</v>
      </c>
      <c r="AB99" s="2">
        <f>AB11/'Output-Calculation-sheet'!AB10*'Output-Calculation-sheet'!AB82</f>
        <v>2449369.6474704267</v>
      </c>
      <c r="AC99" s="2">
        <f>AC11/'Output-Calculation-sheet'!AC10*'Output-Calculation-sheet'!AC82</f>
        <v>253121609.36946833</v>
      </c>
      <c r="AD99" s="2">
        <f>AD11/'Output-Calculation-sheet'!AD10*'Output-Calculation-sheet'!AD82</f>
        <v>377952599.953857</v>
      </c>
      <c r="AE99" s="2">
        <f>AE11/'Output-Calculation-sheet'!AE10*'Output-Calculation-sheet'!AE82</f>
        <v>31262524974.292843</v>
      </c>
      <c r="AF99" s="2">
        <f>AF11/'Output-Calculation-sheet'!AF10*'Output-Calculation-sheet'!AF82</f>
        <v>20498420897.000702</v>
      </c>
      <c r="AG99" s="2">
        <f>AG11/'Output-Calculation-sheet'!AG10*'Output-Calculation-sheet'!AG82</f>
        <v>451963877.26147777</v>
      </c>
      <c r="AH99" s="2">
        <f>AH11/'Output-Calculation-sheet'!AH10*'Output-Calculation-sheet'!AH82</f>
        <v>2346191381.3262811</v>
      </c>
      <c r="AI99" s="2">
        <f>AI11/'Output-Calculation-sheet'!AI10*'Output-Calculation-sheet'!AI82</f>
        <v>2625633253.8620396</v>
      </c>
      <c r="AJ99" s="2">
        <f>AJ11/'Output-Calculation-sheet'!AJ10*'Output-Calculation-sheet'!AJ82</f>
        <v>1772005850.3199904</v>
      </c>
      <c r="AK99" s="2">
        <f>AK11/'Output-Calculation-sheet'!AK10*'Output-Calculation-sheet'!AK82</f>
        <v>103322192.70797193</v>
      </c>
      <c r="AL99" s="2">
        <f>AL11/'Output-Calculation-sheet'!AL10*'Output-Calculation-sheet'!AL82</f>
        <v>325196034.13589889</v>
      </c>
      <c r="AM99" s="2">
        <f>AM11/'Output-Calculation-sheet'!AM10*'Output-Calculation-sheet'!AM82</f>
        <v>976484945.57530427</v>
      </c>
      <c r="AN99" s="2">
        <f>AN11/'Output-Calculation-sheet'!AN10*'Output-Calculation-sheet'!AN82</f>
        <v>278552965.81766516</v>
      </c>
      <c r="AO99" s="2">
        <f>AO11/'Output-Calculation-sheet'!AO10*'Output-Calculation-sheet'!AO82</f>
        <v>696464436.25968337</v>
      </c>
      <c r="AP99" s="2">
        <f>AP11/'Output-Calculation-sheet'!AP10*'Output-Calculation-sheet'!AP82</f>
        <v>172836586.12995669</v>
      </c>
      <c r="AQ99" s="2">
        <f>AQ11/'Output-Calculation-sheet'!AQ10*'Output-Calculation-sheet'!AQ82</f>
        <v>31126194.405258972</v>
      </c>
      <c r="AR99" s="2">
        <f>AR11/'Output-Calculation-sheet'!AR10*'Output-Calculation-sheet'!AR82</f>
        <v>38479872.47018528</v>
      </c>
      <c r="AS99" s="2">
        <f>AS11/'Output-Calculation-sheet'!AS10*'Output-Calculation-sheet'!AS82</f>
        <v>0</v>
      </c>
      <c r="AT99" s="2">
        <f>AT11/'Output-Calculation-sheet'!AT10*'Output-Calculation-sheet'!AT82</f>
        <v>32389134.087189358</v>
      </c>
      <c r="AU99" s="2">
        <f>AU11/'Output-Calculation-sheet'!AU10*'Output-Calculation-sheet'!AU82</f>
        <v>20007473.435595416</v>
      </c>
      <c r="AV99" s="2">
        <f>AV11/'Output-Calculation-sheet'!AV10*'Output-Calculation-sheet'!AV82</f>
        <v>105905155.75944777</v>
      </c>
      <c r="AW99" s="2">
        <f>AW11/'Output-Calculation-sheet'!AW10*'Output-Calculation-sheet'!AW82</f>
        <v>74874309.861054942</v>
      </c>
      <c r="AX99" s="2">
        <f>AX11/'Output-Calculation-sheet'!AX10*'Output-Calculation-sheet'!AX82</f>
        <v>28653848.492790204</v>
      </c>
      <c r="AY99" s="2">
        <f>AY11/'Output-Calculation-sheet'!AY10*'Output-Calculation-sheet'!AY82</f>
        <v>15038253.05088916</v>
      </c>
      <c r="AZ99" s="2">
        <f>AZ11/'Output-Calculation-sheet'!AZ10*'Output-Calculation-sheet'!AZ82</f>
        <v>27247784.947102427</v>
      </c>
      <c r="BA99" s="2">
        <f>BA11/'Output-Calculation-sheet'!BA10*'Output-Calculation-sheet'!BA82</f>
        <v>42571772.194088966</v>
      </c>
      <c r="BB99" s="2">
        <f>BB11/'Output-Calculation-sheet'!BB10*'Output-Calculation-sheet'!BB82</f>
        <v>35655893.685381718</v>
      </c>
      <c r="BC99" s="2">
        <f>BC11/'Output-Calculation-sheet'!BC10*'Output-Calculation-sheet'!BC82</f>
        <v>185366665.27747676</v>
      </c>
      <c r="BD99" s="2">
        <f>BD11/'Output-Calculation-sheet'!BD10*'Output-Calculation-sheet'!BD82</f>
        <v>3326444.0477116029</v>
      </c>
      <c r="BE99" s="2">
        <f>BE11/'Output-Calculation-sheet'!BE10*'Output-Calculation-sheet'!BE82</f>
        <v>1653799350.643085</v>
      </c>
      <c r="BF99" s="2">
        <f>BF11/'Output-Calculation-sheet'!BF10*'Output-Calculation-sheet'!BF82</f>
        <v>24381581.113290314</v>
      </c>
      <c r="BH99" s="2">
        <f t="shared" si="8"/>
        <v>70.190718323243132</v>
      </c>
    </row>
    <row r="100" spans="1:60" x14ac:dyDescent="0.25">
      <c r="A100" s="2">
        <v>2035</v>
      </c>
      <c r="B100" s="2">
        <f>B12/'Output-Calculation-sheet'!B11*'Output-Calculation-sheet'!B83</f>
        <v>12136542.455618065</v>
      </c>
      <c r="C100" s="2">
        <f>C12/'Output-Calculation-sheet'!C11*'Output-Calculation-sheet'!C83</f>
        <v>24304758.964621034</v>
      </c>
      <c r="D100" s="2">
        <f>D12/'Output-Calculation-sheet'!D11*'Output-Calculation-sheet'!D83</f>
        <v>1481738404.0893755</v>
      </c>
      <c r="E100" s="2">
        <f>E12/'Output-Calculation-sheet'!E11*'Output-Calculation-sheet'!E83</f>
        <v>46530541.81543123</v>
      </c>
      <c r="F100" s="2">
        <f>F12/'Output-Calculation-sheet'!F11*'Output-Calculation-sheet'!F83</f>
        <v>129380489.49776408</v>
      </c>
      <c r="G100" s="2">
        <f>G12/'Output-Calculation-sheet'!G11*'Output-Calculation-sheet'!G83</f>
        <v>168628908.90056908</v>
      </c>
      <c r="H100" s="2">
        <f>H12/'Output-Calculation-sheet'!H11*'Output-Calculation-sheet'!H83</f>
        <v>12980476.337530505</v>
      </c>
      <c r="I100" s="2">
        <f>I12/'Output-Calculation-sheet'!I11*'Output-Calculation-sheet'!I83</f>
        <v>4544380.8352918886</v>
      </c>
      <c r="J100" s="2">
        <f>J12/'Output-Calculation-sheet'!J11*'Output-Calculation-sheet'!J83</f>
        <v>36937772.802805893</v>
      </c>
      <c r="K100" s="2">
        <f>K12/'Output-Calculation-sheet'!K11*'Output-Calculation-sheet'!K83</f>
        <v>607639993.40681756</v>
      </c>
      <c r="L100" s="2">
        <f>L12/'Output-Calculation-sheet'!L11*'Output-Calculation-sheet'!L83</f>
        <v>22305465.897000395</v>
      </c>
      <c r="M100" s="2">
        <f>M12/'Output-Calculation-sheet'!M11*'Output-Calculation-sheet'!M83</f>
        <v>20519231.380904287</v>
      </c>
      <c r="N100" s="2">
        <f>N12/'Output-Calculation-sheet'!N11*'Output-Calculation-sheet'!N83</f>
        <v>159583705.06697693</v>
      </c>
      <c r="O100" s="2">
        <f>O12/'Output-Calculation-sheet'!O11*'Output-Calculation-sheet'!O83</f>
        <v>264298882.2106173</v>
      </c>
      <c r="P100" s="2">
        <f>P12/'Output-Calculation-sheet'!P11*'Output-Calculation-sheet'!P83</f>
        <v>1215878452.8134553</v>
      </c>
      <c r="Q100" s="2">
        <f>Q12/'Output-Calculation-sheet'!Q11*'Output-Calculation-sheet'!Q83</f>
        <v>25520800.294182822</v>
      </c>
      <c r="R100" s="2">
        <f>R12/'Output-Calculation-sheet'!R11*'Output-Calculation-sheet'!R83</f>
        <v>6071187.8500556862</v>
      </c>
      <c r="S100" s="2">
        <f>S12/'Output-Calculation-sheet'!S11*'Output-Calculation-sheet'!S83</f>
        <v>203362387.96830246</v>
      </c>
      <c r="T100" s="2">
        <f>T12/'Output-Calculation-sheet'!T11*'Output-Calculation-sheet'!T83</f>
        <v>53275179.939620428</v>
      </c>
      <c r="U100" s="2">
        <f>U12/'Output-Calculation-sheet'!U11*'Output-Calculation-sheet'!U83</f>
        <v>1721469.866215525</v>
      </c>
      <c r="V100" s="2">
        <f>V12/'Output-Calculation-sheet'!V11*'Output-Calculation-sheet'!V83</f>
        <v>374525606.50456816</v>
      </c>
      <c r="W100" s="2">
        <f>W12/'Output-Calculation-sheet'!W11*'Output-Calculation-sheet'!W83</f>
        <v>9512256.5620776732</v>
      </c>
      <c r="X100" s="2">
        <f>X12/'Output-Calculation-sheet'!X11*'Output-Calculation-sheet'!X83</f>
        <v>95737756.563604489</v>
      </c>
      <c r="Y100" s="2">
        <f>Y12/'Output-Calculation-sheet'!Y11*'Output-Calculation-sheet'!Y83</f>
        <v>24928868.900141165</v>
      </c>
      <c r="Z100" s="2">
        <f>Z12/'Output-Calculation-sheet'!Z11*'Output-Calculation-sheet'!Z83</f>
        <v>65381235.24019748</v>
      </c>
      <c r="AA100" s="2">
        <f>AA12/'Output-Calculation-sheet'!AA11*'Output-Calculation-sheet'!AA83</f>
        <v>394517.86679220368</v>
      </c>
      <c r="AB100" s="2">
        <f>AB12/'Output-Calculation-sheet'!AB11*'Output-Calculation-sheet'!AB83</f>
        <v>2266957.1422056709</v>
      </c>
      <c r="AC100" s="2">
        <f>AC12/'Output-Calculation-sheet'!AC11*'Output-Calculation-sheet'!AC83</f>
        <v>222303694.48974591</v>
      </c>
      <c r="AD100" s="2">
        <f>AD12/'Output-Calculation-sheet'!AD11*'Output-Calculation-sheet'!AD83</f>
        <v>343682501.92252469</v>
      </c>
      <c r="AE100" s="2">
        <f>AE12/'Output-Calculation-sheet'!AE11*'Output-Calculation-sheet'!AE83</f>
        <v>28763320626.296688</v>
      </c>
      <c r="AF100" s="2">
        <f>AF12/'Output-Calculation-sheet'!AF11*'Output-Calculation-sheet'!AF83</f>
        <v>17754728660.884193</v>
      </c>
      <c r="AG100" s="2">
        <f>AG12/'Output-Calculation-sheet'!AG11*'Output-Calculation-sheet'!AG83</f>
        <v>418996391.38274533</v>
      </c>
      <c r="AH100" s="2">
        <f>AH12/'Output-Calculation-sheet'!AH11*'Output-Calculation-sheet'!AH83</f>
        <v>2056504828.2844138</v>
      </c>
      <c r="AI100" s="2">
        <f>AI12/'Output-Calculation-sheet'!AI11*'Output-Calculation-sheet'!AI83</f>
        <v>2573341941.5691266</v>
      </c>
      <c r="AJ100" s="2">
        <f>AJ12/'Output-Calculation-sheet'!AJ11*'Output-Calculation-sheet'!AJ83</f>
        <v>1767609299.1748013</v>
      </c>
      <c r="AK100" s="2">
        <f>AK12/'Output-Calculation-sheet'!AK11*'Output-Calculation-sheet'!AK83</f>
        <v>96126968.618019685</v>
      </c>
      <c r="AL100" s="2">
        <f>AL12/'Output-Calculation-sheet'!AL11*'Output-Calculation-sheet'!AL83</f>
        <v>309066655.90099484</v>
      </c>
      <c r="AM100" s="2">
        <f>AM12/'Output-Calculation-sheet'!AM11*'Output-Calculation-sheet'!AM83</f>
        <v>1007163489.9791967</v>
      </c>
      <c r="AN100" s="2">
        <f>AN12/'Output-Calculation-sheet'!AN11*'Output-Calculation-sheet'!AN83</f>
        <v>272053521.34217995</v>
      </c>
      <c r="AO100" s="2">
        <f>AO12/'Output-Calculation-sheet'!AO11*'Output-Calculation-sheet'!AO83</f>
        <v>700791144.23908103</v>
      </c>
      <c r="AP100" s="2">
        <f>AP12/'Output-Calculation-sheet'!AP11*'Output-Calculation-sheet'!AP83</f>
        <v>152971411.41350743</v>
      </c>
      <c r="AQ100" s="2">
        <f>AQ12/'Output-Calculation-sheet'!AQ11*'Output-Calculation-sheet'!AQ83</f>
        <v>29520014.835035682</v>
      </c>
      <c r="AR100" s="2">
        <f>AR12/'Output-Calculation-sheet'!AR11*'Output-Calculation-sheet'!AR83</f>
        <v>32153946.854531948</v>
      </c>
      <c r="AS100" s="2">
        <f>AS12/'Output-Calculation-sheet'!AS11*'Output-Calculation-sheet'!AS83</f>
        <v>0</v>
      </c>
      <c r="AT100" s="2">
        <f>AT12/'Output-Calculation-sheet'!AT11*'Output-Calculation-sheet'!AT83</f>
        <v>29144997.961568579</v>
      </c>
      <c r="AU100" s="2">
        <f>AU12/'Output-Calculation-sheet'!AU11*'Output-Calculation-sheet'!AU83</f>
        <v>18081134.439659316</v>
      </c>
      <c r="AV100" s="2">
        <f>AV12/'Output-Calculation-sheet'!AV11*'Output-Calculation-sheet'!AV83</f>
        <v>100808131.54111211</v>
      </c>
      <c r="AW100" s="2">
        <f>AW12/'Output-Calculation-sheet'!AW11*'Output-Calculation-sheet'!AW83</f>
        <v>60274353.531468108</v>
      </c>
      <c r="AX100" s="2">
        <f>AX12/'Output-Calculation-sheet'!AX11*'Output-Calculation-sheet'!AX83</f>
        <v>25520540.204715546</v>
      </c>
      <c r="AY100" s="2">
        <f>AY12/'Output-Calculation-sheet'!AY11*'Output-Calculation-sheet'!AY83</f>
        <v>13422371.474329531</v>
      </c>
      <c r="AZ100" s="2">
        <f>AZ12/'Output-Calculation-sheet'!AZ11*'Output-Calculation-sheet'!AZ83</f>
        <v>23969635.146722835</v>
      </c>
      <c r="BA100" s="2">
        <f>BA12/'Output-Calculation-sheet'!BA11*'Output-Calculation-sheet'!BA83</f>
        <v>37941282.586032152</v>
      </c>
      <c r="BB100" s="2">
        <f>BB12/'Output-Calculation-sheet'!BB11*'Output-Calculation-sheet'!BB83</f>
        <v>32880941.368703</v>
      </c>
      <c r="BC100" s="2">
        <f>BC12/'Output-Calculation-sheet'!BC11*'Output-Calculation-sheet'!BC83</f>
        <v>169908917.34950891</v>
      </c>
      <c r="BD100" s="2">
        <f>BD12/'Output-Calculation-sheet'!BD11*'Output-Calculation-sheet'!BD83</f>
        <v>2937939.9107802585</v>
      </c>
      <c r="BE100" s="2">
        <f>BE12/'Output-Calculation-sheet'!BE11*'Output-Calculation-sheet'!BE83</f>
        <v>1602999197.2589557</v>
      </c>
      <c r="BF100" s="2">
        <f>BF12/'Output-Calculation-sheet'!BF11*'Output-Calculation-sheet'!BF83</f>
        <v>22651491.298862264</v>
      </c>
      <c r="BH100" s="2">
        <f t="shared" si="8"/>
        <v>63.710982262431948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104659261.45945235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7451900.6987265358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4181613.8266595169</v>
      </c>
      <c r="AV104" s="2">
        <f>AV5/'Output-Calculation-sheet'!AV4*'Output-Calculation-sheet'!AV85</f>
        <v>24218889.198899176</v>
      </c>
      <c r="AW104" s="2">
        <f>AW5/'Output-Calculation-sheet'!AW4*'Output-Calculation-sheet'!AW85</f>
        <v>0</v>
      </c>
      <c r="AX104" s="2">
        <f>AX5/'Output-Calculation-sheet'!AX4*'Output-Calculation-sheet'!AX85</f>
        <v>6928934.8286028821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0.14744060001234047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316967242.804129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11915806.63843306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9441126.6578306817</v>
      </c>
      <c r="AV105" s="2">
        <f>AV6/'Output-Calculation-sheet'!AV5*'Output-Calculation-sheet'!AV86</f>
        <v>61180360.370717205</v>
      </c>
      <c r="AW105" s="2">
        <f>AW6/'Output-Calculation-sheet'!AW5*'Output-Calculation-sheet'!AW86</f>
        <v>0</v>
      </c>
      <c r="AX105" s="2">
        <f>AX6/'Output-Calculation-sheet'!AX5*'Output-Calculation-sheet'!AX86</f>
        <v>13040279.948212691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0.41254481641932261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113887947.18724437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12773661.757028162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610540488.05819011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1821756.8231448482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13602116.791695662</v>
      </c>
      <c r="AV106" s="2">
        <f>AV7/'Output-Calculation-sheet'!AV6*'Output-Calculation-sheet'!AV87</f>
        <v>105767463.57866387</v>
      </c>
      <c r="AW106" s="2">
        <f>AW7/'Output-Calculation-sheet'!AW6*'Output-Calculation-sheet'!AW87</f>
        <v>0</v>
      </c>
      <c r="AX106" s="2">
        <f>AX7/'Output-Calculation-sheet'!AX6*'Output-Calculation-sheet'!AX87</f>
        <v>16703257.295665117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0.87509669149163205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27949169.16598082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811355057.46466136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13996539.503874434</v>
      </c>
      <c r="AV107" s="2">
        <f>AV8/'Output-Calculation-sheet'!AV7*'Output-Calculation-sheet'!AV88</f>
        <v>147282936.51445249</v>
      </c>
      <c r="AW107" s="2">
        <f>AW8/'Output-Calculation-sheet'!AW7*'Output-Calculation-sheet'!AW88</f>
        <v>0</v>
      </c>
      <c r="AX107" s="2">
        <f>AX8/'Output-Calculation-sheet'!AX7*'Output-Calculation-sheet'!AX88</f>
        <v>19456348.062535726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1.0200400507115048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911491932.21593714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2493610.6215512613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8137830.4487554738</v>
      </c>
      <c r="AV108" s="2">
        <f>AV9/'Output-Calculation-sheet'!AV8*'Output-Calculation-sheet'!AV89</f>
        <v>182269545.34728676</v>
      </c>
      <c r="AW108" s="2">
        <f>AW9/'Output-Calculation-sheet'!AW8*'Output-Calculation-sheet'!AW89</f>
        <v>0</v>
      </c>
      <c r="AX108" s="2">
        <f>AX9/'Output-Calculation-sheet'!AX8*'Output-Calculation-sheet'!AX89</f>
        <v>18683595.891255248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1.1230765145247859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9151224.7421883345</v>
      </c>
      <c r="AL109" s="2">
        <f>AL10/'Output-Calculation-sheet'!AL9*'Output-Calculation-sheet'!AL90</f>
        <v>0</v>
      </c>
      <c r="AM109" s="2">
        <f>AM10/'Output-Calculation-sheet'!AM9*'Output-Calculation-sheet'!AM90</f>
        <v>657557969.22368824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5808785.8911986025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2017963.2621665716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14935595.019485451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0.6894715381387273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16076175.361433739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7055557.5242048381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3897190.5061000218</v>
      </c>
      <c r="AU110" s="2">
        <f>AU11/'Output-Calculation-sheet'!AU10*'Output-Calculation-sheet'!AU91</f>
        <v>3773977.851616146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12537586.336605426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4.3340487579960167E-2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542357.72609526978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17770392.946089383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7934810.5814373763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5584139.544228008</v>
      </c>
      <c r="AU111" s="2">
        <f>AU12/'Output-Calculation-sheet'!AU11*'Output-Calculation-sheet'!AU92</f>
        <v>5343152.4558660062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11930066.037379183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4.9104919291095228E-2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201003099.93428865</v>
      </c>
      <c r="E115" s="2">
        <f>E5/'Output-Calculation-sheet'!E4*'Output-Calculation-sheet'!E94</f>
        <v>6845287.26038827</v>
      </c>
      <c r="F115" s="2">
        <f>F5/'Output-Calculation-sheet'!F4*'Output-Calculation-sheet'!F94</f>
        <v>63396903.115780443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303698550.38645917</v>
      </c>
      <c r="K115" s="2">
        <f>K5/'Output-Calculation-sheet'!K4*'Output-Calculation-sheet'!K94</f>
        <v>0</v>
      </c>
      <c r="L115" s="2">
        <f>L5/'Output-Calculation-sheet'!L4*'Output-Calculation-sheet'!L94</f>
        <v>1450708.3505543743</v>
      </c>
      <c r="M115" s="2">
        <f>M5/'Output-Calculation-sheet'!M4*'Output-Calculation-sheet'!M94</f>
        <v>11491899.269880921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48968003.998119444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27842051.308998387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37171469.904214993</v>
      </c>
      <c r="Y115" s="2">
        <f>Y5/'Output-Calculation-sheet'!Y4*'Output-Calculation-sheet'!Y94</f>
        <v>42061663.64828667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116936694.14222915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8708286075.7107582</v>
      </c>
      <c r="AF115" s="2">
        <f>AF5/'Output-Calculation-sheet'!AF4*'Output-Calculation-sheet'!AF94</f>
        <v>2600305868.2503386</v>
      </c>
      <c r="AG115" s="2">
        <f>AG5/'Output-Calculation-sheet'!AG4*'Output-Calculation-sheet'!AG94</f>
        <v>239738033.61297545</v>
      </c>
      <c r="AH115" s="2">
        <f>AH5/'Output-Calculation-sheet'!AH4*'Output-Calculation-sheet'!AH94</f>
        <v>381134876.97567701</v>
      </c>
      <c r="AI115" s="2">
        <f>AI5/'Output-Calculation-sheet'!AI4*'Output-Calculation-sheet'!AI94</f>
        <v>116653012.32892203</v>
      </c>
      <c r="AJ115" s="2">
        <f>AJ5/'Output-Calculation-sheet'!AJ4*'Output-Calculation-sheet'!AJ94</f>
        <v>311519421.98228985</v>
      </c>
      <c r="AK115" s="2">
        <f>AK5/'Output-Calculation-sheet'!AK4*'Output-Calculation-sheet'!AK94</f>
        <v>58841587.80203446</v>
      </c>
      <c r="AL115" s="2">
        <f>AL5/'Output-Calculation-sheet'!AL4*'Output-Calculation-sheet'!AL94</f>
        <v>58428050.257405192</v>
      </c>
      <c r="AM115" s="2">
        <f>AM5/'Output-Calculation-sheet'!AM4*'Output-Calculation-sheet'!AM94</f>
        <v>60653386.710841291</v>
      </c>
      <c r="AN115" s="2">
        <f>AN5/'Output-Calculation-sheet'!AN4*'Output-Calculation-sheet'!AN94</f>
        <v>62950352.473116882</v>
      </c>
      <c r="AO115" s="2">
        <f>AO5/'Output-Calculation-sheet'!AO4*'Output-Calculation-sheet'!AO94</f>
        <v>98095469.935654104</v>
      </c>
      <c r="AP115" s="2">
        <f>AP5/'Output-Calculation-sheet'!AP4*'Output-Calculation-sheet'!AP94</f>
        <v>48514081.508599326</v>
      </c>
      <c r="AQ115" s="2">
        <f>AQ5/'Output-Calculation-sheet'!AQ4*'Output-Calculation-sheet'!AQ94</f>
        <v>886787.48717429093</v>
      </c>
      <c r="AR115" s="2">
        <f>AR5/'Output-Calculation-sheet'!AR4*'Output-Calculation-sheet'!AR94</f>
        <v>27103966.061920229</v>
      </c>
      <c r="AS115" s="2">
        <f>AS5/'Output-Calculation-sheet'!AS4*'Output-Calculation-sheet'!AS94</f>
        <v>0</v>
      </c>
      <c r="AT115" s="2">
        <f>AT5/'Output-Calculation-sheet'!AT4*'Output-Calculation-sheet'!AT94</f>
        <v>15222702.419309802</v>
      </c>
      <c r="AU115" s="2">
        <f>AU5/'Output-Calculation-sheet'!AU4*'Output-Calculation-sheet'!AU94</f>
        <v>789314.88406489103</v>
      </c>
      <c r="AV115" s="2">
        <f>AV5/'Output-Calculation-sheet'!AV4*'Output-Calculation-sheet'!AV94</f>
        <v>0</v>
      </c>
      <c r="AW115" s="2">
        <f>AW5/'Output-Calculation-sheet'!AW4*'Output-Calculation-sheet'!AW94</f>
        <v>29942851.448491063</v>
      </c>
      <c r="AX115" s="2">
        <f>AX5/'Output-Calculation-sheet'!AX4*'Output-Calculation-sheet'!AX94</f>
        <v>5637158.0339937238</v>
      </c>
      <c r="AY115" s="2">
        <f>AY5/'Output-Calculation-sheet'!AY4*'Output-Calculation-sheet'!AY94</f>
        <v>4486995.8873599982</v>
      </c>
      <c r="AZ115" s="2">
        <f>AZ5/'Output-Calculation-sheet'!AZ4*'Output-Calculation-sheet'!AZ94</f>
        <v>0</v>
      </c>
      <c r="BA115" s="2">
        <f>BA5/'Output-Calculation-sheet'!BA4*'Output-Calculation-sheet'!BA94</f>
        <v>1702248.4682531762</v>
      </c>
      <c r="BB115" s="2">
        <f>BB5/'Output-Calculation-sheet'!BB4*'Output-Calculation-sheet'!BB94</f>
        <v>15477066.805549616</v>
      </c>
      <c r="BC115" s="2">
        <f>BC5/'Output-Calculation-sheet'!BC4*'Output-Calculation-sheet'!BC94</f>
        <v>38617958.604588129</v>
      </c>
      <c r="BD115" s="2">
        <f>BD5/'Output-Calculation-sheet'!BD4*'Output-Calculation-sheet'!BD94</f>
        <v>2273270.1741349604</v>
      </c>
      <c r="BE115" s="2">
        <f>BE5/'Output-Calculation-sheet'!BE4*'Output-Calculation-sheet'!BE94</f>
        <v>365056167.3093828</v>
      </c>
      <c r="BF115" s="2">
        <f>BF5/'Output-Calculation-sheet'!BF4*'Output-Calculation-sheet'!BF94</f>
        <v>0</v>
      </c>
      <c r="BH115" s="2">
        <f>SUM(B115:BF115)/10^9</f>
        <v>14.113183036452039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409858607.12017363</v>
      </c>
      <c r="E116" s="2">
        <f>E6/'Output-Calculation-sheet'!E5*'Output-Calculation-sheet'!E95</f>
        <v>14398794.772700194</v>
      </c>
      <c r="F116" s="2">
        <f>F6/'Output-Calculation-sheet'!F5*'Output-Calculation-sheet'!F95</f>
        <v>140899561.32530585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739668462.50032961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28236451.09090073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50603433.847324416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64873171.313662291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81536374.471630186</v>
      </c>
      <c r="Y116" s="2">
        <f>Y6/'Output-Calculation-sheet'!Y5*'Output-Calculation-sheet'!Y95</f>
        <v>108143705.54241759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298694117.71832454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19953048847.336842</v>
      </c>
      <c r="AF116" s="2">
        <f>AF6/'Output-Calculation-sheet'!AF5*'Output-Calculation-sheet'!AF95</f>
        <v>6686374240.7284393</v>
      </c>
      <c r="AG116" s="2">
        <f>AG6/'Output-Calculation-sheet'!AG5*'Output-Calculation-sheet'!AG95</f>
        <v>668764948.38394129</v>
      </c>
      <c r="AH116" s="2">
        <f>AH6/'Output-Calculation-sheet'!AH5*'Output-Calculation-sheet'!AH95</f>
        <v>989460621.15683639</v>
      </c>
      <c r="AI116" s="2">
        <f>AI6/'Output-Calculation-sheet'!AI5*'Output-Calculation-sheet'!AI95</f>
        <v>422970958.01131123</v>
      </c>
      <c r="AJ116" s="2">
        <f>AJ6/'Output-Calculation-sheet'!AJ5*'Output-Calculation-sheet'!AJ95</f>
        <v>849300530.14221168</v>
      </c>
      <c r="AK116" s="2">
        <f>AK6/'Output-Calculation-sheet'!AK5*'Output-Calculation-sheet'!AK95</f>
        <v>159788691.81136146</v>
      </c>
      <c r="AL116" s="2">
        <f>AL6/'Output-Calculation-sheet'!AL5*'Output-Calculation-sheet'!AL95</f>
        <v>159055057.96386489</v>
      </c>
      <c r="AM116" s="2">
        <f>AM6/'Output-Calculation-sheet'!AM5*'Output-Calculation-sheet'!AM95</f>
        <v>95170096.278156444</v>
      </c>
      <c r="AN116" s="2">
        <f>AN6/'Output-Calculation-sheet'!AN5*'Output-Calculation-sheet'!AN95</f>
        <v>169218328.68167615</v>
      </c>
      <c r="AO116" s="2">
        <f>AO6/'Output-Calculation-sheet'!AO5*'Output-Calculation-sheet'!AO95</f>
        <v>299947393.08964962</v>
      </c>
      <c r="AP116" s="2">
        <f>AP6/'Output-Calculation-sheet'!AP5*'Output-Calculation-sheet'!AP95</f>
        <v>125076393.35334753</v>
      </c>
      <c r="AQ116" s="2">
        <f>AQ6/'Output-Calculation-sheet'!AQ5*'Output-Calculation-sheet'!AQ95</f>
        <v>9856387.8372086659</v>
      </c>
      <c r="AR116" s="2">
        <f>AR6/'Output-Calculation-sheet'!AR5*'Output-Calculation-sheet'!AR95</f>
        <v>64523837.129797414</v>
      </c>
      <c r="AS116" s="2">
        <f>AS6/'Output-Calculation-sheet'!AS5*'Output-Calculation-sheet'!AS95</f>
        <v>0</v>
      </c>
      <c r="AT116" s="2">
        <f>AT6/'Output-Calculation-sheet'!AT5*'Output-Calculation-sheet'!AT95</f>
        <v>35984546.546976075</v>
      </c>
      <c r="AU116" s="2">
        <f>AU6/'Output-Calculation-sheet'!AU5*'Output-Calculation-sheet'!AU95</f>
        <v>3304025.7722862265</v>
      </c>
      <c r="AV116" s="2">
        <f>AV6/'Output-Calculation-sheet'!AV5*'Output-Calculation-sheet'!AV95</f>
        <v>0</v>
      </c>
      <c r="AW116" s="2">
        <f>AW6/'Output-Calculation-sheet'!AW5*'Output-Calculation-sheet'!AW95</f>
        <v>63465434.58327385</v>
      </c>
      <c r="AX116" s="2">
        <f>AX6/'Output-Calculation-sheet'!AX5*'Output-Calculation-sheet'!AX95</f>
        <v>17970181.783659238</v>
      </c>
      <c r="AY116" s="2">
        <f>AY6/'Output-Calculation-sheet'!AY5*'Output-Calculation-sheet'!AY95</f>
        <v>9274938.8690440841</v>
      </c>
      <c r="AZ116" s="2">
        <f>AZ6/'Output-Calculation-sheet'!AZ5*'Output-Calculation-sheet'!AZ95</f>
        <v>0</v>
      </c>
      <c r="BA116" s="2">
        <f>BA6/'Output-Calculation-sheet'!BA5*'Output-Calculation-sheet'!BA95</f>
        <v>7522663.1571051832</v>
      </c>
      <c r="BB116" s="2">
        <f>BB6/'Output-Calculation-sheet'!BB5*'Output-Calculation-sheet'!BB95</f>
        <v>40564613.47133293</v>
      </c>
      <c r="BC116" s="2">
        <f>BC6/'Output-Calculation-sheet'!BC5*'Output-Calculation-sheet'!BC95</f>
        <v>93570507.851361528</v>
      </c>
      <c r="BD116" s="2">
        <f>BD6/'Output-Calculation-sheet'!BD5*'Output-Calculation-sheet'!BD95</f>
        <v>5441925.2441789396</v>
      </c>
      <c r="BE116" s="2">
        <f>BE6/'Output-Calculation-sheet'!BE5*'Output-Calculation-sheet'!BE95</f>
        <v>678070376.45800459</v>
      </c>
      <c r="BF116" s="2">
        <f>BF6/'Output-Calculation-sheet'!BF5*'Output-Calculation-sheet'!BF95</f>
        <v>0</v>
      </c>
      <c r="BH116" s="2">
        <f t="shared" ref="BH116:BH122" si="10">SUM(B116:BF116)/10^9</f>
        <v>33.544638225344634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526979647.27953607</v>
      </c>
      <c r="E117" s="2">
        <f>E7/'Output-Calculation-sheet'!E6*'Output-Calculation-sheet'!E96</f>
        <v>20136927.856233183</v>
      </c>
      <c r="F117" s="2">
        <f>F7/'Output-Calculation-sheet'!F6*'Output-Calculation-sheet'!F96</f>
        <v>209633663.06419411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1231151650.6894956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47935518.635658048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102159115.6193513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119118440.06495176</v>
      </c>
      <c r="Y117" s="2">
        <f>Y7/'Output-Calculation-sheet'!Y6*'Output-Calculation-sheet'!Y96</f>
        <v>191120065.08397102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524831290.24466425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30488925585.911652</v>
      </c>
      <c r="AF117" s="2">
        <f>AF7/'Output-Calculation-sheet'!AF6*'Output-Calculation-sheet'!AF96</f>
        <v>11898317713.136904</v>
      </c>
      <c r="AG117" s="2">
        <f>AG7/'Output-Calculation-sheet'!AG6*'Output-Calculation-sheet'!AG96</f>
        <v>857492253.06032968</v>
      </c>
      <c r="AH117" s="2">
        <f>AH7/'Output-Calculation-sheet'!AH6*'Output-Calculation-sheet'!AH96</f>
        <v>1772213207.9704247</v>
      </c>
      <c r="AI117" s="2">
        <f>AI7/'Output-Calculation-sheet'!AI6*'Output-Calculation-sheet'!AI96</f>
        <v>980524915.14990878</v>
      </c>
      <c r="AJ117" s="2">
        <f>AJ7/'Output-Calculation-sheet'!AJ6*'Output-Calculation-sheet'!AJ96</f>
        <v>1559618606.601989</v>
      </c>
      <c r="AK117" s="2">
        <f>AK7/'Output-Calculation-sheet'!AK6*'Output-Calculation-sheet'!AK96</f>
        <v>297434027.17805952</v>
      </c>
      <c r="AL117" s="2">
        <f>AL7/'Output-Calculation-sheet'!AL6*'Output-Calculation-sheet'!AL96</f>
        <v>298039635.43414873</v>
      </c>
      <c r="AM117" s="2">
        <f>AM7/'Output-Calculation-sheet'!AM6*'Output-Calculation-sheet'!AM96</f>
        <v>118272335.47173582</v>
      </c>
      <c r="AN117" s="2">
        <f>AN7/'Output-Calculation-sheet'!AN6*'Output-Calculation-sheet'!AN96</f>
        <v>312235318.93728322</v>
      </c>
      <c r="AO117" s="2">
        <f>AO7/'Output-Calculation-sheet'!AO6*'Output-Calculation-sheet'!AO96</f>
        <v>605638784.95537531</v>
      </c>
      <c r="AP117" s="2">
        <f>AP7/'Output-Calculation-sheet'!AP6*'Output-Calculation-sheet'!AP96</f>
        <v>222364507.67613226</v>
      </c>
      <c r="AQ117" s="2">
        <f>AQ7/'Output-Calculation-sheet'!AQ6*'Output-Calculation-sheet'!AQ96</f>
        <v>47571242.016974352</v>
      </c>
      <c r="AR117" s="2">
        <f>AR7/'Output-Calculation-sheet'!AR6*'Output-Calculation-sheet'!AR96</f>
        <v>102481364.65313211</v>
      </c>
      <c r="AS117" s="2">
        <f>AS7/'Output-Calculation-sheet'!AS6*'Output-Calculation-sheet'!AS96</f>
        <v>0</v>
      </c>
      <c r="AT117" s="2">
        <f>AT7/'Output-Calculation-sheet'!AT6*'Output-Calculation-sheet'!AT96</f>
        <v>56958147.285368711</v>
      </c>
      <c r="AU117" s="2">
        <f>AU7/'Output-Calculation-sheet'!AU6*'Output-Calculation-sheet'!AU96</f>
        <v>9733642.7760696113</v>
      </c>
      <c r="AV117" s="2">
        <f>AV7/'Output-Calculation-sheet'!AV6*'Output-Calculation-sheet'!AV96</f>
        <v>0</v>
      </c>
      <c r="AW117" s="2">
        <f>AW7/'Output-Calculation-sheet'!AW6*'Output-Calculation-sheet'!AW96</f>
        <v>88396833.443537295</v>
      </c>
      <c r="AX117" s="2">
        <f>AX7/'Output-Calculation-sheet'!AX6*'Output-Calculation-sheet'!AX96</f>
        <v>37400427.069944635</v>
      </c>
      <c r="AY117" s="2">
        <f>AY7/'Output-Calculation-sheet'!AY6*'Output-Calculation-sheet'!AY96</f>
        <v>12012001.803192299</v>
      </c>
      <c r="AZ117" s="2">
        <f>AZ7/'Output-Calculation-sheet'!AZ6*'Output-Calculation-sheet'!AZ96</f>
        <v>0</v>
      </c>
      <c r="BA117" s="2">
        <f>BA7/'Output-Calculation-sheet'!BA6*'Output-Calculation-sheet'!BA96</f>
        <v>17557471.227316659</v>
      </c>
      <c r="BB117" s="2">
        <f>BB7/'Output-Calculation-sheet'!BB6*'Output-Calculation-sheet'!BB96</f>
        <v>73154627.795546383</v>
      </c>
      <c r="BC117" s="2">
        <f>BC7/'Output-Calculation-sheet'!BC6*'Output-Calculation-sheet'!BC96</f>
        <v>154009881.77351019</v>
      </c>
      <c r="BD117" s="2">
        <f>BD7/'Output-Calculation-sheet'!BD6*'Output-Calculation-sheet'!BD96</f>
        <v>8867007.2328900937</v>
      </c>
      <c r="BE117" s="2">
        <f>BE7/'Output-Calculation-sheet'!BE6*'Output-Calculation-sheet'!BE96</f>
        <v>215407181.59084925</v>
      </c>
      <c r="BF117" s="2">
        <f>BF7/'Output-Calculation-sheet'!BF6*'Output-Calculation-sheet'!BF96</f>
        <v>0</v>
      </c>
      <c r="BH117" s="2">
        <f t="shared" si="10"/>
        <v>53.207693038690344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429299071.66187173</v>
      </c>
      <c r="E118" s="2">
        <f>E8/'Output-Calculation-sheet'!E7*'Output-Calculation-sheet'!E97</f>
        <v>0</v>
      </c>
      <c r="F118" s="2">
        <f>F8/'Output-Calculation-sheet'!F7*'Output-Calculation-sheet'!F97</f>
        <v>223203538.43202278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1648839637.8166895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53180294.557774477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142639539.16774881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143357192.98278037</v>
      </c>
      <c r="Y118" s="2">
        <f>Y8/'Output-Calculation-sheet'!Y7*'Output-Calculation-sheet'!Y97</f>
        <v>279766982.81763816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737592266.24602509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37394153405.725784</v>
      </c>
      <c r="AF118" s="2">
        <f>AF8/'Output-Calculation-sheet'!AF7*'Output-Calculation-sheet'!AF97</f>
        <v>13189889775.837181</v>
      </c>
      <c r="AG118" s="2">
        <f>AG8/'Output-Calculation-sheet'!AG7*'Output-Calculation-sheet'!AG97</f>
        <v>1745951420.5771356</v>
      </c>
      <c r="AH118" s="2">
        <f>AH8/'Output-Calculation-sheet'!AH7*'Output-Calculation-sheet'!AH97</f>
        <v>2309211041.8004589</v>
      </c>
      <c r="AI118" s="2">
        <f>AI8/'Output-Calculation-sheet'!AI7*'Output-Calculation-sheet'!AI97</f>
        <v>886849701.84893799</v>
      </c>
      <c r="AJ118" s="2">
        <f>AJ8/'Output-Calculation-sheet'!AJ7*'Output-Calculation-sheet'!AJ97</f>
        <v>2343019122.4954567</v>
      </c>
      <c r="AK118" s="2">
        <f>AK8/'Output-Calculation-sheet'!AK7*'Output-Calculation-sheet'!AK97</f>
        <v>410153542.2353977</v>
      </c>
      <c r="AL118" s="2">
        <f>AL8/'Output-Calculation-sheet'!AL7*'Output-Calculation-sheet'!AL97</f>
        <v>417691793.64207882</v>
      </c>
      <c r="AM118" s="2">
        <f>AM8/'Output-Calculation-sheet'!AM7*'Output-Calculation-sheet'!AM97</f>
        <v>292992701.46052611</v>
      </c>
      <c r="AN118" s="2">
        <f>AN8/'Output-Calculation-sheet'!AN7*'Output-Calculation-sheet'!AN97</f>
        <v>455341192.77259862</v>
      </c>
      <c r="AO118" s="2">
        <f>AO8/'Output-Calculation-sheet'!AO7*'Output-Calculation-sheet'!AO97</f>
        <v>821732233.00512433</v>
      </c>
      <c r="AP118" s="2">
        <f>AP8/'Output-Calculation-sheet'!AP7*'Output-Calculation-sheet'!AP97</f>
        <v>316019072.01414013</v>
      </c>
      <c r="AQ118" s="2">
        <f>AQ8/'Output-Calculation-sheet'!AQ7*'Output-Calculation-sheet'!AQ97</f>
        <v>72852974.665985227</v>
      </c>
      <c r="AR118" s="2">
        <f>AR8/'Output-Calculation-sheet'!AR7*'Output-Calculation-sheet'!AR97</f>
        <v>134729761.79298899</v>
      </c>
      <c r="AS118" s="2">
        <f>AS8/'Output-Calculation-sheet'!AS7*'Output-Calculation-sheet'!AS97</f>
        <v>0</v>
      </c>
      <c r="AT118" s="2">
        <f>AT8/'Output-Calculation-sheet'!AT7*'Output-Calculation-sheet'!AT97</f>
        <v>74793366.979917884</v>
      </c>
      <c r="AU118" s="2">
        <f>AU8/'Output-Calculation-sheet'!AU7*'Output-Calculation-sheet'!AU97</f>
        <v>23894918.924790744</v>
      </c>
      <c r="AV118" s="2">
        <f>AV8/'Output-Calculation-sheet'!AV7*'Output-Calculation-sheet'!AV97</f>
        <v>0</v>
      </c>
      <c r="AW118" s="2">
        <f>AW8/'Output-Calculation-sheet'!AW7*'Output-Calculation-sheet'!AW97</f>
        <v>93166518.604493871</v>
      </c>
      <c r="AX118" s="2">
        <f>AX8/'Output-Calculation-sheet'!AX7*'Output-Calculation-sheet'!AX97</f>
        <v>71129181.984731242</v>
      </c>
      <c r="AY118" s="2">
        <f>AY8/'Output-Calculation-sheet'!AY7*'Output-Calculation-sheet'!AY97</f>
        <v>8663552.8389671613</v>
      </c>
      <c r="AZ118" s="2">
        <f>AZ8/'Output-Calculation-sheet'!AZ7*'Output-Calculation-sheet'!AZ97</f>
        <v>0</v>
      </c>
      <c r="BA118" s="2">
        <f>BA8/'Output-Calculation-sheet'!BA7*'Output-Calculation-sheet'!BA97</f>
        <v>13132345.08414025</v>
      </c>
      <c r="BB118" s="2">
        <f>BB8/'Output-Calculation-sheet'!BB7*'Output-Calculation-sheet'!BB97</f>
        <v>73232472.008093134</v>
      </c>
      <c r="BC118" s="2">
        <f>BC8/'Output-Calculation-sheet'!BC7*'Output-Calculation-sheet'!BC97</f>
        <v>181867538.36450347</v>
      </c>
      <c r="BD118" s="2">
        <f>BD8/'Output-Calculation-sheet'!BD7*'Output-Calculation-sheet'!BD97</f>
        <v>11454109.577328473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64.999800267923305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150808915.99118489</v>
      </c>
      <c r="E119" s="2">
        <f>E9/'Output-Calculation-sheet'!E8*'Output-Calculation-sheet'!E98</f>
        <v>0</v>
      </c>
      <c r="F119" s="2">
        <f>F9/'Output-Calculation-sheet'!F8*'Output-Calculation-sheet'!F98</f>
        <v>179017172.97735882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1917333536.3030698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46843752.540723026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174690073.90664175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145841502.38534832</v>
      </c>
      <c r="Y119" s="2">
        <f>Y9/'Output-Calculation-sheet'!Y8*'Output-Calculation-sheet'!Y98</f>
        <v>358549847.63399404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908157508.19402218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37970407913.036583</v>
      </c>
      <c r="AF119" s="2">
        <f>AF9/'Output-Calculation-sheet'!AF8*'Output-Calculation-sheet'!AF98</f>
        <v>12471795761.121635</v>
      </c>
      <c r="AG119" s="2">
        <f>AG9/'Output-Calculation-sheet'!AG8*'Output-Calculation-sheet'!AG98</f>
        <v>2391207372.3237224</v>
      </c>
      <c r="AH119" s="2">
        <f>AH9/'Output-Calculation-sheet'!AH8*'Output-Calculation-sheet'!AH98</f>
        <v>2580250858.5817442</v>
      </c>
      <c r="AI119" s="2">
        <f>AI9/'Output-Calculation-sheet'!AI8*'Output-Calculation-sheet'!AI98</f>
        <v>383827822.64007366</v>
      </c>
      <c r="AJ119" s="2">
        <f>AJ9/'Output-Calculation-sheet'!AJ8*'Output-Calculation-sheet'!AJ98</f>
        <v>3008006153.1607513</v>
      </c>
      <c r="AK119" s="2">
        <f>AK9/'Output-Calculation-sheet'!AK8*'Output-Calculation-sheet'!AK98</f>
        <v>523886364.35456485</v>
      </c>
      <c r="AL119" s="2">
        <f>AL9/'Output-Calculation-sheet'!AL8*'Output-Calculation-sheet'!AL98</f>
        <v>515065309.62493241</v>
      </c>
      <c r="AM119" s="2">
        <f>AM9/'Output-Calculation-sheet'!AM8*'Output-Calculation-sheet'!AM98</f>
        <v>622403256.32044673</v>
      </c>
      <c r="AN119" s="2">
        <f>AN9/'Output-Calculation-sheet'!AN8*'Output-Calculation-sheet'!AN98</f>
        <v>579769029.08534634</v>
      </c>
      <c r="AO119" s="2">
        <f>AO9/'Output-Calculation-sheet'!AO8*'Output-Calculation-sheet'!AO98</f>
        <v>940032882.6501801</v>
      </c>
      <c r="AP119" s="2">
        <f>AP9/'Output-Calculation-sheet'!AP8*'Output-Calculation-sheet'!AP98</f>
        <v>392516845.42517394</v>
      </c>
      <c r="AQ119" s="2">
        <f>AQ9/'Output-Calculation-sheet'!AQ8*'Output-Calculation-sheet'!AQ98</f>
        <v>84797672.05054839</v>
      </c>
      <c r="AR119" s="2">
        <f>AR9/'Output-Calculation-sheet'!AR8*'Output-Calculation-sheet'!AR98</f>
        <v>151627286.36703268</v>
      </c>
      <c r="AS119" s="2">
        <f>AS9/'Output-Calculation-sheet'!AS8*'Output-Calculation-sheet'!AS98</f>
        <v>0</v>
      </c>
      <c r="AT119" s="2">
        <f>AT9/'Output-Calculation-sheet'!AT8*'Output-Calculation-sheet'!AT98</f>
        <v>83082021.565719917</v>
      </c>
      <c r="AU119" s="2">
        <f>AU9/'Output-Calculation-sheet'!AU8*'Output-Calculation-sheet'!AU98</f>
        <v>51959238.352875926</v>
      </c>
      <c r="AV119" s="2">
        <f>AV9/'Output-Calculation-sheet'!AV8*'Output-Calculation-sheet'!AV98</f>
        <v>0</v>
      </c>
      <c r="AW119" s="2">
        <f>AW9/'Output-Calculation-sheet'!AW8*'Output-Calculation-sheet'!AW98</f>
        <v>72628838.746094078</v>
      </c>
      <c r="AX119" s="2">
        <f>AX9/'Output-Calculation-sheet'!AX8*'Output-Calculation-sheet'!AX98</f>
        <v>118545255.67009349</v>
      </c>
      <c r="AY119" s="2">
        <f>AY9/'Output-Calculation-sheet'!AY8*'Output-Calculation-sheet'!AY98</f>
        <v>105737.52057368796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73861287.045291111</v>
      </c>
      <c r="BC119" s="2">
        <f>BC9/'Output-Calculation-sheet'!BC8*'Output-Calculation-sheet'!BC98</f>
        <v>176126608.24791604</v>
      </c>
      <c r="BD119" s="2">
        <f>BD9/'Output-Calculation-sheet'!BD8*'Output-Calculation-sheet'!BD98</f>
        <v>12712582.113116216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67.085858405936747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80896926.875448018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2025646224.3655231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30276605.588375151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196902366.89280501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129352371.5859348</v>
      </c>
      <c r="Y120" s="2">
        <f>Y10/'Output-Calculation-sheet'!Y9*'Output-Calculation-sheet'!Y99</f>
        <v>424244593.73764867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1028712931.0907787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32254993608.095802</v>
      </c>
      <c r="AF120" s="2">
        <f>AF10/'Output-Calculation-sheet'!AF9*'Output-Calculation-sheet'!AF99</f>
        <v>9207516049.7775726</v>
      </c>
      <c r="AG120" s="2">
        <f>AG10/'Output-Calculation-sheet'!AG9*'Output-Calculation-sheet'!AG99</f>
        <v>2800274598.3713074</v>
      </c>
      <c r="AH120" s="2">
        <f>AH10/'Output-Calculation-sheet'!AH9*'Output-Calculation-sheet'!AH99</f>
        <v>2560168356.488554</v>
      </c>
      <c r="AI120" s="2">
        <f>AI10/'Output-Calculation-sheet'!AI9*'Output-Calculation-sheet'!AI99</f>
        <v>0</v>
      </c>
      <c r="AJ120" s="2">
        <f>AJ10/'Output-Calculation-sheet'!AJ9*'Output-Calculation-sheet'!AJ99</f>
        <v>3526940477.4721017</v>
      </c>
      <c r="AK120" s="2">
        <f>AK10/'Output-Calculation-sheet'!AK9*'Output-Calculation-sheet'!AK99</f>
        <v>557807828.68377745</v>
      </c>
      <c r="AL120" s="2">
        <f>AL10/'Output-Calculation-sheet'!AL9*'Output-Calculation-sheet'!AL99</f>
        <v>574422379.34042835</v>
      </c>
      <c r="AM120" s="2">
        <f>AM10/'Output-Calculation-sheet'!AM9*'Output-Calculation-sheet'!AM99</f>
        <v>1482026587.3395007</v>
      </c>
      <c r="AN120" s="2">
        <f>AN10/'Output-Calculation-sheet'!AN9*'Output-Calculation-sheet'!AN99</f>
        <v>674144021.27229774</v>
      </c>
      <c r="AO120" s="2">
        <f>AO10/'Output-Calculation-sheet'!AO9*'Output-Calculation-sheet'!AO99</f>
        <v>931884692.66228342</v>
      </c>
      <c r="AP120" s="2">
        <f>AP10/'Output-Calculation-sheet'!AP9*'Output-Calculation-sheet'!AP99</f>
        <v>448133760.31219369</v>
      </c>
      <c r="AQ120" s="2">
        <f>AQ10/'Output-Calculation-sheet'!AQ9*'Output-Calculation-sheet'!AQ99</f>
        <v>88116693.724107429</v>
      </c>
      <c r="AR120" s="2">
        <f>AR10/'Output-Calculation-sheet'!AR9*'Output-Calculation-sheet'!AR99</f>
        <v>153562153.66664499</v>
      </c>
      <c r="AS120" s="2">
        <f>AS10/'Output-Calculation-sheet'!AS9*'Output-Calculation-sheet'!AS99</f>
        <v>0</v>
      </c>
      <c r="AT120" s="2">
        <f>AT10/'Output-Calculation-sheet'!AT9*'Output-Calculation-sheet'!AT99</f>
        <v>73423504.70812133</v>
      </c>
      <c r="AU120" s="2">
        <f>AU10/'Output-Calculation-sheet'!AU9*'Output-Calculation-sheet'!AU99</f>
        <v>86730226.661755592</v>
      </c>
      <c r="AV120" s="2">
        <f>AV10/'Output-Calculation-sheet'!AV9*'Output-Calculation-sheet'!AV99</f>
        <v>249872722.4842068</v>
      </c>
      <c r="AW120" s="2">
        <f>AW10/'Output-Calculation-sheet'!AW9*'Output-Calculation-sheet'!AW99</f>
        <v>31175172.679316446</v>
      </c>
      <c r="AX120" s="2">
        <f>AX10/'Output-Calculation-sheet'!AX9*'Output-Calculation-sheet'!AX99</f>
        <v>182352711.4968929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114576217.46577872</v>
      </c>
      <c r="BC120" s="2">
        <f>BC10/'Output-Calculation-sheet'!BC9*'Output-Calculation-sheet'!BC99</f>
        <v>134119969.08688782</v>
      </c>
      <c r="BD120" s="2">
        <f>BD10/'Output-Calculation-sheet'!BD9*'Output-Calculation-sheet'!BD99</f>
        <v>12597375.714783417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60.060871127640837</v>
      </c>
    </row>
    <row r="121" spans="1:60" x14ac:dyDescent="0.25">
      <c r="A121" s="2">
        <v>2034</v>
      </c>
      <c r="B121" s="2">
        <f>B11/'Output-Calculation-sheet'!B10*'Output-Calculation-sheet'!B100</f>
        <v>36516205.300746016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34775926.506936803</v>
      </c>
      <c r="J121" s="2">
        <f>J11/'Output-Calculation-sheet'!J10*'Output-Calculation-sheet'!J100</f>
        <v>1962385013.4971128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5929650.2819645368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207075279.53726178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97260987.215011716</v>
      </c>
      <c r="Y121" s="2">
        <f>Y11/'Output-Calculation-sheet'!Y10*'Output-Calculation-sheet'!Y100</f>
        <v>470004977.0508126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1086949946.3202839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21119964867.799236</v>
      </c>
      <c r="AF121" s="2">
        <f>AF11/'Output-Calculation-sheet'!AF10*'Output-Calculation-sheet'!AF100</f>
        <v>3959279990.4499512</v>
      </c>
      <c r="AG121" s="2">
        <f>AG11/'Output-Calculation-sheet'!AG10*'Output-Calculation-sheet'!AG100</f>
        <v>3036608299.3210044</v>
      </c>
      <c r="AH121" s="2">
        <f>AH11/'Output-Calculation-sheet'!AH10*'Output-Calculation-sheet'!AH100</f>
        <v>2258479458.668252</v>
      </c>
      <c r="AI121" s="2">
        <f>AI11/'Output-Calculation-sheet'!AI10*'Output-Calculation-sheet'!AI100</f>
        <v>0</v>
      </c>
      <c r="AJ121" s="2">
        <f>AJ11/'Output-Calculation-sheet'!AJ10*'Output-Calculation-sheet'!AJ100</f>
        <v>3825984630.6938286</v>
      </c>
      <c r="AK121" s="2">
        <f>AK11/'Output-Calculation-sheet'!AK10*'Output-Calculation-sheet'!AK100</f>
        <v>556453901.41881859</v>
      </c>
      <c r="AL121" s="2">
        <f>AL11/'Output-Calculation-sheet'!AL10*'Output-Calculation-sheet'!AL100</f>
        <v>585410416.02151251</v>
      </c>
      <c r="AM121" s="2">
        <f>AM11/'Output-Calculation-sheet'!AM10*'Output-Calculation-sheet'!AM100</f>
        <v>2870056566.3012209</v>
      </c>
      <c r="AN121" s="2">
        <f>AN11/'Output-Calculation-sheet'!AN10*'Output-Calculation-sheet'!AN100</f>
        <v>725419647.69023013</v>
      </c>
      <c r="AO121" s="2">
        <f>AO11/'Output-Calculation-sheet'!AO10*'Output-Calculation-sheet'!AO100</f>
        <v>776955909.96681774</v>
      </c>
      <c r="AP121" s="2">
        <f>AP11/'Output-Calculation-sheet'!AP10*'Output-Calculation-sheet'!AP100</f>
        <v>477167195.63255996</v>
      </c>
      <c r="AQ121" s="2">
        <f>AQ11/'Output-Calculation-sheet'!AQ10*'Output-Calculation-sheet'!AQ100</f>
        <v>88316724.402206555</v>
      </c>
      <c r="AR121" s="2">
        <f>AR11/'Output-Calculation-sheet'!AR10*'Output-Calculation-sheet'!AR100</f>
        <v>141644916.18729389</v>
      </c>
      <c r="AS121" s="2">
        <f>AS11/'Output-Calculation-sheet'!AS10*'Output-Calculation-sheet'!AS100</f>
        <v>0</v>
      </c>
      <c r="AT121" s="2">
        <f>AT11/'Output-Calculation-sheet'!AT10*'Output-Calculation-sheet'!AT100</f>
        <v>51725264.814592436</v>
      </c>
      <c r="AU121" s="2">
        <f>AU11/'Output-Calculation-sheet'!AU10*'Output-Calculation-sheet'!AU100</f>
        <v>78349908.766475365</v>
      </c>
      <c r="AV121" s="2">
        <f>AV11/'Output-Calculation-sheet'!AV10*'Output-Calculation-sheet'!AV100</f>
        <v>264323858.53549346</v>
      </c>
      <c r="AW121" s="2">
        <f>AW11/'Output-Calculation-sheet'!AW10*'Output-Calculation-sheet'!AW100</f>
        <v>0</v>
      </c>
      <c r="AX121" s="2">
        <f>AX11/'Output-Calculation-sheet'!AX10*'Output-Calculation-sheet'!AX100</f>
        <v>216166496.48107123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176067703.37030044</v>
      </c>
      <c r="BC121" s="2">
        <f>BC11/'Output-Calculation-sheet'!BC10*'Output-Calculation-sheet'!BC100</f>
        <v>59054623.822772726</v>
      </c>
      <c r="BD121" s="2">
        <f>BD11/'Output-Calculation-sheet'!BD10*'Output-Calculation-sheet'!BD100</f>
        <v>11103284.010181015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45.179431650063933</v>
      </c>
    </row>
    <row r="122" spans="1:60" x14ac:dyDescent="0.25">
      <c r="A122" s="2">
        <v>2035</v>
      </c>
      <c r="B122" s="2">
        <f>B12/'Output-Calculation-sheet'!B11*'Output-Calculation-sheet'!B101</f>
        <v>132924127.73442443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2.1457390253809252E-7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176993197.38565916</v>
      </c>
      <c r="J122" s="2">
        <f>J12/'Output-Calculation-sheet'!J11*'Output-Calculation-sheet'!J101</f>
        <v>1737920086.3995917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9.5142338344310093E-8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204000664.61191589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55246608.781149864</v>
      </c>
      <c r="Y122" s="2">
        <f>Y12/'Output-Calculation-sheet'!Y11*'Output-Calculation-sheet'!Y101</f>
        <v>479767794.34252685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1075628096.6438622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6656104971.9496183</v>
      </c>
      <c r="AF122" s="2">
        <f>AF12/'Output-Calculation-sheet'!AF11*'Output-Calculation-sheet'!AF101</f>
        <v>0</v>
      </c>
      <c r="AG122" s="2">
        <f>AG12/'Output-Calculation-sheet'!AG11*'Output-Calculation-sheet'!AG101</f>
        <v>3058942786.7730126</v>
      </c>
      <c r="AH122" s="2">
        <f>AH12/'Output-Calculation-sheet'!AH11*'Output-Calculation-sheet'!AH101</f>
        <v>1735551523.3539028</v>
      </c>
      <c r="AI122" s="2">
        <f>AI12/'Output-Calculation-sheet'!AI11*'Output-Calculation-sheet'!AI101</f>
        <v>0</v>
      </c>
      <c r="AJ122" s="2">
        <f>AJ12/'Output-Calculation-sheet'!AJ11*'Output-Calculation-sheet'!AJ101</f>
        <v>3850736503.3089609</v>
      </c>
      <c r="AK122" s="2">
        <f>AK12/'Output-Calculation-sheet'!AK11*'Output-Calculation-sheet'!AK101</f>
        <v>537419577.05299294</v>
      </c>
      <c r="AL122" s="2">
        <f>AL12/'Output-Calculation-sheet'!AL11*'Output-Calculation-sheet'!AL101</f>
        <v>544773923.96775782</v>
      </c>
      <c r="AM122" s="2">
        <f>AM12/'Output-Calculation-sheet'!AM11*'Output-Calculation-sheet'!AM101</f>
        <v>2828484243.553957</v>
      </c>
      <c r="AN122" s="2">
        <f>AN12/'Output-Calculation-sheet'!AN11*'Output-Calculation-sheet'!AN101</f>
        <v>724847094.54773748</v>
      </c>
      <c r="AO122" s="2">
        <f>AO12/'Output-Calculation-sheet'!AO11*'Output-Calculation-sheet'!AO101</f>
        <v>483293687.18729794</v>
      </c>
      <c r="AP122" s="2">
        <f>AP12/'Output-Calculation-sheet'!AP11*'Output-Calculation-sheet'!AP101</f>
        <v>476042007.87999445</v>
      </c>
      <c r="AQ122" s="2">
        <f>AQ12/'Output-Calculation-sheet'!AQ11*'Output-Calculation-sheet'!AQ101</f>
        <v>80697572.759179205</v>
      </c>
      <c r="AR122" s="2">
        <f>AR12/'Output-Calculation-sheet'!AR11*'Output-Calculation-sheet'!AR101</f>
        <v>119068758.91861546</v>
      </c>
      <c r="AS122" s="2">
        <f>AS12/'Output-Calculation-sheet'!AS11*'Output-Calculation-sheet'!AS101</f>
        <v>0</v>
      </c>
      <c r="AT122" s="2">
        <f>AT12/'Output-Calculation-sheet'!AT11*'Output-Calculation-sheet'!AT101</f>
        <v>19845738.589705478</v>
      </c>
      <c r="AU122" s="2">
        <f>AU12/'Output-Calculation-sheet'!AU11*'Output-Calculation-sheet'!AU101</f>
        <v>68469498.560378075</v>
      </c>
      <c r="AV122" s="2">
        <f>AV12/'Output-Calculation-sheet'!AV11*'Output-Calculation-sheet'!AV101</f>
        <v>259446548.12492731</v>
      </c>
      <c r="AW122" s="2">
        <f>AW12/'Output-Calculation-sheet'!AW11*'Output-Calculation-sheet'!AW101</f>
        <v>0</v>
      </c>
      <c r="AX122" s="2">
        <f>AX12/'Output-Calculation-sheet'!AX11*'Output-Calculation-sheet'!AX101</f>
        <v>202662399.24444357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198439882.57080173</v>
      </c>
      <c r="BC122" s="2">
        <f>BC12/'Output-Calculation-sheet'!BC11*'Output-Calculation-sheet'!BC101</f>
        <v>0</v>
      </c>
      <c r="BD122" s="2">
        <f>BD12/'Output-Calculation-sheet'!BD11*'Output-Calculation-sheet'!BD101</f>
        <v>8428910.9603220467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25.715736205202738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94138007.884365782</v>
      </c>
      <c r="C126" s="2">
        <f>C5/'Output-Calculation-sheet'!C4*'Output-Calculation-sheet'!C103</f>
        <v>96140958.700909585</v>
      </c>
      <c r="D126" s="2">
        <f>D5/'Output-Calculation-sheet'!D4*'Output-Calculation-sheet'!D103</f>
        <v>588714846.55801785</v>
      </c>
      <c r="E126" s="2">
        <f>E5/'Output-Calculation-sheet'!E4*'Output-Calculation-sheet'!E103</f>
        <v>53242810.217568398</v>
      </c>
      <c r="F126" s="2">
        <f>F5/'Output-Calculation-sheet'!F4*'Output-Calculation-sheet'!F103</f>
        <v>247840742.66971514</v>
      </c>
      <c r="G126" s="2">
        <f>G5/'Output-Calculation-sheet'!G4*'Output-Calculation-sheet'!G103</f>
        <v>104152685.4768682</v>
      </c>
      <c r="H126" s="2">
        <f>H5/'Output-Calculation-sheet'!H4*'Output-Calculation-sheet'!H103</f>
        <v>116170306.09888168</v>
      </c>
      <c r="I126" s="2">
        <f>I5/'Output-Calculation-sheet'!I4*'Output-Calculation-sheet'!I103</f>
        <v>156229045.8911266</v>
      </c>
      <c r="J126" s="2">
        <f>J5/'Output-Calculation-sheet'!J4*'Output-Calculation-sheet'!J103</f>
        <v>243103111.96913671</v>
      </c>
      <c r="K126" s="2">
        <f>K5/'Output-Calculation-sheet'!K4*'Output-Calculation-sheet'!K103</f>
        <v>915342074.4114697</v>
      </c>
      <c r="L126" s="2">
        <f>L5/'Output-Calculation-sheet'!L4*'Output-Calculation-sheet'!L103</f>
        <v>38608018.911089353</v>
      </c>
      <c r="M126" s="2">
        <f>M5/'Output-Calculation-sheet'!M4*'Output-Calculation-sheet'!M103</f>
        <v>26563881.674286563</v>
      </c>
      <c r="N126" s="2">
        <f>N5/'Output-Calculation-sheet'!N4*'Output-Calculation-sheet'!N103</f>
        <v>246361172.79710755</v>
      </c>
      <c r="O126" s="2">
        <f>O5/'Output-Calculation-sheet'!O4*'Output-Calculation-sheet'!O103</f>
        <v>358525595.10437149</v>
      </c>
      <c r="P126" s="2">
        <f>P5/'Output-Calculation-sheet'!P4*'Output-Calculation-sheet'!P103</f>
        <v>512067158.4110949</v>
      </c>
      <c r="Q126" s="2">
        <f>Q5/'Output-Calculation-sheet'!Q4*'Output-Calculation-sheet'!Q103</f>
        <v>50073410.417942941</v>
      </c>
      <c r="R126" s="2">
        <f>R5/'Output-Calculation-sheet'!R4*'Output-Calculation-sheet'!R103</f>
        <v>38055789.941215761</v>
      </c>
      <c r="S126" s="2">
        <f>S5/'Output-Calculation-sheet'!S4*'Output-Calculation-sheet'!S103</f>
        <v>384563847.18887579</v>
      </c>
      <c r="T126" s="2">
        <f>T5/'Output-Calculation-sheet'!T4*'Output-Calculation-sheet'!T103</f>
        <v>167700710.73942694</v>
      </c>
      <c r="U126" s="2">
        <f>U5/'Output-Calculation-sheet'!U4*'Output-Calculation-sheet'!U103</f>
        <v>120375224.36703311</v>
      </c>
      <c r="V126" s="2">
        <f>V5/'Output-Calculation-sheet'!V4*'Output-Calculation-sheet'!V103</f>
        <v>176258426.73675996</v>
      </c>
      <c r="W126" s="2">
        <f>W5/'Output-Calculation-sheet'!W4*'Output-Calculation-sheet'!W103</f>
        <v>84123323.987870336</v>
      </c>
      <c r="X126" s="2">
        <f>X5/'Output-Calculation-sheet'!X4*'Output-Calculation-sheet'!X103</f>
        <v>83004735.356671184</v>
      </c>
      <c r="Y126" s="2">
        <f>Y5/'Output-Calculation-sheet'!Y4*'Output-Calculation-sheet'!Y103</f>
        <v>0</v>
      </c>
      <c r="Z126" s="2">
        <f>Z5/'Output-Calculation-sheet'!Z4*'Output-Calculation-sheet'!Z103</f>
        <v>344505095.28384233</v>
      </c>
      <c r="AA126" s="2">
        <f>AA5/'Output-Calculation-sheet'!AA4*'Output-Calculation-sheet'!AA103</f>
        <v>206302464.43046686</v>
      </c>
      <c r="AB126" s="2">
        <f>AB5/'Output-Calculation-sheet'!AB4*'Output-Calculation-sheet'!AB103</f>
        <v>111398048.38356708</v>
      </c>
      <c r="AC126" s="2">
        <f>AC5/'Output-Calculation-sheet'!AC4*'Output-Calculation-sheet'!AC103</f>
        <v>166243722.58647379</v>
      </c>
      <c r="AD126" s="2">
        <f>AD5/'Output-Calculation-sheet'!AD4*'Output-Calculation-sheet'!AD103</f>
        <v>889303711.10798466</v>
      </c>
      <c r="AE126" s="2">
        <f>AE5/'Output-Calculation-sheet'!AE4*'Output-Calculation-sheet'!AE103</f>
        <v>10387781393.804756</v>
      </c>
      <c r="AF126" s="2">
        <f>AF5/'Output-Calculation-sheet'!AF4*'Output-Calculation-sheet'!AF103</f>
        <v>7525882312.6438847</v>
      </c>
      <c r="AG126" s="2">
        <f>AG5/'Output-Calculation-sheet'!AG4*'Output-Calculation-sheet'!AG103</f>
        <v>16386697.572152471</v>
      </c>
      <c r="AH126" s="2">
        <f>AH5/'Output-Calculation-sheet'!AH4*'Output-Calculation-sheet'!AH103</f>
        <v>426877769.4484936</v>
      </c>
      <c r="AI126" s="2">
        <f>AI5/'Output-Calculation-sheet'!AI4*'Output-Calculation-sheet'!AI103</f>
        <v>316319824.41734135</v>
      </c>
      <c r="AJ126" s="2">
        <f>AJ5/'Output-Calculation-sheet'!AJ4*'Output-Calculation-sheet'!AJ103</f>
        <v>17783806.285448804</v>
      </c>
      <c r="AK126" s="2">
        <f>AK5/'Output-Calculation-sheet'!AK4*'Output-Calculation-sheet'!AK103</f>
        <v>8238698.9740718501</v>
      </c>
      <c r="AL126" s="2">
        <f>AL5/'Output-Calculation-sheet'!AL4*'Output-Calculation-sheet'!AL103</f>
        <v>17799560.381170876</v>
      </c>
      <c r="AM126" s="2">
        <f>AM5/'Output-Calculation-sheet'!AM4*'Output-Calculation-sheet'!AM103</f>
        <v>0</v>
      </c>
      <c r="AN126" s="2">
        <f>AN5/'Output-Calculation-sheet'!AN4*'Output-Calculation-sheet'!AN103</f>
        <v>4129935.1781104486</v>
      </c>
      <c r="AO126" s="2">
        <f>AO5/'Output-Calculation-sheet'!AO4*'Output-Calculation-sheet'!AO103</f>
        <v>54359717.66474887</v>
      </c>
      <c r="AP126" s="2">
        <f>AP5/'Output-Calculation-sheet'!AP4*'Output-Calculation-sheet'!AP103</f>
        <v>39909951.626939818</v>
      </c>
      <c r="AQ126" s="2">
        <f>AQ5/'Output-Calculation-sheet'!AQ4*'Output-Calculation-sheet'!AQ103</f>
        <v>0</v>
      </c>
      <c r="AR126" s="2">
        <f>AR5/'Output-Calculation-sheet'!AR4*'Output-Calculation-sheet'!AR103</f>
        <v>3302646.8305071071</v>
      </c>
      <c r="AS126" s="2">
        <f>AS5/'Output-Calculation-sheet'!AS4*'Output-Calculation-sheet'!AS103</f>
        <v>21805492.98210302</v>
      </c>
      <c r="AT126" s="2">
        <f>AT5/'Output-Calculation-sheet'!AT4*'Output-Calculation-sheet'!AT103</f>
        <v>4287472.4439747343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34325968.264878251</v>
      </c>
      <c r="AX126" s="2">
        <f>AX5/'Output-Calculation-sheet'!AX4*'Output-Calculation-sheet'!AX103</f>
        <v>0</v>
      </c>
      <c r="AY126" s="2">
        <f>AY5/'Output-Calculation-sheet'!AY4*'Output-Calculation-sheet'!AY103</f>
        <v>8668509.5997572038</v>
      </c>
      <c r="AZ126" s="2">
        <f>AZ5/'Output-Calculation-sheet'!AZ4*'Output-Calculation-sheet'!AZ103</f>
        <v>71581440.252052352</v>
      </c>
      <c r="BA126" s="2">
        <f>BA5/'Output-Calculation-sheet'!BA4*'Output-Calculation-sheet'!BA103</f>
        <v>23061060.955759369</v>
      </c>
      <c r="BB126" s="2">
        <f>BB5/'Output-Calculation-sheet'!BB4*'Output-Calculation-sheet'!BB103</f>
        <v>0</v>
      </c>
      <c r="BC126" s="2">
        <f>BC5/'Output-Calculation-sheet'!BC4*'Output-Calculation-sheet'!BC103</f>
        <v>27674521.048385598</v>
      </c>
      <c r="BD126" s="2">
        <f>BD5/'Output-Calculation-sheet'!BD4*'Output-Calculation-sheet'!BD103</f>
        <v>3530629.4989531366</v>
      </c>
      <c r="BE126" s="2">
        <f>BE5/'Output-Calculation-sheet'!BE4*'Output-Calculation-sheet'!BE103</f>
        <v>75231941.491440907</v>
      </c>
      <c r="BF126" s="2">
        <f>BF5/'Output-Calculation-sheet'!BF4*'Output-Calculation-sheet'!BF103</f>
        <v>74108653.238664553</v>
      </c>
      <c r="BH126" s="2">
        <f>SUM(B126:BF126)/10^9</f>
        <v>25.782156931907735</v>
      </c>
    </row>
    <row r="127" spans="1:60" x14ac:dyDescent="0.25">
      <c r="A127" s="2">
        <v>2029</v>
      </c>
      <c r="B127" s="2">
        <f>B6/'Output-Calculation-sheet'!B5*'Output-Calculation-sheet'!B104</f>
        <v>242035883.8516044</v>
      </c>
      <c r="C127" s="2">
        <f>C6/'Output-Calculation-sheet'!C5*'Output-Calculation-sheet'!C104</f>
        <v>247185530.10065952</v>
      </c>
      <c r="D127" s="2">
        <f>D6/'Output-Calculation-sheet'!D5*'Output-Calculation-sheet'!D104</f>
        <v>1679059924.2946568</v>
      </c>
      <c r="E127" s="2">
        <f>E6/'Output-Calculation-sheet'!E5*'Output-Calculation-sheet'!E104</f>
        <v>140092199.7269201</v>
      </c>
      <c r="F127" s="2">
        <f>F6/'Output-Calculation-sheet'!F5*'Output-Calculation-sheet'!F104</f>
        <v>665608930.63466215</v>
      </c>
      <c r="G127" s="2">
        <f>G6/'Output-Calculation-sheet'!G5*'Output-Calculation-sheet'!G104</f>
        <v>267784399.68428296</v>
      </c>
      <c r="H127" s="2">
        <f>H6/'Output-Calculation-sheet'!H5*'Output-Calculation-sheet'!H104</f>
        <v>298682576.20760542</v>
      </c>
      <c r="I127" s="2">
        <f>I6/'Output-Calculation-sheet'!I5*'Output-Calculation-sheet'!I104</f>
        <v>401676602.84461564</v>
      </c>
      <c r="J127" s="2">
        <f>J6/'Output-Calculation-sheet'!J5*'Output-Calculation-sheet'!J104</f>
        <v>666199508.23741221</v>
      </c>
      <c r="K127" s="2">
        <f>K6/'Output-Calculation-sheet'!K5*'Output-Calculation-sheet'!K104</f>
        <v>2353412928.0478539</v>
      </c>
      <c r="L127" s="2">
        <f>L6/'Output-Calculation-sheet'!L5*'Output-Calculation-sheet'!L104</f>
        <v>102994013.12797481</v>
      </c>
      <c r="M127" s="2">
        <f>M6/'Output-Calculation-sheet'!M5*'Output-Calculation-sheet'!M104</f>
        <v>69607838.533145443</v>
      </c>
      <c r="N127" s="2">
        <f>N6/'Output-Calculation-sheet'!N5*'Output-Calculation-sheet'!N104</f>
        <v>633413066.03715241</v>
      </c>
      <c r="O127" s="2">
        <f>O6/'Output-Calculation-sheet'!O5*'Output-Calculation-sheet'!O104</f>
        <v>921796214.35265768</v>
      </c>
      <c r="P127" s="2">
        <f>P6/'Output-Calculation-sheet'!P5*'Output-Calculation-sheet'!P104</f>
        <v>1433415785.6466317</v>
      </c>
      <c r="Q127" s="2">
        <f>Q6/'Output-Calculation-sheet'!Q5*'Output-Calculation-sheet'!Q104</f>
        <v>128742509.97403017</v>
      </c>
      <c r="R127" s="2">
        <f>R6/'Output-Calculation-sheet'!R5*'Output-Calculation-sheet'!R104</f>
        <v>97844292.237491384</v>
      </c>
      <c r="S127" s="2">
        <f>S6/'Output-Calculation-sheet'!S5*'Output-Calculation-sheet'!S104</f>
        <v>988742411.52047205</v>
      </c>
      <c r="T127" s="2">
        <f>T6/'Output-Calculation-sheet'!T5*'Output-Calculation-sheet'!T104</f>
        <v>443592666.69411117</v>
      </c>
      <c r="U127" s="2">
        <f>U6/'Output-Calculation-sheet'!U5*'Output-Calculation-sheet'!U104</f>
        <v>316204593.27729112</v>
      </c>
      <c r="V127" s="2">
        <f>V6/'Output-Calculation-sheet'!V5*'Output-Calculation-sheet'!V104</f>
        <v>453173813.21053857</v>
      </c>
      <c r="W127" s="2">
        <f>W6/'Output-Calculation-sheet'!W5*'Output-Calculation-sheet'!W104</f>
        <v>216287379.89600632</v>
      </c>
      <c r="X127" s="2">
        <f>X6/'Output-Calculation-sheet'!X5*'Output-Calculation-sheet'!X104</f>
        <v>227445637.04763162</v>
      </c>
      <c r="Y127" s="2">
        <f>Y6/'Output-Calculation-sheet'!Y5*'Output-Calculation-sheet'!Y104</f>
        <v>0</v>
      </c>
      <c r="Z127" s="2">
        <f>Z6/'Output-Calculation-sheet'!Z5*'Output-Calculation-sheet'!Z104</f>
        <v>885748456.99761117</v>
      </c>
      <c r="AA127" s="2">
        <f>AA6/'Output-Calculation-sheet'!AA5*'Output-Calculation-sheet'!AA104</f>
        <v>530419120.19772941</v>
      </c>
      <c r="AB127" s="2">
        <f>AB6/'Output-Calculation-sheet'!AB5*'Output-Calculation-sheet'!AB104</f>
        <v>288371704.67904276</v>
      </c>
      <c r="AC127" s="2">
        <f>AC6/'Output-Calculation-sheet'!AC5*'Output-Calculation-sheet'!AC104</f>
        <v>427425088.28552103</v>
      </c>
      <c r="AD127" s="2">
        <f>AD6/'Output-Calculation-sheet'!AD5*'Output-Calculation-sheet'!AD104</f>
        <v>2286466825.6619368</v>
      </c>
      <c r="AE127" s="2">
        <f>AE6/'Output-Calculation-sheet'!AE5*'Output-Calculation-sheet'!AE104</f>
        <v>30827828058.14883</v>
      </c>
      <c r="AF127" s="2">
        <f>AF6/'Output-Calculation-sheet'!AF5*'Output-Calculation-sheet'!AF104</f>
        <v>20884898186.960079</v>
      </c>
      <c r="AG127" s="2">
        <f>AG6/'Output-Calculation-sheet'!AG5*'Output-Calculation-sheet'!AG104</f>
        <v>8722118.5636593271</v>
      </c>
      <c r="AH127" s="2">
        <f>AH6/'Output-Calculation-sheet'!AH5*'Output-Calculation-sheet'!AH104</f>
        <v>1147849646.1190674</v>
      </c>
      <c r="AI127" s="2">
        <f>AI6/'Output-Calculation-sheet'!AI5*'Output-Calculation-sheet'!AI104</f>
        <v>722304899.26765478</v>
      </c>
      <c r="AJ127" s="2">
        <f>AJ6/'Output-Calculation-sheet'!AJ5*'Output-Calculation-sheet'!AJ104</f>
        <v>21754519.486724567</v>
      </c>
      <c r="AK127" s="2">
        <f>AK6/'Output-Calculation-sheet'!AK5*'Output-Calculation-sheet'!AK104</f>
        <v>17648380.629772749</v>
      </c>
      <c r="AL127" s="2">
        <f>AL6/'Output-Calculation-sheet'!AL5*'Output-Calculation-sheet'!AL104</f>
        <v>42578011.626558729</v>
      </c>
      <c r="AM127" s="2">
        <f>AM6/'Output-Calculation-sheet'!AM5*'Output-Calculation-sheet'!AM104</f>
        <v>0</v>
      </c>
      <c r="AN127" s="2">
        <f>AN6/'Output-Calculation-sheet'!AN5*'Output-Calculation-sheet'!AN104</f>
        <v>8218733.559014855</v>
      </c>
      <c r="AO127" s="2">
        <f>AO6/'Output-Calculation-sheet'!AO5*'Output-Calculation-sheet'!AO104</f>
        <v>103318699.26121522</v>
      </c>
      <c r="AP127" s="2">
        <f>AP6/'Output-Calculation-sheet'!AP5*'Output-Calculation-sheet'!AP104</f>
        <v>108817955.53366779</v>
      </c>
      <c r="AQ127" s="2">
        <f>AQ6/'Output-Calculation-sheet'!AQ5*'Output-Calculation-sheet'!AQ104</f>
        <v>0</v>
      </c>
      <c r="AR127" s="2">
        <f>AR6/'Output-Calculation-sheet'!AR5*'Output-Calculation-sheet'!AR104</f>
        <v>14840388.767167216</v>
      </c>
      <c r="AS127" s="2">
        <f>AS6/'Output-Calculation-sheet'!AS5*'Output-Calculation-sheet'!AS104</f>
        <v>57305231.018522978</v>
      </c>
      <c r="AT127" s="2">
        <f>AT6/'Output-Calculation-sheet'!AT5*'Output-Calculation-sheet'!AT104</f>
        <v>15288552.203756353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105434189.29061472</v>
      </c>
      <c r="AX127" s="2">
        <f>AX6/'Output-Calculation-sheet'!AX5*'Output-Calculation-sheet'!AX104</f>
        <v>0</v>
      </c>
      <c r="AY127" s="2">
        <f>AY6/'Output-Calculation-sheet'!AY5*'Output-Calculation-sheet'!AY104</f>
        <v>25204982.795731951</v>
      </c>
      <c r="AZ127" s="2">
        <f>AZ6/'Output-Calculation-sheet'!AZ5*'Output-Calculation-sheet'!AZ104</f>
        <v>187611373.42533672</v>
      </c>
      <c r="BA127" s="2">
        <f>BA6/'Output-Calculation-sheet'!BA5*'Output-Calculation-sheet'!BA104</f>
        <v>57380731.138887808</v>
      </c>
      <c r="BB127" s="2">
        <f>BB6/'Output-Calculation-sheet'!BB5*'Output-Calculation-sheet'!BB104</f>
        <v>0</v>
      </c>
      <c r="BC127" s="2">
        <f>BC6/'Output-Calculation-sheet'!BC5*'Output-Calculation-sheet'!BC104</f>
        <v>78212860.080559909</v>
      </c>
      <c r="BD127" s="2">
        <f>BD6/'Output-Calculation-sheet'!BD5*'Output-Calculation-sheet'!BD104</f>
        <v>9769805.4091408011</v>
      </c>
      <c r="BE127" s="2">
        <f>BE6/'Output-Calculation-sheet'!BE5*'Output-Calculation-sheet'!BE104</f>
        <v>472544024.70040196</v>
      </c>
      <c r="BF127" s="2">
        <f>BF6/'Output-Calculation-sheet'!BF5*'Output-Calculation-sheet'!BF104</f>
        <v>190538889.78353372</v>
      </c>
      <c r="BH127" s="2">
        <f t="shared" ref="BH127:BH133" si="11">SUM(B127:BF127)/10^9</f>
        <v>72.521500138777142</v>
      </c>
    </row>
    <row r="128" spans="1:60" x14ac:dyDescent="0.25">
      <c r="A128" s="2">
        <v>2030</v>
      </c>
      <c r="B128" s="2">
        <f>B7/'Output-Calculation-sheet'!B6*'Output-Calculation-sheet'!B105</f>
        <v>427744842.19413435</v>
      </c>
      <c r="C128" s="2">
        <f>C7/'Output-Calculation-sheet'!C6*'Output-Calculation-sheet'!C105</f>
        <v>436845896.41856897</v>
      </c>
      <c r="D128" s="2">
        <f>D7/'Output-Calculation-sheet'!D6*'Output-Calculation-sheet'!D105</f>
        <v>3276744514.2919483</v>
      </c>
      <c r="E128" s="2">
        <f>E7/'Output-Calculation-sheet'!E6*'Output-Calculation-sheet'!E105</f>
        <v>252891853.45836568</v>
      </c>
      <c r="F128" s="2">
        <f>F7/'Output-Calculation-sheet'!F6*'Output-Calculation-sheet'!F105</f>
        <v>1227514105.8133259</v>
      </c>
      <c r="G128" s="2">
        <f>G7/'Output-Calculation-sheet'!G6*'Output-Calculation-sheet'!G105</f>
        <v>473249560.8842364</v>
      </c>
      <c r="H128" s="2">
        <f>H7/'Output-Calculation-sheet'!H6*'Output-Calculation-sheet'!H105</f>
        <v>527855440.75900543</v>
      </c>
      <c r="I128" s="2">
        <f>I7/'Output-Calculation-sheet'!I6*'Output-Calculation-sheet'!I105</f>
        <v>709874340.73207355</v>
      </c>
      <c r="J128" s="2">
        <f>J7/'Output-Calculation-sheet'!J6*'Output-Calculation-sheet'!J105</f>
        <v>1253409184.8217621</v>
      </c>
      <c r="K128" s="2">
        <f>K7/'Output-Calculation-sheet'!K6*'Output-Calculation-sheet'!K105</f>
        <v>4159136200.1526022</v>
      </c>
      <c r="L128" s="2">
        <f>L7/'Output-Calculation-sheet'!L6*'Output-Calculation-sheet'!L105</f>
        <v>182019083.96788549</v>
      </c>
      <c r="M128" s="2">
        <f>M7/'Output-Calculation-sheet'!M6*'Output-Calculation-sheet'!M105</f>
        <v>124982614.33500761</v>
      </c>
      <c r="N128" s="2">
        <f>N7/'Output-Calculation-sheet'!N6*'Output-Calculation-sheet'!N105</f>
        <v>1119417524.0632589</v>
      </c>
      <c r="O128" s="2">
        <f>O7/'Output-Calculation-sheet'!O6*'Output-Calculation-sheet'!O105</f>
        <v>1629071422.1499455</v>
      </c>
      <c r="P128" s="2">
        <f>P7/'Output-Calculation-sheet'!P6*'Output-Calculation-sheet'!P105</f>
        <v>2702259835.6547303</v>
      </c>
      <c r="Q128" s="2">
        <f>Q7/'Output-Calculation-sheet'!Q6*'Output-Calculation-sheet'!Q105</f>
        <v>227523956.59977776</v>
      </c>
      <c r="R128" s="2">
        <f>R7/'Output-Calculation-sheet'!R6*'Output-Calculation-sheet'!R105</f>
        <v>172918102.24363232</v>
      </c>
      <c r="S128" s="2">
        <f>S7/'Output-Calculation-sheet'!S6*'Output-Calculation-sheet'!S105</f>
        <v>1747383870.3887618</v>
      </c>
      <c r="T128" s="2">
        <f>T7/'Output-Calculation-sheet'!T6*'Output-Calculation-sheet'!T105</f>
        <v>807740270.72190166</v>
      </c>
      <c r="U128" s="2">
        <f>U7/'Output-Calculation-sheet'!U6*'Output-Calculation-sheet'!U105</f>
        <v>571311539.92147672</v>
      </c>
      <c r="V128" s="2">
        <f>V7/'Output-Calculation-sheet'!V6*'Output-Calculation-sheet'!V105</f>
        <v>800884253.26383042</v>
      </c>
      <c r="W128" s="2">
        <f>W7/'Output-Calculation-sheet'!W6*'Output-Calculation-sheet'!W105</f>
        <v>382240222.04303783</v>
      </c>
      <c r="X128" s="2">
        <f>X7/'Output-Calculation-sheet'!X6*'Output-Calculation-sheet'!X105</f>
        <v>426939032.92914796</v>
      </c>
      <c r="Y128" s="2">
        <f>Y7/'Output-Calculation-sheet'!Y6*'Output-Calculation-sheet'!Y105</f>
        <v>0</v>
      </c>
      <c r="Z128" s="2">
        <f>Z7/'Output-Calculation-sheet'!Z6*'Output-Calculation-sheet'!Z105</f>
        <v>1565364308.3955557</v>
      </c>
      <c r="AA128" s="2">
        <f>AA7/'Output-Calculation-sheet'!AA6*'Output-Calculation-sheet'!AA105</f>
        <v>937398434.92547631</v>
      </c>
      <c r="AB128" s="2">
        <f>AB7/'Output-Calculation-sheet'!AB6*'Output-Calculation-sheet'!AB105</f>
        <v>512677620.89512444</v>
      </c>
      <c r="AC128" s="2">
        <f>AC7/'Output-Calculation-sheet'!AC6*'Output-Calculation-sheet'!AC105</f>
        <v>755379535.85312152</v>
      </c>
      <c r="AD128" s="2">
        <f>AD7/'Output-Calculation-sheet'!AD6*'Output-Calculation-sheet'!AD105</f>
        <v>4040825193.9290714</v>
      </c>
      <c r="AE128" s="2">
        <f>AE7/'Output-Calculation-sheet'!AE6*'Output-Calculation-sheet'!AE105</f>
        <v>62495193313.996346</v>
      </c>
      <c r="AF128" s="2">
        <f>AF7/'Output-Calculation-sheet'!AF6*'Output-Calculation-sheet'!AF105</f>
        <v>39850984997.439362</v>
      </c>
      <c r="AG128" s="2">
        <f>AG7/'Output-Calculation-sheet'!AG6*'Output-Calculation-sheet'!AG105</f>
        <v>0</v>
      </c>
      <c r="AH128" s="2">
        <f>AH7/'Output-Calculation-sheet'!AH6*'Output-Calculation-sheet'!AH105</f>
        <v>2119627754.0543022</v>
      </c>
      <c r="AI128" s="2">
        <f>AI7/'Output-Calculation-sheet'!AI6*'Output-Calculation-sheet'!AI105</f>
        <v>1104914495.4531932</v>
      </c>
      <c r="AJ128" s="2">
        <f>AJ7/'Output-Calculation-sheet'!AJ6*'Output-Calculation-sheet'!AJ105</f>
        <v>0</v>
      </c>
      <c r="AK128" s="2">
        <f>AK7/'Output-Calculation-sheet'!AK6*'Output-Calculation-sheet'!AK105</f>
        <v>25662118.480962485</v>
      </c>
      <c r="AL128" s="2">
        <f>AL7/'Output-Calculation-sheet'!AL6*'Output-Calculation-sheet'!AL105</f>
        <v>69115232.477958813</v>
      </c>
      <c r="AM128" s="2">
        <f>AM7/'Output-Calculation-sheet'!AM6*'Output-Calculation-sheet'!AM105</f>
        <v>0</v>
      </c>
      <c r="AN128" s="2">
        <f>AN7/'Output-Calculation-sheet'!AN6*'Output-Calculation-sheet'!AN105</f>
        <v>10860854.471126918</v>
      </c>
      <c r="AO128" s="2">
        <f>AO7/'Output-Calculation-sheet'!AO6*'Output-Calculation-sheet'!AO105</f>
        <v>128670686.93647142</v>
      </c>
      <c r="AP128" s="2">
        <f>AP7/'Output-Calculation-sheet'!AP6*'Output-Calculation-sheet'!AP105</f>
        <v>203535103.17581543</v>
      </c>
      <c r="AQ128" s="2">
        <f>AQ7/'Output-Calculation-sheet'!AQ6*'Output-Calculation-sheet'!AQ105</f>
        <v>0</v>
      </c>
      <c r="AR128" s="2">
        <f>AR7/'Output-Calculation-sheet'!AR6*'Output-Calculation-sheet'!AR105</f>
        <v>40021494.373990655</v>
      </c>
      <c r="AS128" s="2">
        <f>AS7/'Output-Calculation-sheet'!AS6*'Output-Calculation-sheet'!AS105</f>
        <v>103637818.70955127</v>
      </c>
      <c r="AT128" s="2">
        <f>AT7/'Output-Calculation-sheet'!AT6*'Output-Calculation-sheet'!AT105</f>
        <v>35770419.249280214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217061928.9408142</v>
      </c>
      <c r="AX128" s="2">
        <f>AX7/'Output-Calculation-sheet'!AX6*'Output-Calculation-sheet'!AX105</f>
        <v>0</v>
      </c>
      <c r="AY128" s="2">
        <f>AY7/'Output-Calculation-sheet'!AY6*'Output-Calculation-sheet'!AY105</f>
        <v>50169428.319659777</v>
      </c>
      <c r="AZ128" s="2">
        <f>AZ7/'Output-Calculation-sheet'!AZ6*'Output-Calculation-sheet'!AZ105</f>
        <v>338340042.95352638</v>
      </c>
      <c r="BA128" s="2">
        <f>BA7/'Output-Calculation-sheet'!BA6*'Output-Calculation-sheet'!BA105</f>
        <v>99489907.145707458</v>
      </c>
      <c r="BB128" s="2">
        <f>BB7/'Output-Calculation-sheet'!BB6*'Output-Calculation-sheet'!BB105</f>
        <v>0</v>
      </c>
      <c r="BC128" s="2">
        <f>BC7/'Output-Calculation-sheet'!BC6*'Output-Calculation-sheet'!BC105</f>
        <v>152097341.87701428</v>
      </c>
      <c r="BD128" s="2">
        <f>BD7/'Output-Calculation-sheet'!BD6*'Output-Calculation-sheet'!BD105</f>
        <v>18565970.635414772</v>
      </c>
      <c r="BE128" s="2">
        <f>BE7/'Output-Calculation-sheet'!BE6*'Output-Calculation-sheet'!BE105</f>
        <v>1853269267.4822681</v>
      </c>
      <c r="BF128" s="2">
        <f>BF7/'Output-Calculation-sheet'!BF6*'Output-Calculation-sheet'!BF105</f>
        <v>336735293.97686499</v>
      </c>
      <c r="BH128" s="2">
        <f t="shared" si="11"/>
        <v>140.70532623195646</v>
      </c>
    </row>
    <row r="129" spans="1:60" x14ac:dyDescent="0.25">
      <c r="A129" s="2">
        <v>2031</v>
      </c>
      <c r="B129" s="2">
        <f>B8/'Output-Calculation-sheet'!B7*'Output-Calculation-sheet'!B106</f>
        <v>626241158.32064426</v>
      </c>
      <c r="C129" s="2">
        <f>C8/'Output-Calculation-sheet'!C7*'Output-Calculation-sheet'!C106</f>
        <v>639565459.17234063</v>
      </c>
      <c r="D129" s="2">
        <f>D8/'Output-Calculation-sheet'!D7*'Output-Calculation-sheet'!D106</f>
        <v>5295644635.2107725</v>
      </c>
      <c r="E129" s="2">
        <f>E8/'Output-Calculation-sheet'!E7*'Output-Calculation-sheet'!E106</f>
        <v>399728267.98399895</v>
      </c>
      <c r="F129" s="2">
        <f>F8/'Output-Calculation-sheet'!F7*'Output-Calculation-sheet'!F106</f>
        <v>1897149645.3082304</v>
      </c>
      <c r="G129" s="2">
        <f>G8/'Output-Calculation-sheet'!G7*'Output-Calculation-sheet'!G106</f>
        <v>692862603.66012704</v>
      </c>
      <c r="H129" s="2">
        <f>H8/'Output-Calculation-sheet'!H7*'Output-Calculation-sheet'!H106</f>
        <v>772807985.45260608</v>
      </c>
      <c r="I129" s="2">
        <f>I8/'Output-Calculation-sheet'!I7*'Output-Calculation-sheet'!I106</f>
        <v>1039293696.0742371</v>
      </c>
      <c r="J129" s="2">
        <f>J8/'Output-Calculation-sheet'!J7*'Output-Calculation-sheet'!J106</f>
        <v>1988688495.8785379</v>
      </c>
      <c r="K129" s="2">
        <f>K8/'Output-Calculation-sheet'!K7*'Output-Calculation-sheet'!K106</f>
        <v>6089195146.1905584</v>
      </c>
      <c r="L129" s="2">
        <f>L8/'Output-Calculation-sheet'!L7*'Output-Calculation-sheet'!L106</f>
        <v>266485595.17592594</v>
      </c>
      <c r="M129" s="2">
        <f>M8/'Output-Calculation-sheet'!M7*'Output-Calculation-sheet'!M106</f>
        <v>199980975.01633117</v>
      </c>
      <c r="N129" s="2">
        <f>N8/'Output-Calculation-sheet'!N7*'Output-Calculation-sheet'!N106</f>
        <v>1638886113.5586834</v>
      </c>
      <c r="O129" s="2">
        <f>O8/'Output-Calculation-sheet'!O7*'Output-Calculation-sheet'!O106</f>
        <v>2385045801.1345367</v>
      </c>
      <c r="P129" s="2">
        <f>P8/'Output-Calculation-sheet'!P7*'Output-Calculation-sheet'!P106</f>
        <v>4067141569.6998444</v>
      </c>
      <c r="Q129" s="2">
        <f>Q8/'Output-Calculation-sheet'!Q7*'Output-Calculation-sheet'!Q106</f>
        <v>333106977.31763023</v>
      </c>
      <c r="R129" s="2">
        <f>R8/'Output-Calculation-sheet'!R7*'Output-Calculation-sheet'!R106</f>
        <v>253161237.02196708</v>
      </c>
      <c r="S129" s="2">
        <f>S8/'Output-Calculation-sheet'!S7*'Output-Calculation-sheet'!S106</f>
        <v>2558261417.4119067</v>
      </c>
      <c r="T129" s="2">
        <f>T8/'Output-Calculation-sheet'!T7*'Output-Calculation-sheet'!T106</f>
        <v>1215721425.8271487</v>
      </c>
      <c r="U129" s="2">
        <f>U8/'Output-Calculation-sheet'!U7*'Output-Calculation-sheet'!U106</f>
        <v>843356739.02610505</v>
      </c>
      <c r="V129" s="2">
        <f>V8/'Output-Calculation-sheet'!V7*'Output-Calculation-sheet'!V106</f>
        <v>1172536474.7294488</v>
      </c>
      <c r="W129" s="2">
        <f>W8/'Output-Calculation-sheet'!W7*'Output-Calculation-sheet'!W106</f>
        <v>559619685.21677101</v>
      </c>
      <c r="X129" s="2">
        <f>X8/'Output-Calculation-sheet'!X7*'Output-Calculation-sheet'!X106</f>
        <v>656099478.92214632</v>
      </c>
      <c r="Y129" s="2">
        <f>Y8/'Output-Calculation-sheet'!Y7*'Output-Calculation-sheet'!Y106</f>
        <v>0</v>
      </c>
      <c r="Z129" s="2">
        <f>Z8/'Output-Calculation-sheet'!Z7*'Output-Calculation-sheet'!Z106</f>
        <v>2291776454.5053501</v>
      </c>
      <c r="AA129" s="2">
        <f>AA8/'Output-Calculation-sheet'!AA7*'Output-Calculation-sheet'!AA106</f>
        <v>1372400836.3082638</v>
      </c>
      <c r="AB129" s="2">
        <f>AB8/'Output-Calculation-sheet'!AB7*'Output-Calculation-sheet'!AB106</f>
        <v>781375331.28490484</v>
      </c>
      <c r="AC129" s="2">
        <f>AC8/'Output-Calculation-sheet'!AC7*'Output-Calculation-sheet'!AC106</f>
        <v>1105915164.6580524</v>
      </c>
      <c r="AD129" s="2">
        <f>AD8/'Output-Calculation-sheet'!AD7*'Output-Calculation-sheet'!AD106</f>
        <v>5915979525.2315807</v>
      </c>
      <c r="AE129" s="2">
        <f>AE8/'Output-Calculation-sheet'!AE7*'Output-Calculation-sheet'!AE106</f>
        <v>103266808666.14261</v>
      </c>
      <c r="AF129" s="2">
        <f>AF8/'Output-Calculation-sheet'!AF7*'Output-Calculation-sheet'!AF106</f>
        <v>66848570980.335892</v>
      </c>
      <c r="AG129" s="2">
        <f>AG8/'Output-Calculation-sheet'!AG7*'Output-Calculation-sheet'!AG106</f>
        <v>0</v>
      </c>
      <c r="AH129" s="2">
        <f>AH8/'Output-Calculation-sheet'!AH7*'Output-Calculation-sheet'!AH106</f>
        <v>3548357117.2869334</v>
      </c>
      <c r="AI129" s="2">
        <f>AI8/'Output-Calculation-sheet'!AI7*'Output-Calculation-sheet'!AI106</f>
        <v>2251922212.8083448</v>
      </c>
      <c r="AJ129" s="2">
        <f>AJ8/'Output-Calculation-sheet'!AJ7*'Output-Calculation-sheet'!AJ106</f>
        <v>44027972.646436773</v>
      </c>
      <c r="AK129" s="2">
        <f>AK8/'Output-Calculation-sheet'!AK7*'Output-Calculation-sheet'!AK106</f>
        <v>76132613.443424746</v>
      </c>
      <c r="AL129" s="2">
        <f>AL8/'Output-Calculation-sheet'!AL7*'Output-Calculation-sheet'!AL106</f>
        <v>134909048.51279303</v>
      </c>
      <c r="AM129" s="2">
        <f>AM8/'Output-Calculation-sheet'!AM7*'Output-Calculation-sheet'!AM106</f>
        <v>0</v>
      </c>
      <c r="AN129" s="2">
        <f>AN8/'Output-Calculation-sheet'!AN7*'Output-Calculation-sheet'!AN106</f>
        <v>30917189.269460585</v>
      </c>
      <c r="AO129" s="2">
        <f>AO8/'Output-Calculation-sheet'!AO7*'Output-Calculation-sheet'!AO106</f>
        <v>283468976.54847181</v>
      </c>
      <c r="AP129" s="2">
        <f>AP8/'Output-Calculation-sheet'!AP7*'Output-Calculation-sheet'!AP106</f>
        <v>324997839.42014682</v>
      </c>
      <c r="AQ129" s="2">
        <f>AQ8/'Output-Calculation-sheet'!AQ7*'Output-Calculation-sheet'!AQ106</f>
        <v>2763521.0729299258</v>
      </c>
      <c r="AR129" s="2">
        <f>AR8/'Output-Calculation-sheet'!AR7*'Output-Calculation-sheet'!AR106</f>
        <v>77006818.834277719</v>
      </c>
      <c r="AS129" s="2">
        <f>AS8/'Output-Calculation-sheet'!AS7*'Output-Calculation-sheet'!AS106</f>
        <v>401058564.38725644</v>
      </c>
      <c r="AT129" s="2">
        <f>AT8/'Output-Calculation-sheet'!AT7*'Output-Calculation-sheet'!AT106</f>
        <v>63902660.101513974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363714738.85453761</v>
      </c>
      <c r="AX129" s="2">
        <f>AX8/'Output-Calculation-sheet'!AX7*'Output-Calculation-sheet'!AX106</f>
        <v>0</v>
      </c>
      <c r="AY129" s="2">
        <f>AY8/'Output-Calculation-sheet'!AY7*'Output-Calculation-sheet'!AY106</f>
        <v>84100780.975408435</v>
      </c>
      <c r="AZ129" s="2">
        <f>AZ8/'Output-Calculation-sheet'!AZ7*'Output-Calculation-sheet'!AZ106</f>
        <v>504747184.85070103</v>
      </c>
      <c r="BA129" s="2">
        <f>BA8/'Output-Calculation-sheet'!BA7*'Output-Calculation-sheet'!BA106</f>
        <v>161482871.68247849</v>
      </c>
      <c r="BB129" s="2">
        <f>BB8/'Output-Calculation-sheet'!BB7*'Output-Calculation-sheet'!BB106</f>
        <v>35902034.222120851</v>
      </c>
      <c r="BC129" s="2">
        <f>BC8/'Output-Calculation-sheet'!BC7*'Output-Calculation-sheet'!BC106</f>
        <v>269759887.07217091</v>
      </c>
      <c r="BD129" s="2">
        <f>BD8/'Output-Calculation-sheet'!BD7*'Output-Calculation-sheet'!BD106</f>
        <v>29471325.428641971</v>
      </c>
      <c r="BE129" s="2">
        <f>BE8/'Output-Calculation-sheet'!BE7*'Output-Calculation-sheet'!BE106</f>
        <v>3077413750.7519078</v>
      </c>
      <c r="BF129" s="2">
        <f>BF8/'Output-Calculation-sheet'!BF7*'Output-Calculation-sheet'!BF106</f>
        <v>492998261.80220568</v>
      </c>
      <c r="BH129" s="2">
        <f t="shared" si="11"/>
        <v>229.4324629117493</v>
      </c>
    </row>
    <row r="130" spans="1:60" x14ac:dyDescent="0.25">
      <c r="A130" s="2">
        <v>2032</v>
      </c>
      <c r="B130" s="2">
        <f>B9/'Output-Calculation-sheet'!B8*'Output-Calculation-sheet'!B107</f>
        <v>802648826.77340341</v>
      </c>
      <c r="C130" s="2">
        <f>C9/'Output-Calculation-sheet'!C8*'Output-Calculation-sheet'!C107</f>
        <v>819726434.55416298</v>
      </c>
      <c r="D130" s="2">
        <f>D9/'Output-Calculation-sheet'!D8*'Output-Calculation-sheet'!D107</f>
        <v>7365643751.4073086</v>
      </c>
      <c r="E130" s="2">
        <f>E9/'Output-Calculation-sheet'!E8*'Output-Calculation-sheet'!E107</f>
        <v>512328977.92181408</v>
      </c>
      <c r="F130" s="2">
        <f>F9/'Output-Calculation-sheet'!F8*'Output-Calculation-sheet'!F107</f>
        <v>2557133571.4315252</v>
      </c>
      <c r="G130" s="2">
        <f>G9/'Output-Calculation-sheet'!G8*'Output-Calculation-sheet'!G107</f>
        <v>888037151.17333221</v>
      </c>
      <c r="H130" s="2">
        <f>H9/'Output-Calculation-sheet'!H8*'Output-Calculation-sheet'!H107</f>
        <v>990502588.35815287</v>
      </c>
      <c r="I130" s="2">
        <f>I9/'Output-Calculation-sheet'!I8*'Output-Calculation-sheet'!I107</f>
        <v>1332055339.3172081</v>
      </c>
      <c r="J130" s="2">
        <f>J9/'Output-Calculation-sheet'!J8*'Output-Calculation-sheet'!J107</f>
        <v>2744861071.7087646</v>
      </c>
      <c r="K130" s="2">
        <f>K9/'Output-Calculation-sheet'!K8*'Output-Calculation-sheet'!K107</f>
        <v>7804480449.8642502</v>
      </c>
      <c r="L130" s="2">
        <f>L9/'Output-Calculation-sheet'!L8*'Output-Calculation-sheet'!L107</f>
        <v>341552692.59513885</v>
      </c>
      <c r="M130" s="2">
        <f>M9/'Output-Calculation-sheet'!M8*'Output-Calculation-sheet'!M107</f>
        <v>277631292.33059216</v>
      </c>
      <c r="N130" s="2">
        <f>N9/'Output-Calculation-sheet'!N8*'Output-Calculation-sheet'!N107</f>
        <v>2100549084.8182535</v>
      </c>
      <c r="O130" s="2">
        <f>O9/'Output-Calculation-sheet'!O8*'Output-Calculation-sheet'!O107</f>
        <v>3056896515.5098863</v>
      </c>
      <c r="P130" s="2">
        <f>P9/'Output-Calculation-sheet'!P8*'Output-Calculation-sheet'!P107</f>
        <v>5339873228.4476185</v>
      </c>
      <c r="Q130" s="2">
        <f>Q9/'Output-Calculation-sheet'!Q8*'Output-Calculation-sheet'!Q107</f>
        <v>426940882.09168375</v>
      </c>
      <c r="R130" s="2">
        <f>R9/'Output-Calculation-sheet'!R8*'Output-Calculation-sheet'!R107</f>
        <v>324475053.53812397</v>
      </c>
      <c r="S130" s="2">
        <f>S9/'Output-Calculation-sheet'!S8*'Output-Calculation-sheet'!S107</f>
        <v>3278905760.0874066</v>
      </c>
      <c r="T130" s="2">
        <f>T9/'Output-Calculation-sheet'!T8*'Output-Calculation-sheet'!T107</f>
        <v>1596157779.275346</v>
      </c>
      <c r="U130" s="2">
        <f>U9/'Output-Calculation-sheet'!U8*'Output-Calculation-sheet'!U107</f>
        <v>1089054668.8734634</v>
      </c>
      <c r="V130" s="2">
        <f>V9/'Output-Calculation-sheet'!V8*'Output-Calculation-sheet'!V107</f>
        <v>1502831813.0518849</v>
      </c>
      <c r="W130" s="2">
        <f>W9/'Output-Calculation-sheet'!W8*'Output-Calculation-sheet'!W107</f>
        <v>717260634.89767992</v>
      </c>
      <c r="X130" s="2">
        <f>X9/'Output-Calculation-sheet'!X8*'Output-Calculation-sheet'!X107</f>
        <v>878816489.30596185</v>
      </c>
      <c r="Y130" s="2">
        <f>Y9/'Output-Calculation-sheet'!Y8*'Output-Calculation-sheet'!Y107</f>
        <v>0</v>
      </c>
      <c r="Z130" s="2">
        <f>Z9/'Output-Calculation-sheet'!Z8*'Output-Calculation-sheet'!Z107</f>
        <v>2937353538.2934184</v>
      </c>
      <c r="AA130" s="2">
        <f>AA9/'Output-Calculation-sheet'!AA8*'Output-Calculation-sheet'!AA107</f>
        <v>1758996180.7195623</v>
      </c>
      <c r="AB130" s="2">
        <f>AB9/'Output-Calculation-sheet'!AB8*'Output-Calculation-sheet'!AB107</f>
        <v>1038693654.3219137</v>
      </c>
      <c r="AC130" s="2">
        <f>AC9/'Output-Calculation-sheet'!AC8*'Output-Calculation-sheet'!AC107</f>
        <v>1417443728.5350389</v>
      </c>
      <c r="AD130" s="2">
        <f>AD9/'Output-Calculation-sheet'!AD8*'Output-Calculation-sheet'!AD107</f>
        <v>7582469572.1503954</v>
      </c>
      <c r="AE130" s="2">
        <f>AE9/'Output-Calculation-sheet'!AE8*'Output-Calculation-sheet'!AE107</f>
        <v>147511482595.74347</v>
      </c>
      <c r="AF130" s="2">
        <f>AF9/'Output-Calculation-sheet'!AF8*'Output-Calculation-sheet'!AF107</f>
        <v>95064634401.941742</v>
      </c>
      <c r="AG130" s="2">
        <f>AG9/'Output-Calculation-sheet'!AG8*'Output-Calculation-sheet'!AG107</f>
        <v>46135772.687079087</v>
      </c>
      <c r="AH130" s="2">
        <f>AH9/'Output-Calculation-sheet'!AH8*'Output-Calculation-sheet'!AH107</f>
        <v>5110327913.1389513</v>
      </c>
      <c r="AI130" s="2">
        <f>AI9/'Output-Calculation-sheet'!AI8*'Output-Calculation-sheet'!AI107</f>
        <v>3737161751.2096758</v>
      </c>
      <c r="AJ130" s="2">
        <f>AJ9/'Output-Calculation-sheet'!AJ8*'Output-Calculation-sheet'!AJ107</f>
        <v>125826429.43139294</v>
      </c>
      <c r="AK130" s="2">
        <f>AK9/'Output-Calculation-sheet'!AK8*'Output-Calculation-sheet'!AK107</f>
        <v>114529152.1365612</v>
      </c>
      <c r="AL130" s="2">
        <f>AL9/'Output-Calculation-sheet'!AL8*'Output-Calculation-sheet'!AL107</f>
        <v>210435918.72874904</v>
      </c>
      <c r="AM130" s="2">
        <f>AM9/'Output-Calculation-sheet'!AM8*'Output-Calculation-sheet'!AM107</f>
        <v>0</v>
      </c>
      <c r="AN130" s="2">
        <f>AN9/'Output-Calculation-sheet'!AN8*'Output-Calculation-sheet'!AN107</f>
        <v>58615574.275555752</v>
      </c>
      <c r="AO130" s="2">
        <f>AO9/'Output-Calculation-sheet'!AO8*'Output-Calculation-sheet'!AO107</f>
        <v>510985673.93022478</v>
      </c>
      <c r="AP130" s="2">
        <f>AP9/'Output-Calculation-sheet'!AP8*'Output-Calculation-sheet'!AP107</f>
        <v>449093653.11568016</v>
      </c>
      <c r="AQ130" s="2">
        <f>AQ9/'Output-Calculation-sheet'!AQ8*'Output-Calculation-sheet'!AQ107</f>
        <v>7582936.0873989118</v>
      </c>
      <c r="AR130" s="2">
        <f>AR9/'Output-Calculation-sheet'!AR8*'Output-Calculation-sheet'!AR107</f>
        <v>123292039.69146122</v>
      </c>
      <c r="AS130" s="2">
        <f>AS9/'Output-Calculation-sheet'!AS8*'Output-Calculation-sheet'!AS107</f>
        <v>419400185.10919476</v>
      </c>
      <c r="AT130" s="2">
        <f>AT9/'Output-Calculation-sheet'!AT8*'Output-Calculation-sheet'!AT107</f>
        <v>98039309.615204975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524006387.37558693</v>
      </c>
      <c r="AX130" s="2">
        <f>AX9/'Output-Calculation-sheet'!AX8*'Output-Calculation-sheet'!AX107</f>
        <v>0</v>
      </c>
      <c r="AY130" s="2">
        <f>AY9/'Output-Calculation-sheet'!AY8*'Output-Calculation-sheet'!AY107</f>
        <v>120761410.4174825</v>
      </c>
      <c r="AZ130" s="2">
        <f>AZ9/'Output-Calculation-sheet'!AZ8*'Output-Calculation-sheet'!AZ107</f>
        <v>657659641.60798049</v>
      </c>
      <c r="BA130" s="2">
        <f>BA9/'Output-Calculation-sheet'!BA8*'Output-Calculation-sheet'!BA107</f>
        <v>227514663.88917813</v>
      </c>
      <c r="BB130" s="2">
        <f>BB9/'Output-Calculation-sheet'!BB8*'Output-Calculation-sheet'!BB107</f>
        <v>68329774.054195836</v>
      </c>
      <c r="BC130" s="2">
        <f>BC9/'Output-Calculation-sheet'!BC8*'Output-Calculation-sheet'!BC107</f>
        <v>406663462.08132845</v>
      </c>
      <c r="BD130" s="2">
        <f>BD9/'Output-Calculation-sheet'!BD8*'Output-Calculation-sheet'!BD107</f>
        <v>40611157.784460314</v>
      </c>
      <c r="BE130" s="2">
        <f>BE9/'Output-Calculation-sheet'!BE8*'Output-Calculation-sheet'!BE107</f>
        <v>3999891031.169836</v>
      </c>
      <c r="BF130" s="2">
        <f>BF9/'Output-Calculation-sheet'!BF8*'Output-Calculation-sheet'!BF107</f>
        <v>631872555.11968303</v>
      </c>
      <c r="BH130" s="2">
        <f t="shared" si="11"/>
        <v>321.74817412169546</v>
      </c>
    </row>
    <row r="131" spans="1:60" x14ac:dyDescent="0.25">
      <c r="A131" s="2">
        <v>2033</v>
      </c>
      <c r="B131" s="2">
        <f>B10/'Output-Calculation-sheet'!B9*'Output-Calculation-sheet'!B108</f>
        <v>949692207.44115102</v>
      </c>
      <c r="C131" s="2">
        <f>C10/'Output-Calculation-sheet'!C9*'Output-Calculation-sheet'!C108</f>
        <v>969898646.94398439</v>
      </c>
      <c r="D131" s="2">
        <f>D10/'Output-Calculation-sheet'!D9*'Output-Calculation-sheet'!D108</f>
        <v>9052497105.3075485</v>
      </c>
      <c r="E131" s="2">
        <f>E10/'Output-Calculation-sheet'!E9*'Output-Calculation-sheet'!E108</f>
        <v>606186740.46601975</v>
      </c>
      <c r="F131" s="2">
        <f>F10/'Output-Calculation-sheet'!F9*'Output-Calculation-sheet'!F108</f>
        <v>3172768034.0648189</v>
      </c>
      <c r="G131" s="2">
        <f>G10/'Output-Calculation-sheet'!G9*'Output-Calculation-sheet'!G108</f>
        <v>1050723545.7602313</v>
      </c>
      <c r="H131" s="2">
        <f>H10/'Output-Calculation-sheet'!H9*'Output-Calculation-sheet'!H108</f>
        <v>1171960826.3954794</v>
      </c>
      <c r="I131" s="2">
        <f>I10/'Output-Calculation-sheet'!I9*'Output-Calculation-sheet'!I108</f>
        <v>1576085276.5604258</v>
      </c>
      <c r="J131" s="2">
        <f>J10/'Output-Calculation-sheet'!J9*'Output-Calculation-sheet'!J108</f>
        <v>3490650381.8476911</v>
      </c>
      <c r="K131" s="2">
        <f>K10/'Output-Calculation-sheet'!K9*'Output-Calculation-sheet'!K108</f>
        <v>9234244881.4014893</v>
      </c>
      <c r="L131" s="2">
        <f>L10/'Output-Calculation-sheet'!L9*'Output-Calculation-sheet'!L108</f>
        <v>404124348.43906993</v>
      </c>
      <c r="M131" s="2">
        <f>M10/'Output-Calculation-sheet'!M9*'Output-Calculation-sheet'!M108</f>
        <v>353641492.28090638</v>
      </c>
      <c r="N131" s="2">
        <f>N10/'Output-Calculation-sheet'!N9*'Output-Calculation-sheet'!N108</f>
        <v>2485365092.9435377</v>
      </c>
      <c r="O131" s="2">
        <f>O10/'Output-Calculation-sheet'!O9*'Output-Calculation-sheet'!O108</f>
        <v>3616913033.1487837</v>
      </c>
      <c r="P131" s="2">
        <f>P10/'Output-Calculation-sheet'!P9*'Output-Calculation-sheet'!P108</f>
        <v>6431116262.5385437</v>
      </c>
      <c r="Q131" s="2">
        <f>Q10/'Output-Calculation-sheet'!Q9*'Output-Calculation-sheet'!Q108</f>
        <v>505155484.621975</v>
      </c>
      <c r="R131" s="2">
        <f>R10/'Output-Calculation-sheet'!R9*'Output-Calculation-sheet'!R108</f>
        <v>383918201.54390758</v>
      </c>
      <c r="S131" s="2">
        <f>S10/'Output-Calculation-sheet'!S9*'Output-Calculation-sheet'!S108</f>
        <v>3879595219.9077644</v>
      </c>
      <c r="T131" s="2">
        <f>T10/'Output-Calculation-sheet'!T9*'Output-Calculation-sheet'!T108</f>
        <v>1922344828.666965</v>
      </c>
      <c r="U131" s="2">
        <f>U10/'Output-Calculation-sheet'!U9*'Output-Calculation-sheet'!U108</f>
        <v>1298357560.7626276</v>
      </c>
      <c r="V131" s="2">
        <f>V10/'Output-Calculation-sheet'!V9*'Output-Calculation-sheet'!V108</f>
        <v>1778147763.2447646</v>
      </c>
      <c r="W131" s="2">
        <f>W10/'Output-Calculation-sheet'!W9*'Output-Calculation-sheet'!W108</f>
        <v>848661158.52905738</v>
      </c>
      <c r="X131" s="2">
        <f>X10/'Output-Calculation-sheet'!X9*'Output-Calculation-sheet'!X108</f>
        <v>1083021038.6546061</v>
      </c>
      <c r="Y131" s="2">
        <f>Y10/'Output-Calculation-sheet'!Y9*'Output-Calculation-sheet'!Y108</f>
        <v>0</v>
      </c>
      <c r="Z131" s="2">
        <f>Z10/'Output-Calculation-sheet'!Z9*'Output-Calculation-sheet'!Z108</f>
        <v>3475469810.1422296</v>
      </c>
      <c r="AA131" s="2">
        <f>AA10/'Output-Calculation-sheet'!AA9*'Output-Calculation-sheet'!AA108</f>
        <v>2081240733.0261042</v>
      </c>
      <c r="AB131" s="2">
        <f>AB10/'Output-Calculation-sheet'!AB9*'Output-Calculation-sheet'!AB108</f>
        <v>1274712075.0543005</v>
      </c>
      <c r="AC131" s="2">
        <f>AC10/'Output-Calculation-sheet'!AC9*'Output-Calculation-sheet'!AC108</f>
        <v>1677116208.9633977</v>
      </c>
      <c r="AD131" s="2">
        <f>AD10/'Output-Calculation-sheet'!AD9*'Output-Calculation-sheet'!AD108</f>
        <v>8971560829.3584404</v>
      </c>
      <c r="AE131" s="2">
        <f>AE10/'Output-Calculation-sheet'!AE9*'Output-Calculation-sheet'!AE108</f>
        <v>191843997604.45514</v>
      </c>
      <c r="AF131" s="2">
        <f>AF10/'Output-Calculation-sheet'!AF9*'Output-Calculation-sheet'!AF108</f>
        <v>122507541812.49762</v>
      </c>
      <c r="AG131" s="2">
        <f>AG10/'Output-Calculation-sheet'!AG9*'Output-Calculation-sheet'!AG108</f>
        <v>135078058.87268639</v>
      </c>
      <c r="AH131" s="2">
        <f>AH10/'Output-Calculation-sheet'!AH9*'Output-Calculation-sheet'!AH108</f>
        <v>6702038240.2671242</v>
      </c>
      <c r="AI131" s="2">
        <f>AI10/'Output-Calculation-sheet'!AI9*'Output-Calculation-sheet'!AI108</f>
        <v>4963145545.5195675</v>
      </c>
      <c r="AJ131" s="2">
        <f>AJ10/'Output-Calculation-sheet'!AJ9*'Output-Calculation-sheet'!AJ108</f>
        <v>247183859.21025032</v>
      </c>
      <c r="AK131" s="2">
        <f>AK10/'Output-Calculation-sheet'!AK9*'Output-Calculation-sheet'!AK108</f>
        <v>154227891.24950907</v>
      </c>
      <c r="AL131" s="2">
        <f>AL10/'Output-Calculation-sheet'!AL9*'Output-Calculation-sheet'!AL108</f>
        <v>299316667.2153945</v>
      </c>
      <c r="AM131" s="2">
        <f>AM10/'Output-Calculation-sheet'!AM9*'Output-Calculation-sheet'!AM108</f>
        <v>0</v>
      </c>
      <c r="AN131" s="2">
        <f>AN10/'Output-Calculation-sheet'!AN9*'Output-Calculation-sheet'!AN108</f>
        <v>94675266.264117584</v>
      </c>
      <c r="AO131" s="2">
        <f>AO10/'Output-Calculation-sheet'!AO9*'Output-Calculation-sheet'!AO108</f>
        <v>815644222.2918067</v>
      </c>
      <c r="AP131" s="2">
        <f>AP10/'Output-Calculation-sheet'!AP9*'Output-Calculation-sheet'!AP108</f>
        <v>565466350.95321214</v>
      </c>
      <c r="AQ131" s="2">
        <f>AQ10/'Output-Calculation-sheet'!AQ9*'Output-Calculation-sheet'!AQ108</f>
        <v>13995303.473835424</v>
      </c>
      <c r="AR131" s="2">
        <f>AR10/'Output-Calculation-sheet'!AR9*'Output-Calculation-sheet'!AR108</f>
        <v>174843023.14096779</v>
      </c>
      <c r="AS131" s="2">
        <f>AS10/'Output-Calculation-sheet'!AS9*'Output-Calculation-sheet'!AS108</f>
        <v>419616002.95985734</v>
      </c>
      <c r="AT131" s="2">
        <f>AT10/'Output-Calculation-sheet'!AT9*'Output-Calculation-sheet'!AT108</f>
        <v>133218770.22304659</v>
      </c>
      <c r="AU131" s="2">
        <f>AU10/'Output-Calculation-sheet'!AU9*'Output-Calculation-sheet'!AU108</f>
        <v>1219842.9767519215</v>
      </c>
      <c r="AV131" s="2">
        <f>AV10/'Output-Calculation-sheet'!AV9*'Output-Calculation-sheet'!AV108</f>
        <v>2245409.5292143729</v>
      </c>
      <c r="AW131" s="2">
        <f>AW10/'Output-Calculation-sheet'!AW9*'Output-Calculation-sheet'!AW108</f>
        <v>684554713.16779482</v>
      </c>
      <c r="AX131" s="2">
        <f>AX10/'Output-Calculation-sheet'!AX9*'Output-Calculation-sheet'!AX108</f>
        <v>0</v>
      </c>
      <c r="AY131" s="2">
        <f>AY10/'Output-Calculation-sheet'!AY9*'Output-Calculation-sheet'!AY108</f>
        <v>144753739.98620483</v>
      </c>
      <c r="AZ131" s="2">
        <f>AZ10/'Output-Calculation-sheet'!AZ9*'Output-Calculation-sheet'!AZ108</f>
        <v>787630532.35818601</v>
      </c>
      <c r="BA131" s="2">
        <f>BA10/'Output-Calculation-sheet'!BA9*'Output-Calculation-sheet'!BA108</f>
        <v>272477636.88748425</v>
      </c>
      <c r="BB131" s="2">
        <f>BB10/'Output-Calculation-sheet'!BB9*'Output-Calculation-sheet'!BB108</f>
        <v>55701869.692002855</v>
      </c>
      <c r="BC131" s="2">
        <f>BC10/'Output-Calculation-sheet'!BC9*'Output-Calculation-sheet'!BC108</f>
        <v>558898633.12655652</v>
      </c>
      <c r="BD131" s="2">
        <f>BD10/'Output-Calculation-sheet'!BD9*'Output-Calculation-sheet'!BD108</f>
        <v>51264560.410859481</v>
      </c>
      <c r="BE131" s="2">
        <f>BE10/'Output-Calculation-sheet'!BE9*'Output-Calculation-sheet'!BE108</f>
        <v>4781744846.3652239</v>
      </c>
      <c r="BF131" s="2">
        <f>BF10/'Output-Calculation-sheet'!BF9*'Output-Calculation-sheet'!BF108</f>
        <v>747630280.43749678</v>
      </c>
      <c r="BH131" s="2">
        <f t="shared" si="11"/>
        <v>410.90327947154788</v>
      </c>
    </row>
    <row r="132" spans="1:60" x14ac:dyDescent="0.25">
      <c r="A132" s="2">
        <v>2034</v>
      </c>
      <c r="B132" s="2">
        <f>B11/'Output-Calculation-sheet'!B10*'Output-Calculation-sheet'!B109</f>
        <v>1015553630.6466337</v>
      </c>
      <c r="C132" s="2">
        <f>C11/'Output-Calculation-sheet'!C10*'Output-Calculation-sheet'!C109</f>
        <v>1074483993.7282681</v>
      </c>
      <c r="D132" s="2">
        <f>D11/'Output-Calculation-sheet'!D10*'Output-Calculation-sheet'!D109</f>
        <v>10137853626.244579</v>
      </c>
      <c r="E132" s="2">
        <f>E11/'Output-Calculation-sheet'!E10*'Output-Calculation-sheet'!E109</f>
        <v>671552499.33287704</v>
      </c>
      <c r="F132" s="2">
        <f>F11/'Output-Calculation-sheet'!F10*'Output-Calculation-sheet'!F109</f>
        <v>3615529428.3636994</v>
      </c>
      <c r="G132" s="2">
        <f>G11/'Output-Calculation-sheet'!G10*'Output-Calculation-sheet'!G109</f>
        <v>1164024179.6040151</v>
      </c>
      <c r="H132" s="2">
        <f>H11/'Output-Calculation-sheet'!H10*'Output-Calculation-sheet'!H109</f>
        <v>1298334540.7900305</v>
      </c>
      <c r="I132" s="2">
        <f>I11/'Output-Calculation-sheet'!I10*'Output-Calculation-sheet'!I109</f>
        <v>1711260213.4752727</v>
      </c>
      <c r="J132" s="2">
        <f>J11/'Output-Calculation-sheet'!J10*'Output-Calculation-sheet'!J109</f>
        <v>4148742090.8779364</v>
      </c>
      <c r="K132" s="2">
        <f>K11/'Output-Calculation-sheet'!K10*'Output-Calculation-sheet'!K109</f>
        <v>10229981253.327612</v>
      </c>
      <c r="L132" s="2">
        <f>L11/'Output-Calculation-sheet'!L10*'Output-Calculation-sheet'!L109</f>
        <v>447701610.07302612</v>
      </c>
      <c r="M132" s="2">
        <f>M11/'Output-Calculation-sheet'!M10*'Output-Calculation-sheet'!M109</f>
        <v>419386859.650307</v>
      </c>
      <c r="N132" s="2">
        <f>N11/'Output-Calculation-sheet'!N10*'Output-Calculation-sheet'!N109</f>
        <v>2753364783.2382493</v>
      </c>
      <c r="O132" s="2">
        <f>O11/'Output-Calculation-sheet'!O10*'Output-Calculation-sheet'!O109</f>
        <v>4006928600.0930076</v>
      </c>
      <c r="P132" s="2">
        <f>P11/'Output-Calculation-sheet'!P10*'Output-Calculation-sheet'!P109</f>
        <v>7202181667.7693262</v>
      </c>
      <c r="Q132" s="2">
        <f>Q11/'Output-Calculation-sheet'!Q10*'Output-Calculation-sheet'!Q109</f>
        <v>559627103.74674785</v>
      </c>
      <c r="R132" s="2">
        <f>R11/'Output-Calculation-sheet'!R10*'Output-Calculation-sheet'!R109</f>
        <v>425316550.29500329</v>
      </c>
      <c r="S132" s="2">
        <f>S11/'Output-Calculation-sheet'!S10*'Output-Calculation-sheet'!S109</f>
        <v>4297935872.5279961</v>
      </c>
      <c r="T132" s="2">
        <f>T11/'Output-Calculation-sheet'!T10*'Output-Calculation-sheet'!T109</f>
        <v>2152825941.3603711</v>
      </c>
      <c r="U132" s="2">
        <f>U11/'Output-Calculation-sheet'!U10*'Output-Calculation-sheet'!U109</f>
        <v>1449420417.2156193</v>
      </c>
      <c r="V132" s="2">
        <f>V11/'Output-Calculation-sheet'!V10*'Output-Calculation-sheet'!V109</f>
        <v>1969887245.2046444</v>
      </c>
      <c r="W132" s="2">
        <f>W11/'Output-Calculation-sheet'!W10*'Output-Calculation-sheet'!W109</f>
        <v>940173190.94306254</v>
      </c>
      <c r="X132" s="2">
        <f>X11/'Output-Calculation-sheet'!X10*'Output-Calculation-sheet'!X109</f>
        <v>1245843927.1175375</v>
      </c>
      <c r="Y132" s="2">
        <f>Y11/'Output-Calculation-sheet'!Y10*'Output-Calculation-sheet'!Y109</f>
        <v>0</v>
      </c>
      <c r="Z132" s="2">
        <f>Z11/'Output-Calculation-sheet'!Z10*'Output-Calculation-sheet'!Z109</f>
        <v>3850234365.5398912</v>
      </c>
      <c r="AA132" s="2">
        <f>AA11/'Output-Calculation-sheet'!AA10*'Output-Calculation-sheet'!AA109</f>
        <v>2305663472.9279599</v>
      </c>
      <c r="AB132" s="2">
        <f>AB11/'Output-Calculation-sheet'!AB10*'Output-Calculation-sheet'!AB109</f>
        <v>1464767242.8490884</v>
      </c>
      <c r="AC132" s="2">
        <f>AC11/'Output-Calculation-sheet'!AC10*'Output-Calculation-sheet'!AC109</f>
        <v>1857961427.7675655</v>
      </c>
      <c r="AD132" s="2">
        <f>AD11/'Output-Calculation-sheet'!AD10*'Output-Calculation-sheet'!AD109</f>
        <v>9938976696.1004391</v>
      </c>
      <c r="AE132" s="2">
        <f>AE11/'Output-Calculation-sheet'!AE10*'Output-Calculation-sheet'!AE109</f>
        <v>230338737302.80304</v>
      </c>
      <c r="AF132" s="2">
        <f>AF11/'Output-Calculation-sheet'!AF10*'Output-Calculation-sheet'!AF109</f>
        <v>145088709557.53922</v>
      </c>
      <c r="AG132" s="2">
        <f>AG11/'Output-Calculation-sheet'!AG10*'Output-Calculation-sheet'!AG109</f>
        <v>250775687.89895934</v>
      </c>
      <c r="AH132" s="2">
        <f>AH11/'Output-Calculation-sheet'!AH10*'Output-Calculation-sheet'!AH109</f>
        <v>8114228067.1581316</v>
      </c>
      <c r="AI132" s="2">
        <f>AI11/'Output-Calculation-sheet'!AI10*'Output-Calculation-sheet'!AI109</f>
        <v>5558205681.0368662</v>
      </c>
      <c r="AJ132" s="2">
        <f>AJ11/'Output-Calculation-sheet'!AJ10*'Output-Calculation-sheet'!AJ109</f>
        <v>400703652.82183301</v>
      </c>
      <c r="AK132" s="2">
        <f>AK11/'Output-Calculation-sheet'!AK10*'Output-Calculation-sheet'!AK109</f>
        <v>190569928.05030701</v>
      </c>
      <c r="AL132" s="2">
        <f>AL11/'Output-Calculation-sheet'!AL10*'Output-Calculation-sheet'!AL109</f>
        <v>393073563.07047373</v>
      </c>
      <c r="AM132" s="2">
        <f>AM11/'Output-Calculation-sheet'!AM10*'Output-Calculation-sheet'!AM109</f>
        <v>65104809.691500716</v>
      </c>
      <c r="AN132" s="2">
        <f>AN11/'Output-Calculation-sheet'!AN10*'Output-Calculation-sheet'!AN109</f>
        <v>135576125.82441273</v>
      </c>
      <c r="AO132" s="2">
        <f>AO11/'Output-Calculation-sheet'!AO10*'Output-Calculation-sheet'!AO109</f>
        <v>1180110433.06318</v>
      </c>
      <c r="AP132" s="2">
        <f>AP11/'Output-Calculation-sheet'!AP10*'Output-Calculation-sheet'!AP109</f>
        <v>657938989.86880171</v>
      </c>
      <c r="AQ132" s="2">
        <f>AQ11/'Output-Calculation-sheet'!AQ10*'Output-Calculation-sheet'!AQ109</f>
        <v>21496254.128029585</v>
      </c>
      <c r="AR132" s="2">
        <f>AR11/'Output-Calculation-sheet'!AR10*'Output-Calculation-sheet'!AR109</f>
        <v>224297927.48057723</v>
      </c>
      <c r="AS132" s="2">
        <f>AS11/'Output-Calculation-sheet'!AS10*'Output-Calculation-sheet'!AS109</f>
        <v>402313493.8306936</v>
      </c>
      <c r="AT132" s="2">
        <f>AT11/'Output-Calculation-sheet'!AT10*'Output-Calculation-sheet'!AT109</f>
        <v>166638510.46953985</v>
      </c>
      <c r="AU132" s="2">
        <f>AU11/'Output-Calculation-sheet'!AU10*'Output-Calculation-sheet'!AU109</f>
        <v>5851129.8762915051</v>
      </c>
      <c r="AV132" s="2">
        <f>AV11/'Output-Calculation-sheet'!AV10*'Output-Calculation-sheet'!AV109</f>
        <v>16619067.304647543</v>
      </c>
      <c r="AW132" s="2">
        <f>AW11/'Output-Calculation-sheet'!AW10*'Output-Calculation-sheet'!AW109</f>
        <v>799604845.92907488</v>
      </c>
      <c r="AX132" s="2">
        <f>AX11/'Output-Calculation-sheet'!AX10*'Output-Calculation-sheet'!AX109</f>
        <v>5199481.2283909339</v>
      </c>
      <c r="AY132" s="2">
        <f>AY11/'Output-Calculation-sheet'!AY10*'Output-Calculation-sheet'!AY109</f>
        <v>161553339.88368347</v>
      </c>
      <c r="AZ132" s="2">
        <f>AZ11/'Output-Calculation-sheet'!AZ10*'Output-Calculation-sheet'!AZ109</f>
        <v>879040397.84779596</v>
      </c>
      <c r="BA132" s="2">
        <f>BA11/'Output-Calculation-sheet'!BA10*'Output-Calculation-sheet'!BA109</f>
        <v>304095487.41924107</v>
      </c>
      <c r="BB132" s="2">
        <f>BB11/'Output-Calculation-sheet'!BB10*'Output-Calculation-sheet'!BB109</f>
        <v>13961989.679145558</v>
      </c>
      <c r="BC132" s="2">
        <f>BC11/'Output-Calculation-sheet'!BC10*'Output-Calculation-sheet'!BC109</f>
        <v>711040087.64261532</v>
      </c>
      <c r="BD132" s="2">
        <f>BD11/'Output-Calculation-sheet'!BD10*'Output-Calculation-sheet'!BD109</f>
        <v>60168504.055011697</v>
      </c>
      <c r="BE132" s="2">
        <f>BE11/'Output-Calculation-sheet'!BE10*'Output-Calculation-sheet'!BE109</f>
        <v>5330812952.3460236</v>
      </c>
      <c r="BF132" s="2">
        <f>BF11/'Output-Calculation-sheet'!BF10*'Output-Calculation-sheet'!BF109</f>
        <v>828247880.95278668</v>
      </c>
      <c r="BH132" s="2">
        <f t="shared" si="11"/>
        <v>484.66018757971108</v>
      </c>
    </row>
    <row r="133" spans="1:60" x14ac:dyDescent="0.25">
      <c r="A133" s="2">
        <v>2035</v>
      </c>
      <c r="B133" s="2">
        <f>B12/'Output-Calculation-sheet'!B11*'Output-Calculation-sheet'!B110</f>
        <v>963263703.35045075</v>
      </c>
      <c r="C133" s="2">
        <f>C12/'Output-Calculation-sheet'!C11*'Output-Calculation-sheet'!C110</f>
        <v>1119603129.4502251</v>
      </c>
      <c r="D133" s="2">
        <f>D12/'Output-Calculation-sheet'!D11*'Output-Calculation-sheet'!D110</f>
        <v>10596909597.72493</v>
      </c>
      <c r="E133" s="2">
        <f>E12/'Output-Calculation-sheet'!E11*'Output-Calculation-sheet'!E110</f>
        <v>699744342.88905549</v>
      </c>
      <c r="F133" s="2">
        <f>F12/'Output-Calculation-sheet'!F11*'Output-Calculation-sheet'!F110</f>
        <v>3770689655.3190699</v>
      </c>
      <c r="G133" s="2">
        <f>G12/'Output-Calculation-sheet'!G11*'Output-Calculation-sheet'!G110</f>
        <v>1212903390.2377434</v>
      </c>
      <c r="H133" s="2">
        <f>H12/'Output-Calculation-sheet'!H11*'Output-Calculation-sheet'!H110</f>
        <v>1352853605.2842805</v>
      </c>
      <c r="I133" s="2">
        <f>I12/'Output-Calculation-sheet'!I11*'Output-Calculation-sheet'!I110</f>
        <v>1642361998.4070003</v>
      </c>
      <c r="J133" s="2">
        <f>J12/'Output-Calculation-sheet'!J11*'Output-Calculation-sheet'!J110</f>
        <v>4629823119.0987921</v>
      </c>
      <c r="K133" s="2">
        <f>K12/'Output-Calculation-sheet'!K11*'Output-Calculation-sheet'!K110</f>
        <v>10659555493.566566</v>
      </c>
      <c r="L133" s="2">
        <f>L12/'Output-Calculation-sheet'!L11*'Output-Calculation-sheet'!L110</f>
        <v>466501275.77921796</v>
      </c>
      <c r="M133" s="2">
        <f>M12/'Output-Calculation-sheet'!M11*'Output-Calculation-sheet'!M110</f>
        <v>443178678.34206432</v>
      </c>
      <c r="N133" s="2">
        <f>N12/'Output-Calculation-sheet'!N11*'Output-Calculation-sheet'!N110</f>
        <v>2868983019.2162008</v>
      </c>
      <c r="O133" s="2">
        <f>O12/'Output-Calculation-sheet'!O11*'Output-Calculation-sheet'!O110</f>
        <v>4175185849.9272919</v>
      </c>
      <c r="P133" s="2">
        <f>P12/'Output-Calculation-sheet'!P11*'Output-Calculation-sheet'!P110</f>
        <v>7528305557.3242798</v>
      </c>
      <c r="Q133" s="2">
        <f>Q12/'Output-Calculation-sheet'!Q11*'Output-Calculation-sheet'!Q110</f>
        <v>583126706.36494327</v>
      </c>
      <c r="R133" s="2">
        <f>R12/'Output-Calculation-sheet'!R11*'Output-Calculation-sheet'!R110</f>
        <v>443169343.5846799</v>
      </c>
      <c r="S133" s="2">
        <f>S12/'Output-Calculation-sheet'!S11*'Output-Calculation-sheet'!S110</f>
        <v>4478412810.1088581</v>
      </c>
      <c r="T133" s="2">
        <f>T12/'Output-Calculation-sheet'!T11*'Output-Calculation-sheet'!T110</f>
        <v>2250308873.8553839</v>
      </c>
      <c r="U133" s="2">
        <f>U12/'Output-Calculation-sheet'!U11*'Output-Calculation-sheet'!U110</f>
        <v>1522053956.4586151</v>
      </c>
      <c r="V133" s="2">
        <f>V12/'Output-Calculation-sheet'!V11*'Output-Calculation-sheet'!V110</f>
        <v>2052605856.8559339</v>
      </c>
      <c r="W133" s="2">
        <f>W12/'Output-Calculation-sheet'!W11*'Output-Calculation-sheet'!W110</f>
        <v>979652545.61251771</v>
      </c>
      <c r="X133" s="2">
        <f>X12/'Output-Calculation-sheet'!X11*'Output-Calculation-sheet'!X110</f>
        <v>1344249579.2578945</v>
      </c>
      <c r="Y133" s="2">
        <f>Y12/'Output-Calculation-sheet'!Y11*'Output-Calculation-sheet'!Y110</f>
        <v>0</v>
      </c>
      <c r="Z133" s="2">
        <f>Z12/'Output-Calculation-sheet'!Z11*'Output-Calculation-sheet'!Z110</f>
        <v>4011911476.7960873</v>
      </c>
      <c r="AA133" s="2">
        <f>AA12/'Output-Calculation-sheet'!AA11*'Output-Calculation-sheet'!AA110</f>
        <v>2402481557.9201508</v>
      </c>
      <c r="AB133" s="2">
        <f>AB12/'Output-Calculation-sheet'!AB11*'Output-Calculation-sheet'!AB110</f>
        <v>1583167011.9714084</v>
      </c>
      <c r="AC133" s="2">
        <f>AC12/'Output-Calculation-sheet'!AC11*'Output-Calculation-sheet'!AC110</f>
        <v>1935980157.6142783</v>
      </c>
      <c r="AD133" s="2">
        <f>AD12/'Output-Calculation-sheet'!AD11*'Output-Calculation-sheet'!AD110</f>
        <v>10356329618.94175</v>
      </c>
      <c r="AE133" s="2">
        <f>AE12/'Output-Calculation-sheet'!AE11*'Output-Calculation-sheet'!AE110</f>
        <v>256339332348.48175</v>
      </c>
      <c r="AF133" s="2">
        <f>AF12/'Output-Calculation-sheet'!AF11*'Output-Calculation-sheet'!AF110</f>
        <v>156272645910.3266</v>
      </c>
      <c r="AG133" s="2">
        <f>AG12/'Output-Calculation-sheet'!AG11*'Output-Calculation-sheet'!AG110</f>
        <v>377371920.9221319</v>
      </c>
      <c r="AH133" s="2">
        <f>AH12/'Output-Calculation-sheet'!AH11*'Output-Calculation-sheet'!AH110</f>
        <v>9106846340.0062275</v>
      </c>
      <c r="AI133" s="2">
        <f>AI12/'Output-Calculation-sheet'!AI11*'Output-Calculation-sheet'!AI110</f>
        <v>5809888694.6843386</v>
      </c>
      <c r="AJ133" s="2">
        <f>AJ12/'Output-Calculation-sheet'!AJ11*'Output-Calculation-sheet'!AJ110</f>
        <v>567430817.99843216</v>
      </c>
      <c r="AK133" s="2">
        <f>AK12/'Output-Calculation-sheet'!AK11*'Output-Calculation-sheet'!AK110</f>
        <v>218279028.1280112</v>
      </c>
      <c r="AL133" s="2">
        <f>AL12/'Output-Calculation-sheet'!AL11*'Output-Calculation-sheet'!AL110</f>
        <v>478012794.67101723</v>
      </c>
      <c r="AM133" s="2">
        <f>AM12/'Output-Calculation-sheet'!AM11*'Output-Calculation-sheet'!AM110</f>
        <v>239651616.53640938</v>
      </c>
      <c r="AN133" s="2">
        <f>AN12/'Output-Calculation-sheet'!AN11*'Output-Calculation-sheet'!AN110</f>
        <v>175153234.50572067</v>
      </c>
      <c r="AO133" s="2">
        <f>AO12/'Output-Calculation-sheet'!AO11*'Output-Calculation-sheet'!AO110</f>
        <v>1562378693.0696282</v>
      </c>
      <c r="AP133" s="2">
        <f>AP12/'Output-Calculation-sheet'!AP11*'Output-Calculation-sheet'!AP110</f>
        <v>710432477.85008025</v>
      </c>
      <c r="AQ133" s="2">
        <f>AQ12/'Output-Calculation-sheet'!AQ11*'Output-Calculation-sheet'!AQ110</f>
        <v>28884723.634546809</v>
      </c>
      <c r="AR133" s="2">
        <f>AR12/'Output-Calculation-sheet'!AR11*'Output-Calculation-sheet'!AR110</f>
        <v>262878454.06585491</v>
      </c>
      <c r="AS133" s="2">
        <f>AS12/'Output-Calculation-sheet'!AS11*'Output-Calculation-sheet'!AS110</f>
        <v>367743452.61145359</v>
      </c>
      <c r="AT133" s="2">
        <f>AT12/'Output-Calculation-sheet'!AT11*'Output-Calculation-sheet'!AT110</f>
        <v>192050037.35818329</v>
      </c>
      <c r="AU133" s="2">
        <f>AU12/'Output-Calculation-sheet'!AU11*'Output-Calculation-sheet'!AU110</f>
        <v>10226519.039065173</v>
      </c>
      <c r="AV133" s="2">
        <f>AV12/'Output-Calculation-sheet'!AV11*'Output-Calculation-sheet'!AV110</f>
        <v>33795779.809297144</v>
      </c>
      <c r="AW133" s="2">
        <f>AW12/'Output-Calculation-sheet'!AW11*'Output-Calculation-sheet'!AW110</f>
        <v>835221776.35170317</v>
      </c>
      <c r="AX133" s="2">
        <f>AX12/'Output-Calculation-sheet'!AX11*'Output-Calculation-sheet'!AX110</f>
        <v>15528354.740504337</v>
      </c>
      <c r="AY133" s="2">
        <f>AY12/'Output-Calculation-sheet'!AY11*'Output-Calculation-sheet'!AY110</f>
        <v>168699548.80931005</v>
      </c>
      <c r="AZ133" s="2">
        <f>AZ12/'Output-Calculation-sheet'!AZ11*'Output-Calculation-sheet'!AZ110</f>
        <v>917924184.46034932</v>
      </c>
      <c r="BA133" s="2">
        <f>BA12/'Output-Calculation-sheet'!BA11*'Output-Calculation-sheet'!BA110</f>
        <v>317536288.89535064</v>
      </c>
      <c r="BB133" s="2">
        <f>BB12/'Output-Calculation-sheet'!BB11*'Output-Calculation-sheet'!BB110</f>
        <v>0</v>
      </c>
      <c r="BC133" s="2">
        <f>BC12/'Output-Calculation-sheet'!BC11*'Output-Calculation-sheet'!BC110</f>
        <v>803127228.65809548</v>
      </c>
      <c r="BD133" s="2">
        <f>BD12/'Output-Calculation-sheet'!BD11*'Output-Calculation-sheet'!BD110</f>
        <v>65993307.361542948</v>
      </c>
      <c r="BE133" s="2">
        <f>BE12/'Output-Calculation-sheet'!BE11*'Output-Calculation-sheet'!BE110</f>
        <v>5564830781.941618</v>
      </c>
      <c r="BF133" s="2">
        <f>BF12/'Output-Calculation-sheet'!BF11*'Output-Calculation-sheet'!BF110</f>
        <v>863027412.2845484</v>
      </c>
      <c r="BH133" s="2">
        <f t="shared" si="11"/>
        <v>528.3782036384614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910000637.64673305</v>
      </c>
      <c r="C137" s="2">
        <f>C5/'Output-Calculation-sheet'!C4*'Output-Calculation-sheet'!C112</f>
        <v>929362583.14997733</v>
      </c>
      <c r="D137" s="2">
        <f>D5/'Output-Calculation-sheet'!D4*'Output-Calculation-sheet'!D112</f>
        <v>7633940051.5150623</v>
      </c>
      <c r="E137" s="2">
        <f>E5/'Output-Calculation-sheet'!E4*'Output-Calculation-sheet'!E112</f>
        <v>580851553.49551034</v>
      </c>
      <c r="F137" s="2">
        <f>F5/'Output-Calculation-sheet'!F4*'Output-Calculation-sheet'!F112</f>
        <v>3008630383.4549947</v>
      </c>
      <c r="G137" s="2">
        <f>G5/'Output-Calculation-sheet'!G4*'Output-Calculation-sheet'!G112</f>
        <v>1006809373.048673</v>
      </c>
      <c r="H137" s="2">
        <f>H5/'Output-Calculation-sheet'!H4*'Output-Calculation-sheet'!H112</f>
        <v>1122979488.491107</v>
      </c>
      <c r="I137" s="2">
        <f>I5/'Output-Calculation-sheet'!I4*'Output-Calculation-sheet'!I112</f>
        <v>1510213857.395431</v>
      </c>
      <c r="J137" s="2">
        <f>J5/'Output-Calculation-sheet'!J4*'Output-Calculation-sheet'!J112</f>
        <v>5285749030.2068205</v>
      </c>
      <c r="K137" s="2">
        <f>K5/'Output-Calculation-sheet'!K4*'Output-Calculation-sheet'!K112</f>
        <v>8848306591.3353386</v>
      </c>
      <c r="L137" s="2">
        <f>L5/'Output-Calculation-sheet'!L4*'Output-Calculation-sheet'!L112</f>
        <v>387234317.8045978</v>
      </c>
      <c r="M137" s="2">
        <f>M5/'Output-Calculation-sheet'!M4*'Output-Calculation-sheet'!M112</f>
        <v>367872615.63169181</v>
      </c>
      <c r="N137" s="2">
        <f>N5/'Output-Calculation-sheet'!N4*'Output-Calculation-sheet'!N112</f>
        <v>2381491337.0387063</v>
      </c>
      <c r="O137" s="2">
        <f>O5/'Output-Calculation-sheet'!O4*'Output-Calculation-sheet'!O112</f>
        <v>3465746968.5209098</v>
      </c>
      <c r="P137" s="2">
        <f>P5/'Output-Calculation-sheet'!P4*'Output-Calculation-sheet'!P112</f>
        <v>5423338964.4574118</v>
      </c>
      <c r="Q137" s="2">
        <f>Q5/'Output-Calculation-sheet'!Q4*'Output-Calculation-sheet'!Q112</f>
        <v>484042974.37526053</v>
      </c>
      <c r="R137" s="2">
        <f>R5/'Output-Calculation-sheet'!R4*'Output-Calculation-sheet'!R112</f>
        <v>367872630.87888497</v>
      </c>
      <c r="S137" s="2">
        <f>S5/'Output-Calculation-sheet'!S4*'Output-Calculation-sheet'!S112</f>
        <v>3717450067.6673918</v>
      </c>
      <c r="T137" s="2">
        <f>T5/'Output-Calculation-sheet'!T4*'Output-Calculation-sheet'!T112</f>
        <v>1621106964.2693794</v>
      </c>
      <c r="U137" s="2">
        <f>U5/'Output-Calculation-sheet'!U4*'Output-Calculation-sheet'!U112</f>
        <v>1432767136.1526101</v>
      </c>
      <c r="V137" s="2">
        <f>V5/'Output-Calculation-sheet'!V4*'Output-Calculation-sheet'!V112</f>
        <v>1703831272.3320451</v>
      </c>
      <c r="W137" s="2">
        <f>W5/'Output-Calculation-sheet'!W4*'Output-Calculation-sheet'!W112</f>
        <v>813192026.00425029</v>
      </c>
      <c r="X137" s="2">
        <f>X5/'Output-Calculation-sheet'!X4*'Output-Calculation-sheet'!X112</f>
        <v>1161703192.6758273</v>
      </c>
      <c r="Y137" s="2">
        <f>Y5/'Output-Calculation-sheet'!Y4*'Output-Calculation-sheet'!Y112</f>
        <v>406596081.93343776</v>
      </c>
      <c r="Z137" s="2">
        <f>Z5/'Output-Calculation-sheet'!Z4*'Output-Calculation-sheet'!Z112</f>
        <v>3330215776.5767603</v>
      </c>
      <c r="AA137" s="2">
        <f>AA5/'Output-Calculation-sheet'!AA4*'Output-Calculation-sheet'!AA112</f>
        <v>1994257257.0542026</v>
      </c>
      <c r="AB137" s="2">
        <f>AB5/'Output-Calculation-sheet'!AB4*'Output-Calculation-sheet'!AB112</f>
        <v>2207236067.9287724</v>
      </c>
      <c r="AC137" s="2">
        <f>AC5/'Output-Calculation-sheet'!AC4*'Output-Calculation-sheet'!AC112</f>
        <v>1607022674.9094136</v>
      </c>
      <c r="AD137" s="2">
        <f>AD5/'Output-Calculation-sheet'!AD4*'Output-Calculation-sheet'!AD112</f>
        <v>8596603278.8150024</v>
      </c>
      <c r="AE137" s="2">
        <f>AE5/'Output-Calculation-sheet'!AE4*'Output-Calculation-sheet'!AE112</f>
        <v>184595303072.99814</v>
      </c>
      <c r="AF137" s="2">
        <f>AF5/'Output-Calculation-sheet'!AF4*'Output-Calculation-sheet'!AF112</f>
        <v>97886470881.986404</v>
      </c>
      <c r="AG137" s="2">
        <f>AG5/'Output-Calculation-sheet'!AG4*'Output-Calculation-sheet'!AG112</f>
        <v>2475872254.6670523</v>
      </c>
      <c r="AH137" s="2">
        <f>AH5/'Output-Calculation-sheet'!AH4*'Output-Calculation-sheet'!AH112</f>
        <v>7810788460.1914053</v>
      </c>
      <c r="AI137" s="2">
        <f>AI5/'Output-Calculation-sheet'!AI4*'Output-Calculation-sheet'!AI112</f>
        <v>4185403523.9755425</v>
      </c>
      <c r="AJ137" s="2">
        <f>AJ5/'Output-Calculation-sheet'!AJ4*'Output-Calculation-sheet'!AJ112</f>
        <v>3183264692.2932878</v>
      </c>
      <c r="AK137" s="2">
        <f>AK5/'Output-Calculation-sheet'!AK4*'Output-Calculation-sheet'!AK112</f>
        <v>648442829.49505222</v>
      </c>
      <c r="AL137" s="2">
        <f>AL5/'Output-Calculation-sheet'!AL4*'Output-Calculation-sheet'!AL112</f>
        <v>736866787.65086651</v>
      </c>
      <c r="AM137" s="2">
        <f>AM5/'Output-Calculation-sheet'!AM4*'Output-Calculation-sheet'!AM112</f>
        <v>2508439790.0246673</v>
      </c>
      <c r="AN137" s="2">
        <f>AN5/'Output-Calculation-sheet'!AN4*'Output-Calculation-sheet'!AN112</f>
        <v>648442787.95084178</v>
      </c>
      <c r="AO137" s="2">
        <f>AO5/'Output-Calculation-sheet'!AO4*'Output-Calculation-sheet'!AO112</f>
        <v>1473733703.753926</v>
      </c>
      <c r="AP137" s="2">
        <f>AP5/'Output-Calculation-sheet'!AP4*'Output-Calculation-sheet'!AP112</f>
        <v>854765635.10331833</v>
      </c>
      <c r="AQ137" s="2">
        <f>AQ5/'Output-Calculation-sheet'!AQ4*'Output-Calculation-sheet'!AQ112</f>
        <v>124190604.05474083</v>
      </c>
      <c r="AR137" s="2">
        <f>AR5/'Output-Calculation-sheet'!AR4*'Output-Calculation-sheet'!AR112</f>
        <v>293930604.32936776</v>
      </c>
      <c r="AS137" s="2">
        <f>AS5/'Output-Calculation-sheet'!AS4*'Output-Calculation-sheet'!AS112</f>
        <v>210786397.10319546</v>
      </c>
      <c r="AT137" s="2">
        <f>AT5/'Output-Calculation-sheet'!AT4*'Output-Calculation-sheet'!AT112</f>
        <v>188598350.19515687</v>
      </c>
      <c r="AU137" s="2">
        <f>AU5/'Output-Calculation-sheet'!AU4*'Output-Calculation-sheet'!AU112</f>
        <v>91273204.571960196</v>
      </c>
      <c r="AV137" s="2">
        <f>AV5/'Output-Calculation-sheet'!AV4*'Output-Calculation-sheet'!AV112</f>
        <v>272392518.42406857</v>
      </c>
      <c r="AW137" s="2">
        <f>AW5/'Output-Calculation-sheet'!AW4*'Output-Calculation-sheet'!AW112</f>
        <v>621265145.52867043</v>
      </c>
      <c r="AX137" s="2">
        <f>AX5/'Output-Calculation-sheet'!AX4*'Output-Calculation-sheet'!AX112</f>
        <v>327294048.18609804</v>
      </c>
      <c r="AY137" s="2">
        <f>AY5/'Output-Calculation-sheet'!AY4*'Output-Calculation-sheet'!AY112</f>
        <v>127169906.70130922</v>
      </c>
      <c r="AZ137" s="2">
        <f>AZ5/'Output-Calculation-sheet'!AZ4*'Output-Calculation-sheet'!AZ112</f>
        <v>691953893.44932401</v>
      </c>
      <c r="BA137" s="2">
        <f>BA5/'Output-Calculation-sheet'!BA4*'Output-Calculation-sheet'!BA112</f>
        <v>239378657.74663046</v>
      </c>
      <c r="BB137" s="2">
        <f>BB5/'Output-Calculation-sheet'!BB4*'Output-Calculation-sheet'!BB112</f>
        <v>149611647.95059425</v>
      </c>
      <c r="BC137" s="2">
        <f>BC5/'Output-Calculation-sheet'!BC4*'Output-Calculation-sheet'!BC112</f>
        <v>640827275.50403798</v>
      </c>
      <c r="BD137" s="2">
        <f>BD5/'Output-Calculation-sheet'!BD4*'Output-Calculation-sheet'!BD112</f>
        <v>56104362.296577729</v>
      </c>
      <c r="BE137" s="2">
        <f>BE5/'Output-Calculation-sheet'!BE4*'Output-Calculation-sheet'!BE112</f>
        <v>4256118261.3022542</v>
      </c>
      <c r="BF137" s="2">
        <f>BF5/'Output-Calculation-sheet'!BF4*'Output-Calculation-sheet'!BF112</f>
        <v>716383534.11478329</v>
      </c>
      <c r="BH137" s="2">
        <f>SUM(B137:BF137)/10^9</f>
        <v>388.32149798631548</v>
      </c>
    </row>
    <row r="138" spans="1:60" x14ac:dyDescent="0.25">
      <c r="A138" s="2">
        <v>2029</v>
      </c>
      <c r="B138" s="2">
        <f>B6/'Output-Calculation-sheet'!B5*'Output-Calculation-sheet'!B113</f>
        <v>1048822129.5359161</v>
      </c>
      <c r="C138" s="2">
        <f>C6/'Output-Calculation-sheet'!C5*'Output-Calculation-sheet'!C113</f>
        <v>1071137599.2124385</v>
      </c>
      <c r="D138" s="2">
        <f>D6/'Output-Calculation-sheet'!D5*'Output-Calculation-sheet'!D113</f>
        <v>9051980885.5197639</v>
      </c>
      <c r="E138" s="2">
        <f>E6/'Output-Calculation-sheet'!E5*'Output-Calculation-sheet'!E113</f>
        <v>669460984.35490143</v>
      </c>
      <c r="F138" s="2">
        <f>F6/'Output-Calculation-sheet'!F5*'Output-Calculation-sheet'!F113</f>
        <v>3494869652.595017</v>
      </c>
      <c r="G138" s="2">
        <f>G6/'Output-Calculation-sheet'!G5*'Output-Calculation-sheet'!G113</f>
        <v>1160399074.6602662</v>
      </c>
      <c r="H138" s="2">
        <f>H6/'Output-Calculation-sheet'!H5*'Output-Calculation-sheet'!H113</f>
        <v>1294291080.6074283</v>
      </c>
      <c r="I138" s="2">
        <f>I6/'Output-Calculation-sheet'!I5*'Output-Calculation-sheet'!I113</f>
        <v>1740598482.2891684</v>
      </c>
      <c r="J138" s="2">
        <f>J6/'Output-Calculation-sheet'!J5*'Output-Calculation-sheet'!J113</f>
        <v>6092094683.5470257</v>
      </c>
      <c r="K138" s="2">
        <f>K6/'Output-Calculation-sheet'!K5*'Output-Calculation-sheet'!K113</f>
        <v>10198123099.50075</v>
      </c>
      <c r="L138" s="2">
        <f>L6/'Output-Calculation-sheet'!L5*'Output-Calculation-sheet'!L113</f>
        <v>446307290.75248271</v>
      </c>
      <c r="M138" s="2">
        <f>M6/'Output-Calculation-sheet'!M5*'Output-Calculation-sheet'!M113</f>
        <v>423991866.98782355</v>
      </c>
      <c r="N138" s="2">
        <f>N6/'Output-Calculation-sheet'!N5*'Output-Calculation-sheet'!N113</f>
        <v>2744789952.8276606</v>
      </c>
      <c r="O138" s="2">
        <f>O6/'Output-Calculation-sheet'!O5*'Output-Calculation-sheet'!O113</f>
        <v>3994449875.8296757</v>
      </c>
      <c r="P138" s="2">
        <f>P6/'Output-Calculation-sheet'!P5*'Output-Calculation-sheet'!P113</f>
        <v>6430749259.523303</v>
      </c>
      <c r="Q138" s="2">
        <f>Q6/'Output-Calculation-sheet'!Q5*'Output-Calculation-sheet'!Q113</f>
        <v>557884187.38473344</v>
      </c>
      <c r="R138" s="2">
        <f>R6/'Output-Calculation-sheet'!R5*'Output-Calculation-sheet'!R113</f>
        <v>423991906.18950164</v>
      </c>
      <c r="S138" s="2">
        <f>S6/'Output-Calculation-sheet'!S5*'Output-Calculation-sheet'!S113</f>
        <v>4284550622.0171084</v>
      </c>
      <c r="T138" s="2">
        <f>T6/'Output-Calculation-sheet'!T5*'Output-Calculation-sheet'!T113</f>
        <v>1922234920.0182538</v>
      </c>
      <c r="U138" s="2">
        <f>U6/'Output-Calculation-sheet'!U5*'Output-Calculation-sheet'!U113</f>
        <v>1651337019.8304355</v>
      </c>
      <c r="V138" s="2">
        <f>V6/'Output-Calculation-sheet'!V5*'Output-Calculation-sheet'!V113</f>
        <v>1963752346.1019826</v>
      </c>
      <c r="W138" s="2">
        <f>W6/'Output-Calculation-sheet'!W5*'Output-Calculation-sheet'!W113</f>
        <v>937245222.14217389</v>
      </c>
      <c r="X138" s="2">
        <f>X6/'Output-Calculation-sheet'!X5*'Output-Calculation-sheet'!X113</f>
        <v>1338922189.0118711</v>
      </c>
      <c r="Y138" s="2">
        <f>Y6/'Output-Calculation-sheet'!Y5*'Output-Calculation-sheet'!Y113</f>
        <v>468622674.87301522</v>
      </c>
      <c r="Z138" s="2">
        <f>Z6/'Output-Calculation-sheet'!Z5*'Output-Calculation-sheet'!Z113</f>
        <v>3838243499.4169793</v>
      </c>
      <c r="AA138" s="2">
        <f>AA6/'Output-Calculation-sheet'!AA5*'Output-Calculation-sheet'!AA113</f>
        <v>2298482817.132513</v>
      </c>
      <c r="AB138" s="2">
        <f>AB6/'Output-Calculation-sheet'!AB5*'Output-Calculation-sheet'!AB113</f>
        <v>2543951548.1496644</v>
      </c>
      <c r="AC138" s="2">
        <f>AC6/'Output-Calculation-sheet'!AC5*'Output-Calculation-sheet'!AC113</f>
        <v>1852175502.0750175</v>
      </c>
      <c r="AD138" s="2">
        <f>AD6/'Output-Calculation-sheet'!AD5*'Output-Calculation-sheet'!AD113</f>
        <v>9908023306.560482</v>
      </c>
      <c r="AE138" s="2">
        <f>AE6/'Output-Calculation-sheet'!AE5*'Output-Calculation-sheet'!AE113</f>
        <v>220050510354.16074</v>
      </c>
      <c r="AF138" s="2">
        <f>AF6/'Output-Calculation-sheet'!AF5*'Output-Calculation-sheet'!AF113</f>
        <v>119475503251.81004</v>
      </c>
      <c r="AG138" s="2">
        <f>AG6/'Output-Calculation-sheet'!AG5*'Output-Calculation-sheet'!AG113</f>
        <v>2935777146.6059442</v>
      </c>
      <c r="AH138" s="2">
        <f>AH6/'Output-Calculation-sheet'!AH5*'Output-Calculation-sheet'!AH113</f>
        <v>9261678293.1551208</v>
      </c>
      <c r="AI138" s="2">
        <f>AI6/'Output-Calculation-sheet'!AI5*'Output-Calculation-sheet'!AI113</f>
        <v>4962861301.5219374</v>
      </c>
      <c r="AJ138" s="2">
        <f>AJ6/'Output-Calculation-sheet'!AJ5*'Output-Calculation-sheet'!AJ113</f>
        <v>3774570673.8364735</v>
      </c>
      <c r="AK138" s="2">
        <f>AK6/'Output-Calculation-sheet'!AK5*'Output-Calculation-sheet'!AK113</f>
        <v>768893899.25768244</v>
      </c>
      <c r="AL138" s="2">
        <f>AL6/'Output-Calculation-sheet'!AL5*'Output-Calculation-sheet'!AL113</f>
        <v>873743315.40808415</v>
      </c>
      <c r="AM138" s="2">
        <f>AM6/'Output-Calculation-sheet'!AM5*'Output-Calculation-sheet'!AM113</f>
        <v>3524096495.8083901</v>
      </c>
      <c r="AN138" s="2">
        <f>AN6/'Output-Calculation-sheet'!AN5*'Output-Calculation-sheet'!AN113</f>
        <v>768893973.94059956</v>
      </c>
      <c r="AO138" s="2">
        <f>AO6/'Output-Calculation-sheet'!AO5*'Output-Calculation-sheet'!AO113</f>
        <v>1747486555.1033676</v>
      </c>
      <c r="AP138" s="2">
        <f>AP6/'Output-Calculation-sheet'!AP5*'Output-Calculation-sheet'!AP113</f>
        <v>1013542186.6839972</v>
      </c>
      <c r="AQ138" s="2">
        <f>AQ6/'Output-Calculation-sheet'!AQ5*'Output-Calculation-sheet'!AQ113</f>
        <v>156092846.28891188</v>
      </c>
      <c r="AR138" s="2">
        <f>AR6/'Output-Calculation-sheet'!AR5*'Output-Calculation-sheet'!AR113</f>
        <v>343911617.81832081</v>
      </c>
      <c r="AS138" s="2">
        <f>AS6/'Output-Calculation-sheet'!AS5*'Output-Calculation-sheet'!AS113</f>
        <v>248322689.77820948</v>
      </c>
      <c r="AT138" s="2">
        <f>AT6/'Output-Calculation-sheet'!AT5*'Output-Calculation-sheet'!AT113</f>
        <v>222183445.83397412</v>
      </c>
      <c r="AU138" s="2">
        <f>AU6/'Output-Calculation-sheet'!AU5*'Output-Calculation-sheet'!AU113</f>
        <v>121783346.45251249</v>
      </c>
      <c r="AV138" s="2">
        <f>AV6/'Output-Calculation-sheet'!AV5*'Output-Calculation-sheet'!AV113</f>
        <v>385955723.80174053</v>
      </c>
      <c r="AW138" s="2">
        <f>AW6/'Output-Calculation-sheet'!AW5*'Output-Calculation-sheet'!AW113</f>
        <v>731898387.73325253</v>
      </c>
      <c r="AX138" s="2">
        <f>AX6/'Output-Calculation-sheet'!AX5*'Output-Calculation-sheet'!AX113</f>
        <v>421479670.14045453</v>
      </c>
      <c r="AY138" s="2">
        <f>AY6/'Output-Calculation-sheet'!AY5*'Output-Calculation-sheet'!AY113</f>
        <v>149413000.53982332</v>
      </c>
      <c r="AZ138" s="2">
        <f>AZ6/'Output-Calculation-sheet'!AZ5*'Output-Calculation-sheet'!AZ113</f>
        <v>812982656.16343606</v>
      </c>
      <c r="BA138" s="2">
        <f>BA6/'Output-Calculation-sheet'!BA5*'Output-Calculation-sheet'!BA113</f>
        <v>281248021.58075052</v>
      </c>
      <c r="BB138" s="2">
        <f>BB6/'Output-Calculation-sheet'!BB5*'Output-Calculation-sheet'!BB113</f>
        <v>175780021.48041937</v>
      </c>
      <c r="BC138" s="2">
        <f>BC6/'Output-Calculation-sheet'!BC5*'Output-Calculation-sheet'!BC113</f>
        <v>744394630.40107822</v>
      </c>
      <c r="BD138" s="2">
        <f>BD6/'Output-Calculation-sheet'!BD5*'Output-Calculation-sheet'!BD113</f>
        <v>65917509.011299767</v>
      </c>
      <c r="BE138" s="2">
        <f>BE6/'Output-Calculation-sheet'!BE5*'Output-Calculation-sheet'!BE113</f>
        <v>4985995851.1921806</v>
      </c>
      <c r="BF138" s="2">
        <f>BF6/'Output-Calculation-sheet'!BF5*'Output-Calculation-sheet'!BF113</f>
        <v>825668622.19302917</v>
      </c>
      <c r="BH138" s="2">
        <f t="shared" ref="BH138:BH144" si="12">SUM(B138:BF138)/10^9</f>
        <v>463.68206916634932</v>
      </c>
    </row>
    <row r="139" spans="1:60" x14ac:dyDescent="0.25">
      <c r="A139" s="2">
        <v>2030</v>
      </c>
      <c r="B139" s="2">
        <f>B7/'Output-Calculation-sheet'!B6*'Output-Calculation-sheet'!B114</f>
        <v>1093125940.2730207</v>
      </c>
      <c r="C139" s="2">
        <f>C7/'Output-Calculation-sheet'!C6*'Output-Calculation-sheet'!C114</f>
        <v>1116383838.8670371</v>
      </c>
      <c r="D139" s="2">
        <f>D7/'Output-Calculation-sheet'!D6*'Output-Calculation-sheet'!D114</f>
        <v>9720628465.3040276</v>
      </c>
      <c r="E139" s="2">
        <f>E7/'Output-Calculation-sheet'!E6*'Output-Calculation-sheet'!E114</f>
        <v>697739955.93627739</v>
      </c>
      <c r="F139" s="2">
        <f>F7/'Output-Calculation-sheet'!F6*'Output-Calculation-sheet'!F114</f>
        <v>3672710719.325778</v>
      </c>
      <c r="G139" s="2">
        <f>G7/'Output-Calculation-sheet'!G6*'Output-Calculation-sheet'!G114</f>
        <v>1209415985.6751702</v>
      </c>
      <c r="H139" s="2">
        <f>H7/'Output-Calculation-sheet'!H6*'Output-Calculation-sheet'!H114</f>
        <v>1348963822.7111011</v>
      </c>
      <c r="I139" s="2">
        <f>I7/'Output-Calculation-sheet'!I6*'Output-Calculation-sheet'!I114</f>
        <v>1814123979.1070359</v>
      </c>
      <c r="J139" s="2">
        <f>J7/'Output-Calculation-sheet'!J6*'Output-Calculation-sheet'!J114</f>
        <v>6349433114.6397762</v>
      </c>
      <c r="K139" s="2">
        <f>K7/'Output-Calculation-sheet'!K6*'Output-Calculation-sheet'!K114</f>
        <v>10628905237.879105</v>
      </c>
      <c r="L139" s="2">
        <f>L7/'Output-Calculation-sheet'!L6*'Output-Calculation-sheet'!L114</f>
        <v>465159972.40111709</v>
      </c>
      <c r="M139" s="2">
        <f>M7/'Output-Calculation-sheet'!M6*'Output-Calculation-sheet'!M114</f>
        <v>441901934.31772584</v>
      </c>
      <c r="N139" s="2">
        <f>N7/'Output-Calculation-sheet'!N6*'Output-Calculation-sheet'!N114</f>
        <v>2860733672.6061058</v>
      </c>
      <c r="O139" s="2">
        <f>O7/'Output-Calculation-sheet'!O6*'Output-Calculation-sheet'!O114</f>
        <v>4163181132.3526258</v>
      </c>
      <c r="P139" s="2">
        <f>P7/'Output-Calculation-sheet'!P6*'Output-Calculation-sheet'!P114</f>
        <v>6905773457.8829336</v>
      </c>
      <c r="Q139" s="2">
        <f>Q7/'Output-Calculation-sheet'!Q6*'Output-Calculation-sheet'!Q114</f>
        <v>581450022.93587601</v>
      </c>
      <c r="R139" s="2">
        <f>R7/'Output-Calculation-sheet'!R6*'Output-Calculation-sheet'!R114</f>
        <v>441902001.30692005</v>
      </c>
      <c r="S139" s="2">
        <f>S7/'Output-Calculation-sheet'!S6*'Output-Calculation-sheet'!S114</f>
        <v>4465536287.3135319</v>
      </c>
      <c r="T139" s="2">
        <f>T7/'Output-Calculation-sheet'!T6*'Output-Calculation-sheet'!T114</f>
        <v>2064225638.2189968</v>
      </c>
      <c r="U139" s="2">
        <f>U7/'Output-Calculation-sheet'!U6*'Output-Calculation-sheet'!U114</f>
        <v>1721091758.9196994</v>
      </c>
      <c r="V139" s="2">
        <f>V7/'Output-Calculation-sheet'!V6*'Output-Calculation-sheet'!V114</f>
        <v>2046704092.2352419</v>
      </c>
      <c r="W139" s="2">
        <f>W7/'Output-Calculation-sheet'!W6*'Output-Calculation-sheet'!W114</f>
        <v>976835796.33186734</v>
      </c>
      <c r="X139" s="2">
        <f>X7/'Output-Calculation-sheet'!X6*'Output-Calculation-sheet'!X114</f>
        <v>1395479923.0234709</v>
      </c>
      <c r="Y139" s="2">
        <f>Y7/'Output-Calculation-sheet'!Y6*'Output-Calculation-sheet'!Y114</f>
        <v>488417944.10348147</v>
      </c>
      <c r="Z139" s="2">
        <f>Z7/'Output-Calculation-sheet'!Z6*'Output-Calculation-sheet'!Z114</f>
        <v>4000375576.3778634</v>
      </c>
      <c r="AA139" s="2">
        <f>AA7/'Output-Calculation-sheet'!AA6*'Output-Calculation-sheet'!AA114</f>
        <v>2395573705.3748865</v>
      </c>
      <c r="AB139" s="2">
        <f>AB7/'Output-Calculation-sheet'!AB6*'Output-Calculation-sheet'!AB114</f>
        <v>2651411855.2490487</v>
      </c>
      <c r="AC139" s="2">
        <f>AC7/'Output-Calculation-sheet'!AC6*'Output-Calculation-sheet'!AC114</f>
        <v>1930413548.0782394</v>
      </c>
      <c r="AD139" s="2">
        <f>AD7/'Output-Calculation-sheet'!AD6*'Output-Calculation-sheet'!AD114</f>
        <v>10326552652.299473</v>
      </c>
      <c r="AE139" s="2">
        <f>AE7/'Output-Calculation-sheet'!AE6*'Output-Calculation-sheet'!AE114</f>
        <v>237626094454.71463</v>
      </c>
      <c r="AF139" s="2">
        <f>AF7/'Output-Calculation-sheet'!AF6*'Output-Calculation-sheet'!AF114</f>
        <v>132248230901.66615</v>
      </c>
      <c r="AG139" s="2">
        <f>AG7/'Output-Calculation-sheet'!AG6*'Output-Calculation-sheet'!AG114</f>
        <v>3670040163.7230563</v>
      </c>
      <c r="AH139" s="2">
        <f>AH7/'Output-Calculation-sheet'!AH6*'Output-Calculation-sheet'!AH114</f>
        <v>9945816170.8264103</v>
      </c>
      <c r="AI139" s="2">
        <f>AI7/'Output-Calculation-sheet'!AI6*'Output-Calculation-sheet'!AI114</f>
        <v>5329455712.5754375</v>
      </c>
      <c r="AJ139" s="2">
        <f>AJ7/'Output-Calculation-sheet'!AJ6*'Output-Calculation-sheet'!AJ114</f>
        <v>4079284636.2335978</v>
      </c>
      <c r="AK139" s="2">
        <f>AK7/'Output-Calculation-sheet'!AK6*'Output-Calculation-sheet'!AK114</f>
        <v>825690242.13125789</v>
      </c>
      <c r="AL139" s="2">
        <f>AL7/'Output-Calculation-sheet'!AL6*'Output-Calculation-sheet'!AL114</f>
        <v>938284564.36899996</v>
      </c>
      <c r="AM139" s="2">
        <f>AM7/'Output-Calculation-sheet'!AM6*'Output-Calculation-sheet'!AM114</f>
        <v>4555305166.4296122</v>
      </c>
      <c r="AN139" s="2">
        <f>AN7/'Output-Calculation-sheet'!AN6*'Output-Calculation-sheet'!AN114</f>
        <v>825690266.0915761</v>
      </c>
      <c r="AO139" s="2">
        <f>AO7/'Output-Calculation-sheet'!AO6*'Output-Calculation-sheet'!AO114</f>
        <v>1876568730.1727333</v>
      </c>
      <c r="AP139" s="2">
        <f>AP7/'Output-Calculation-sheet'!AP6*'Output-Calculation-sheet'!AP114</f>
        <v>1088409984.3251846</v>
      </c>
      <c r="AQ139" s="2">
        <f>AQ7/'Output-Calculation-sheet'!AQ6*'Output-Calculation-sheet'!AQ114</f>
        <v>135644272.74801803</v>
      </c>
      <c r="AR139" s="2">
        <f>AR7/'Output-Calculation-sheet'!AR6*'Output-Calculation-sheet'!AR114</f>
        <v>364173938.76260155</v>
      </c>
      <c r="AS139" s="2">
        <f>AS7/'Output-Calculation-sheet'!AS6*'Output-Calculation-sheet'!AS114</f>
        <v>264852195.31954712</v>
      </c>
      <c r="AT139" s="2">
        <f>AT7/'Output-Calculation-sheet'!AT6*'Output-Calculation-sheet'!AT114</f>
        <v>236972992.5669522</v>
      </c>
      <c r="AU139" s="2">
        <f>AU7/'Output-Calculation-sheet'!AU6*'Output-Calculation-sheet'!AU114</f>
        <v>142854171.2665548</v>
      </c>
      <c r="AV139" s="2">
        <f>AV7/'Output-Calculation-sheet'!AV6*'Output-Calculation-sheet'!AV114</f>
        <v>498477127.01432323</v>
      </c>
      <c r="AW139" s="2">
        <f>AW7/'Output-Calculation-sheet'!AW6*'Output-Calculation-sheet'!AW114</f>
        <v>780617089.67401123</v>
      </c>
      <c r="AX139" s="2">
        <f>AX7/'Output-Calculation-sheet'!AX6*'Output-Calculation-sheet'!AX114</f>
        <v>489993482.4374004</v>
      </c>
      <c r="AY139" s="2">
        <f>AY7/'Output-Calculation-sheet'!AY6*'Output-Calculation-sheet'!AY114</f>
        <v>158908072.07110238</v>
      </c>
      <c r="AZ139" s="2">
        <f>AZ7/'Output-Calculation-sheet'!AZ6*'Output-Calculation-sheet'!AZ114</f>
        <v>864646801.80940676</v>
      </c>
      <c r="BA139" s="2">
        <f>BA7/'Output-Calculation-sheet'!BA6*'Output-Calculation-sheet'!BA114</f>
        <v>299121117.06469011</v>
      </c>
      <c r="BB139" s="2">
        <f>BB7/'Output-Calculation-sheet'!BB6*'Output-Calculation-sheet'!BB114</f>
        <v>186950635.93697974</v>
      </c>
      <c r="BC139" s="2">
        <f>BC7/'Output-Calculation-sheet'!BC6*'Output-Calculation-sheet'!BC114</f>
        <v>782273930.39288902</v>
      </c>
      <c r="BD139" s="2">
        <f>BD7/'Output-Calculation-sheet'!BD6*'Output-Calculation-sheet'!BD114</f>
        <v>70106499.844032422</v>
      </c>
      <c r="BE139" s="2">
        <f>BE7/'Output-Calculation-sheet'!BE6*'Output-Calculation-sheet'!BE114</f>
        <v>5286617501.9103575</v>
      </c>
      <c r="BF139" s="2">
        <f>BF7/'Output-Calculation-sheet'!BF6*'Output-Calculation-sheet'!BF114</f>
        <v>860545960.30578959</v>
      </c>
      <c r="BH139" s="2">
        <f t="shared" si="12"/>
        <v>502.40577881343074</v>
      </c>
    </row>
    <row r="140" spans="1:60" x14ac:dyDescent="0.25">
      <c r="A140" s="2">
        <v>2031</v>
      </c>
      <c r="B140" s="2">
        <f>B8/'Output-Calculation-sheet'!B7*'Output-Calculation-sheet'!B115</f>
        <v>1043734935.7120521</v>
      </c>
      <c r="C140" s="2">
        <f>C8/'Output-Calculation-sheet'!C7*'Output-Calculation-sheet'!C115</f>
        <v>1065942334.2445185</v>
      </c>
      <c r="D140" s="2">
        <f>D8/'Output-Calculation-sheet'!D7*'Output-Calculation-sheet'!D115</f>
        <v>9541573732.0229988</v>
      </c>
      <c r="E140" s="2">
        <f>E8/'Output-Calculation-sheet'!E7*'Output-Calculation-sheet'!E115</f>
        <v>666213919.69644558</v>
      </c>
      <c r="F140" s="2">
        <f>F8/'Output-Calculation-sheet'!F7*'Output-Calculation-sheet'!F115</f>
        <v>3533921787.6173906</v>
      </c>
      <c r="G140" s="2">
        <f>G8/'Output-Calculation-sheet'!G7*'Output-Calculation-sheet'!G115</f>
        <v>1154770884.9883199</v>
      </c>
      <c r="H140" s="2">
        <f>H8/'Output-Calculation-sheet'!H7*'Output-Calculation-sheet'!H115</f>
        <v>1288013577.3962533</v>
      </c>
      <c r="I140" s="2">
        <f>I8/'Output-Calculation-sheet'!I7*'Output-Calculation-sheet'!I115</f>
        <v>1732155991.8949189</v>
      </c>
      <c r="J140" s="2">
        <f>J8/'Output-Calculation-sheet'!J7*'Output-Calculation-sheet'!J115</f>
        <v>6062545960.0793562</v>
      </c>
      <c r="K140" s="2">
        <f>K8/'Output-Calculation-sheet'!K7*'Output-Calculation-sheet'!K115</f>
        <v>10148657512.808212</v>
      </c>
      <c r="L140" s="2">
        <f>L8/'Output-Calculation-sheet'!L7*'Output-Calculation-sheet'!L115</f>
        <v>444142529.94437057</v>
      </c>
      <c r="M140" s="2">
        <f>M8/'Output-Calculation-sheet'!M7*'Output-Calculation-sheet'!M115</f>
        <v>421935382.9280383</v>
      </c>
      <c r="N140" s="2">
        <f>N8/'Output-Calculation-sheet'!N7*'Output-Calculation-sheet'!N115</f>
        <v>2731476855.931139</v>
      </c>
      <c r="O140" s="2">
        <f>O8/'Output-Calculation-sheet'!O7*'Output-Calculation-sheet'!O115</f>
        <v>3975075918.6921153</v>
      </c>
      <c r="P140" s="2">
        <f>P8/'Output-Calculation-sheet'!P7*'Output-Calculation-sheet'!P115</f>
        <v>6778569282.8330736</v>
      </c>
      <c r="Q140" s="2">
        <f>Q8/'Output-Calculation-sheet'!Q7*'Output-Calculation-sheet'!Q115</f>
        <v>555178353.75270545</v>
      </c>
      <c r="R140" s="2">
        <f>R8/'Output-Calculation-sheet'!R7*'Output-Calculation-sheet'!R115</f>
        <v>421935481.84231472</v>
      </c>
      <c r="S140" s="2">
        <f>S8/'Output-Calculation-sheet'!S7*'Output-Calculation-sheet'!S115</f>
        <v>4263768583.7429404</v>
      </c>
      <c r="T140" s="2">
        <f>T8/'Output-Calculation-sheet'!T7*'Output-Calculation-sheet'!T115</f>
        <v>2026202376.378581</v>
      </c>
      <c r="U140" s="2">
        <f>U8/'Output-Calculation-sheet'!U7*'Output-Calculation-sheet'!U115</f>
        <v>1643327474.75896</v>
      </c>
      <c r="V140" s="2">
        <f>V8/'Output-Calculation-sheet'!V7*'Output-Calculation-sheet'!V115</f>
        <v>1954227275.7998564</v>
      </c>
      <c r="W140" s="2">
        <f>W8/'Output-Calculation-sheet'!W7*'Output-Calculation-sheet'!W115</f>
        <v>932699377.5358516</v>
      </c>
      <c r="X140" s="2">
        <f>X8/'Output-Calculation-sheet'!X7*'Output-Calculation-sheet'!X115</f>
        <v>1332427994.1388338</v>
      </c>
      <c r="Y140" s="2">
        <f>Y8/'Output-Calculation-sheet'!Y7*'Output-Calculation-sheet'!Y115</f>
        <v>466349707.11019456</v>
      </c>
      <c r="Z140" s="2">
        <f>Z8/'Output-Calculation-sheet'!Z7*'Output-Calculation-sheet'!Z115</f>
        <v>3819626623.1170297</v>
      </c>
      <c r="AA140" s="2">
        <f>AA8/'Output-Calculation-sheet'!AA7*'Output-Calculation-sheet'!AA115</f>
        <v>2287334727.1804395</v>
      </c>
      <c r="AB140" s="2">
        <f>AB8/'Output-Calculation-sheet'!AB7*'Output-Calculation-sheet'!AB115</f>
        <v>2531612397.0355034</v>
      </c>
      <c r="AC140" s="2">
        <f>AC8/'Output-Calculation-sheet'!AC7*'Output-Calculation-sheet'!AC115</f>
        <v>1843191554.5911791</v>
      </c>
      <c r="AD140" s="2">
        <f>AD8/'Output-Calculation-sheet'!AD7*'Output-Calculation-sheet'!AD115</f>
        <v>9859964852.4390011</v>
      </c>
      <c r="AE140" s="2">
        <f>AE8/'Output-Calculation-sheet'!AE7*'Output-Calculation-sheet'!AE115</f>
        <v>234434900419.33749</v>
      </c>
      <c r="AF140" s="2">
        <f>AF8/'Output-Calculation-sheet'!AF7*'Output-Calculation-sheet'!AF115</f>
        <v>133397413610.11923</v>
      </c>
      <c r="AG140" s="2">
        <f>AG8/'Output-Calculation-sheet'!AG7*'Output-Calculation-sheet'!AG115</f>
        <v>3239888873.4588842</v>
      </c>
      <c r="AH140" s="2">
        <f>AH8/'Output-Calculation-sheet'!AH7*'Output-Calculation-sheet'!AH115</f>
        <v>9762614056.841692</v>
      </c>
      <c r="AI140" s="2">
        <f>AI8/'Output-Calculation-sheet'!AI7*'Output-Calculation-sheet'!AI115</f>
        <v>5231286780.2274923</v>
      </c>
      <c r="AJ140" s="2">
        <f>AJ8/'Output-Calculation-sheet'!AJ7*'Output-Calculation-sheet'!AJ115</f>
        <v>3978725448.6194134</v>
      </c>
      <c r="AK140" s="2">
        <f>AK8/'Output-Calculation-sheet'!AK7*'Output-Calculation-sheet'!AK115</f>
        <v>810481015.0577246</v>
      </c>
      <c r="AL140" s="2">
        <f>AL8/'Output-Calculation-sheet'!AL7*'Output-Calculation-sheet'!AL115</f>
        <v>921001261.25449336</v>
      </c>
      <c r="AM140" s="2">
        <f>AM8/'Output-Calculation-sheet'!AM7*'Output-Calculation-sheet'!AM115</f>
        <v>5134145253.2695732</v>
      </c>
      <c r="AN140" s="2">
        <f>AN8/'Output-Calculation-sheet'!AN7*'Output-Calculation-sheet'!AN115</f>
        <v>810480966.81238234</v>
      </c>
      <c r="AO140" s="2">
        <f>AO8/'Output-Calculation-sheet'!AO7*'Output-Calculation-sheet'!AO115</f>
        <v>1842002305.4005611</v>
      </c>
      <c r="AP140" s="2">
        <f>AP8/'Output-Calculation-sheet'!AP7*'Output-Calculation-sheet'!AP115</f>
        <v>1068361631.0610095</v>
      </c>
      <c r="AQ140" s="2">
        <f>AQ8/'Output-Calculation-sheet'!AQ7*'Output-Calculation-sheet'!AQ115</f>
        <v>126033662.42745166</v>
      </c>
      <c r="AR140" s="2">
        <f>AR8/'Output-Calculation-sheet'!AR7*'Output-Calculation-sheet'!AR115</f>
        <v>352894227.05046552</v>
      </c>
      <c r="AS140" s="2">
        <f>AS8/'Output-Calculation-sheet'!AS7*'Output-Calculation-sheet'!AS115</f>
        <v>12310081.679777334</v>
      </c>
      <c r="AT140" s="2">
        <f>AT8/'Output-Calculation-sheet'!AT7*'Output-Calculation-sheet'!AT115</f>
        <v>231160129.93817517</v>
      </c>
      <c r="AU140" s="2">
        <f>AU8/'Output-Calculation-sheet'!AU7*'Output-Calculation-sheet'!AU115</f>
        <v>144705509.47195947</v>
      </c>
      <c r="AV140" s="2">
        <f>AV8/'Output-Calculation-sheet'!AV7*'Output-Calculation-sheet'!AV115</f>
        <v>596139178.53457916</v>
      </c>
      <c r="AW140" s="2">
        <f>AW8/'Output-Calculation-sheet'!AW7*'Output-Calculation-sheet'!AW115</f>
        <v>761468603.61788034</v>
      </c>
      <c r="AX140" s="2">
        <f>AX8/'Output-Calculation-sheet'!AX7*'Output-Calculation-sheet'!AX115</f>
        <v>517633436.10220242</v>
      </c>
      <c r="AY140" s="2">
        <f>AY8/'Output-Calculation-sheet'!AY7*'Output-Calculation-sheet'!AY115</f>
        <v>154607185.69974056</v>
      </c>
      <c r="AZ140" s="2">
        <f>AZ8/'Output-Calculation-sheet'!AZ7*'Output-Calculation-sheet'!AZ115</f>
        <v>841245137.75175977</v>
      </c>
      <c r="BA140" s="2">
        <f>BA8/'Output-Calculation-sheet'!BA7*'Output-Calculation-sheet'!BA115</f>
        <v>291025346.05567682</v>
      </c>
      <c r="BB140" s="2">
        <f>BB8/'Output-Calculation-sheet'!BB7*'Output-Calculation-sheet'!BB115</f>
        <v>181890805.57591534</v>
      </c>
      <c r="BC140" s="2">
        <f>BC8/'Output-Calculation-sheet'!BC7*'Output-Calculation-sheet'!BC115</f>
        <v>752712375.72779059</v>
      </c>
      <c r="BD140" s="2">
        <f>BD8/'Output-Calculation-sheet'!BD7*'Output-Calculation-sheet'!BD115</f>
        <v>68209054.788394019</v>
      </c>
      <c r="BE140" s="2">
        <f>BE8/'Output-Calculation-sheet'!BE7*'Output-Calculation-sheet'!BE115</f>
        <v>5129022414.9240561</v>
      </c>
      <c r="BF140" s="2">
        <f>BF8/'Output-Calculation-sheet'!BF7*'Output-Calculation-sheet'!BF115</f>
        <v>821663769.6703428</v>
      </c>
      <c r="BH140" s="2">
        <f t="shared" si="12"/>
        <v>496.14059992668871</v>
      </c>
    </row>
    <row r="141" spans="1:60" x14ac:dyDescent="0.25">
      <c r="A141" s="2">
        <v>2032</v>
      </c>
      <c r="B141" s="2">
        <f>B9/'Output-Calculation-sheet'!B8*'Output-Calculation-sheet'!B116</f>
        <v>909668692.7749182</v>
      </c>
      <c r="C141" s="2">
        <f>C9/'Output-Calculation-sheet'!C8*'Output-Calculation-sheet'!C116</f>
        <v>929023372.64412284</v>
      </c>
      <c r="D141" s="2">
        <f>D9/'Output-Calculation-sheet'!D8*'Output-Calculation-sheet'!D116</f>
        <v>8518646655.9226551</v>
      </c>
      <c r="E141" s="2">
        <f>E9/'Output-Calculation-sheet'!E8*'Output-Calculation-sheet'!E116</f>
        <v>580639651.57711434</v>
      </c>
      <c r="F141" s="2">
        <f>F9/'Output-Calculation-sheet'!F8*'Output-Calculation-sheet'!F116</f>
        <v>3100970790.1064839</v>
      </c>
      <c r="G141" s="2">
        <f>G9/'Output-Calculation-sheet'!G8*'Output-Calculation-sheet'!G116</f>
        <v>1006441806.6248107</v>
      </c>
      <c r="H141" s="2">
        <f>H9/'Output-Calculation-sheet'!H8*'Output-Calculation-sheet'!H116</f>
        <v>1122569682.6726625</v>
      </c>
      <c r="I141" s="2">
        <f>I9/'Output-Calculation-sheet'!I8*'Output-Calculation-sheet'!I116</f>
        <v>1509663097.3800063</v>
      </c>
      <c r="J141" s="2">
        <f>J9/'Output-Calculation-sheet'!J8*'Output-Calculation-sheet'!J116</f>
        <v>5283819920.4284172</v>
      </c>
      <c r="K141" s="2">
        <f>K9/'Output-Calculation-sheet'!K8*'Output-Calculation-sheet'!K116</f>
        <v>8845078279.6425686</v>
      </c>
      <c r="L141" s="2">
        <f>L9/'Output-Calculation-sheet'!L8*'Output-Calculation-sheet'!L116</f>
        <v>387093060.40414709</v>
      </c>
      <c r="M141" s="2">
        <f>M9/'Output-Calculation-sheet'!M8*'Output-Calculation-sheet'!M116</f>
        <v>367738420.47800642</v>
      </c>
      <c r="N141" s="2">
        <f>N9/'Output-Calculation-sheet'!N8*'Output-Calculation-sheet'!N116</f>
        <v>2380622296.1273541</v>
      </c>
      <c r="O141" s="2">
        <f>O9/'Output-Calculation-sheet'!O8*'Output-Calculation-sheet'!O116</f>
        <v>3464482973.8337197</v>
      </c>
      <c r="P141" s="2">
        <f>P9/'Output-Calculation-sheet'!P8*'Output-Calculation-sheet'!P116</f>
        <v>6051857519.0545883</v>
      </c>
      <c r="Q141" s="2">
        <f>Q9/'Output-Calculation-sheet'!Q8*'Output-Calculation-sheet'!Q116</f>
        <v>483866309.15742332</v>
      </c>
      <c r="R141" s="2">
        <f>R9/'Output-Calculation-sheet'!R8*'Output-Calculation-sheet'!R116</f>
        <v>367738411.81119764</v>
      </c>
      <c r="S141" s="2">
        <f>S9/'Output-Calculation-sheet'!S8*'Output-Calculation-sheet'!S116</f>
        <v>3716093468.7057362</v>
      </c>
      <c r="T141" s="2">
        <f>T9/'Output-Calculation-sheet'!T8*'Output-Calculation-sheet'!T116</f>
        <v>1808979128.9454217</v>
      </c>
      <c r="U141" s="2">
        <f>U9/'Output-Calculation-sheet'!U8*'Output-Calculation-sheet'!U116</f>
        <v>1432244225.4652665</v>
      </c>
      <c r="V141" s="2">
        <f>V9/'Output-Calculation-sheet'!V8*'Output-Calculation-sheet'!V116</f>
        <v>1703209500.144973</v>
      </c>
      <c r="W141" s="2">
        <f>W9/'Output-Calculation-sheet'!W8*'Output-Calculation-sheet'!W116</f>
        <v>812895446.40082026</v>
      </c>
      <c r="X141" s="2">
        <f>X9/'Output-Calculation-sheet'!X8*'Output-Calculation-sheet'!X116</f>
        <v>1161279182.1485488</v>
      </c>
      <c r="Y141" s="2">
        <f>Y9/'Output-Calculation-sheet'!Y8*'Output-Calculation-sheet'!Y116</f>
        <v>406447709.09491414</v>
      </c>
      <c r="Z141" s="2">
        <f>Z9/'Output-Calculation-sheet'!Z8*'Output-Calculation-sheet'!Z116</f>
        <v>3329001169.5539417</v>
      </c>
      <c r="AA141" s="2">
        <f>AA9/'Output-Calculation-sheet'!AA8*'Output-Calculation-sheet'!AA116</f>
        <v>1993529447.226759</v>
      </c>
      <c r="AB141" s="2">
        <f>AB9/'Output-Calculation-sheet'!AB8*'Output-Calculation-sheet'!AB116</f>
        <v>2206430446.3242183</v>
      </c>
      <c r="AC141" s="2">
        <f>AC9/'Output-Calculation-sheet'!AC8*'Output-Calculation-sheet'!AC116</f>
        <v>1606436146.4119973</v>
      </c>
      <c r="AD141" s="2">
        <f>AD9/'Output-Calculation-sheet'!AD8*'Output-Calculation-sheet'!AD116</f>
        <v>8593466144.433754</v>
      </c>
      <c r="AE141" s="2">
        <f>AE9/'Output-Calculation-sheet'!AE8*'Output-Calculation-sheet'!AE116</f>
        <v>210212793897.58191</v>
      </c>
      <c r="AF141" s="2">
        <f>AF9/'Output-Calculation-sheet'!AF8*'Output-Calculation-sheet'!AF116</f>
        <v>121874611228.40236</v>
      </c>
      <c r="AG141" s="2">
        <f>AG9/'Output-Calculation-sheet'!AG8*'Output-Calculation-sheet'!AG116</f>
        <v>2762804613.7137351</v>
      </c>
      <c r="AH141" s="2">
        <f>AH9/'Output-Calculation-sheet'!AH8*'Output-Calculation-sheet'!AH116</f>
        <v>8715990545.6148529</v>
      </c>
      <c r="AI141" s="2">
        <f>AI9/'Output-Calculation-sheet'!AI8*'Output-Calculation-sheet'!AI116</f>
        <v>4670455935.8169088</v>
      </c>
      <c r="AJ141" s="2">
        <f>AJ9/'Output-Calculation-sheet'!AJ8*'Output-Calculation-sheet'!AJ116</f>
        <v>3552176911.0757565</v>
      </c>
      <c r="AK141" s="2">
        <f>AK9/'Output-Calculation-sheet'!AK8*'Output-Calculation-sheet'!AK116</f>
        <v>723591534.88454759</v>
      </c>
      <c r="AL141" s="2">
        <f>AL9/'Output-Calculation-sheet'!AL8*'Output-Calculation-sheet'!AL116</f>
        <v>822263099.10872042</v>
      </c>
      <c r="AM141" s="2">
        <f>AM9/'Output-Calculation-sheet'!AM8*'Output-Calculation-sheet'!AM116</f>
        <v>5151498372.2871399</v>
      </c>
      <c r="AN141" s="2">
        <f>AN9/'Output-Calculation-sheet'!AN8*'Output-Calculation-sheet'!AN116</f>
        <v>723591645.60031009</v>
      </c>
      <c r="AO141" s="2">
        <f>AO9/'Output-Calculation-sheet'!AO8*'Output-Calculation-sheet'!AO116</f>
        <v>1644526214.6977401</v>
      </c>
      <c r="AP141" s="2">
        <f>AP9/'Output-Calculation-sheet'!AP8*'Output-Calculation-sheet'!AP116</f>
        <v>953825325.79373276</v>
      </c>
      <c r="AQ141" s="2">
        <f>AQ9/'Output-Calculation-sheet'!AQ8*'Output-Calculation-sheet'!AQ116</f>
        <v>120167942.69536303</v>
      </c>
      <c r="AR141" s="2">
        <f>AR9/'Output-Calculation-sheet'!AR8*'Output-Calculation-sheet'!AR116</f>
        <v>311575190.08350027</v>
      </c>
      <c r="AS141" s="2">
        <f>AS9/'Output-Calculation-sheet'!AS8*'Output-Calculation-sheet'!AS116</f>
        <v>12450018.114648355</v>
      </c>
      <c r="AT141" s="2">
        <f>AT9/'Output-Calculation-sheet'!AT8*'Output-Calculation-sheet'!AT116</f>
        <v>205270872.38011026</v>
      </c>
      <c r="AU141" s="2">
        <f>AU9/'Output-Calculation-sheet'!AU8*'Output-Calculation-sheet'!AU116</f>
        <v>115230904.52046444</v>
      </c>
      <c r="AV141" s="2">
        <f>AV9/'Output-Calculation-sheet'!AV8*'Output-Calculation-sheet'!AV116</f>
        <v>661442530.9803133</v>
      </c>
      <c r="AW141" s="2">
        <f>AW9/'Output-Calculation-sheet'!AW8*'Output-Calculation-sheet'!AW116</f>
        <v>676186574.67228246</v>
      </c>
      <c r="AX141" s="2">
        <f>AX9/'Output-Calculation-sheet'!AX8*'Output-Calculation-sheet'!AX116</f>
        <v>491122601.90999132</v>
      </c>
      <c r="AY141" s="2">
        <f>AY9/'Output-Calculation-sheet'!AY8*'Output-Calculation-sheet'!AY116</f>
        <v>136982794.17907378</v>
      </c>
      <c r="AZ141" s="2">
        <f>AZ9/'Output-Calculation-sheet'!AZ8*'Output-Calculation-sheet'!AZ116</f>
        <v>745347434.02928293</v>
      </c>
      <c r="BA141" s="2">
        <f>BA9/'Output-Calculation-sheet'!BA8*'Output-Calculation-sheet'!BA116</f>
        <v>257849946.06101033</v>
      </c>
      <c r="BB141" s="2">
        <f>BB9/'Output-Calculation-sheet'!BB8*'Output-Calculation-sheet'!BB116</f>
        <v>161156214.42033002</v>
      </c>
      <c r="BC141" s="2">
        <f>BC9/'Output-Calculation-sheet'!BC8*'Output-Calculation-sheet'!BC116</f>
        <v>660495621.65074265</v>
      </c>
      <c r="BD141" s="2">
        <f>BD9/'Output-Calculation-sheet'!BD8*'Output-Calculation-sheet'!BD116</f>
        <v>60433572.773233347</v>
      </c>
      <c r="BE141" s="2">
        <f>BE9/'Output-Calculation-sheet'!BE8*'Output-Calculation-sheet'!BE116</f>
        <v>4533209416.9113598</v>
      </c>
      <c r="BF141" s="2">
        <f>BF9/'Output-Calculation-sheet'!BF8*'Output-Calculation-sheet'!BF116</f>
        <v>716122087.92899549</v>
      </c>
      <c r="BH141" s="2">
        <f t="shared" si="12"/>
        <v>445.75310600338503</v>
      </c>
    </row>
    <row r="142" spans="1:60" x14ac:dyDescent="0.25">
      <c r="A142" s="2">
        <v>2033</v>
      </c>
      <c r="B142" s="2">
        <f>B10/'Output-Calculation-sheet'!B9*'Output-Calculation-sheet'!B117</f>
        <v>738649420.95097518</v>
      </c>
      <c r="C142" s="2">
        <f>C10/'Output-Calculation-sheet'!C9*'Output-Calculation-sheet'!C117</f>
        <v>754365482.57781994</v>
      </c>
      <c r="D142" s="2">
        <f>D10/'Output-Calculation-sheet'!D9*'Output-Calculation-sheet'!D117</f>
        <v>7040830458.3815174</v>
      </c>
      <c r="E142" s="2">
        <f>E10/'Output-Calculation-sheet'!E9*'Output-Calculation-sheet'!E117</f>
        <v>471478552.37472463</v>
      </c>
      <c r="F142" s="2">
        <f>F10/'Output-Calculation-sheet'!F9*'Output-Calculation-sheet'!F117</f>
        <v>2530628211.8639631</v>
      </c>
      <c r="G142" s="2">
        <f>G10/'Output-Calculation-sheet'!G9*'Output-Calculation-sheet'!G117</f>
        <v>817229261.22172391</v>
      </c>
      <c r="H142" s="2">
        <f>H10/'Output-Calculation-sheet'!H9*'Output-Calculation-sheet'!H117</f>
        <v>911524996.77670097</v>
      </c>
      <c r="I142" s="2">
        <f>I10/'Output-Calculation-sheet'!I9*'Output-Calculation-sheet'!I117</f>
        <v>1225843933.9125059</v>
      </c>
      <c r="J142" s="2">
        <f>J10/'Output-Calculation-sheet'!J9*'Output-Calculation-sheet'!J117</f>
        <v>4290453751.1738992</v>
      </c>
      <c r="K142" s="2">
        <f>K10/'Output-Calculation-sheet'!K9*'Output-Calculation-sheet'!K117</f>
        <v>7182189746.0592546</v>
      </c>
      <c r="L142" s="2">
        <f>L10/'Output-Calculation-sheet'!L9*'Output-Calculation-sheet'!L117</f>
        <v>314318908.76430362</v>
      </c>
      <c r="M142" s="2">
        <f>M10/'Output-Calculation-sheet'!M9*'Output-Calculation-sheet'!M117</f>
        <v>298602999.30089122</v>
      </c>
      <c r="N142" s="2">
        <f>N10/'Output-Calculation-sheet'!N9*'Output-Calculation-sheet'!N117</f>
        <v>1933061738.956085</v>
      </c>
      <c r="O142" s="2">
        <f>O10/'Output-Calculation-sheet'!O9*'Output-Calculation-sheet'!O117</f>
        <v>2813155283.192944</v>
      </c>
      <c r="P142" s="2">
        <f>P10/'Output-Calculation-sheet'!P9*'Output-Calculation-sheet'!P117</f>
        <v>5001979065.7630663</v>
      </c>
      <c r="Q142" s="2">
        <f>Q10/'Output-Calculation-sheet'!Q9*'Output-Calculation-sheet'!Q117</f>
        <v>392898749.50396502</v>
      </c>
      <c r="R142" s="2">
        <f>R10/'Output-Calculation-sheet'!R9*'Output-Calculation-sheet'!R117</f>
        <v>298603016.39180666</v>
      </c>
      <c r="S142" s="2">
        <f>S10/'Output-Calculation-sheet'!S9*'Output-Calculation-sheet'!S117</f>
        <v>3017462648.7012053</v>
      </c>
      <c r="T142" s="2">
        <f>T10/'Output-Calculation-sheet'!T9*'Output-Calculation-sheet'!T117</f>
        <v>1495157163.6222196</v>
      </c>
      <c r="U142" s="2">
        <f>U10/'Output-Calculation-sheet'!U9*'Output-Calculation-sheet'!U117</f>
        <v>1162980135.2551296</v>
      </c>
      <c r="V142" s="2">
        <f>V10/'Output-Calculation-sheet'!V9*'Output-Calculation-sheet'!V117</f>
        <v>1383003693.1336763</v>
      </c>
      <c r="W142" s="2">
        <f>W10/'Output-Calculation-sheet'!W9*'Output-Calculation-sheet'!W117</f>
        <v>660069954.80252194</v>
      </c>
      <c r="X142" s="2">
        <f>X10/'Output-Calculation-sheet'!X9*'Output-Calculation-sheet'!X117</f>
        <v>942957129.50705516</v>
      </c>
      <c r="Y142" s="2">
        <f>Y10/'Output-Calculation-sheet'!Y9*'Output-Calculation-sheet'!Y117</f>
        <v>330034931.04128295</v>
      </c>
      <c r="Z142" s="2">
        <f>Z10/'Output-Calculation-sheet'!Z9*'Output-Calculation-sheet'!Z117</f>
        <v>2703143320.6442356</v>
      </c>
      <c r="AA142" s="2">
        <f>AA10/'Output-Calculation-sheet'!AA9*'Output-Calculation-sheet'!AA117</f>
        <v>1618742711.5727675</v>
      </c>
      <c r="AB142" s="2">
        <f>AB10/'Output-Calculation-sheet'!AB9*'Output-Calculation-sheet'!AB117</f>
        <v>1791618549.4036407</v>
      </c>
      <c r="AC142" s="2">
        <f>AC10/'Output-Calculation-sheet'!AC9*'Output-Calculation-sheet'!AC117</f>
        <v>1304423848.3347228</v>
      </c>
      <c r="AD142" s="2">
        <f>AD10/'Output-Calculation-sheet'!AD9*'Output-Calculation-sheet'!AD117</f>
        <v>6977882368.7182503</v>
      </c>
      <c r="AE142" s="2">
        <f>AE10/'Output-Calculation-sheet'!AE9*'Output-Calculation-sheet'!AE117</f>
        <v>174299202512.08109</v>
      </c>
      <c r="AF142" s="2">
        <f>AF10/'Output-Calculation-sheet'!AF9*'Output-Calculation-sheet'!AF117</f>
        <v>102445046538.72285</v>
      </c>
      <c r="AG142" s="2">
        <f>AG10/'Output-Calculation-sheet'!AG9*'Output-Calculation-sheet'!AG117</f>
        <v>2283512503.4952264</v>
      </c>
      <c r="AH142" s="2">
        <f>AH10/'Output-Calculation-sheet'!AH9*'Output-Calculation-sheet'!AH117</f>
        <v>7203939945.9164963</v>
      </c>
      <c r="AI142" s="2">
        <f>AI10/'Output-Calculation-sheet'!AI9*'Output-Calculation-sheet'!AI117</f>
        <v>3860224852.4865742</v>
      </c>
      <c r="AJ142" s="2">
        <f>AJ10/'Output-Calculation-sheet'!AJ9*'Output-Calculation-sheet'!AJ117</f>
        <v>2935944893.3757086</v>
      </c>
      <c r="AK142" s="2">
        <f>AK10/'Output-Calculation-sheet'!AK9*'Output-Calculation-sheet'!AK117</f>
        <v>666257604.97179055</v>
      </c>
      <c r="AL142" s="2">
        <f>AL10/'Output-Calculation-sheet'!AL9*'Output-Calculation-sheet'!AL117</f>
        <v>679617023.51230574</v>
      </c>
      <c r="AM142" s="2">
        <f>AM10/'Output-Calculation-sheet'!AM9*'Output-Calculation-sheet'!AM117</f>
        <v>3993780115.4437671</v>
      </c>
      <c r="AN142" s="2">
        <f>AN10/'Output-Calculation-sheet'!AN9*'Output-Calculation-sheet'!AN117</f>
        <v>598062863.73472607</v>
      </c>
      <c r="AO142" s="2">
        <f>AO10/'Output-Calculation-sheet'!AO9*'Output-Calculation-sheet'!AO117</f>
        <v>1359233708.7887518</v>
      </c>
      <c r="AP142" s="2">
        <f>AP10/'Output-Calculation-sheet'!AP9*'Output-Calculation-sheet'!AP117</f>
        <v>788355484.66889083</v>
      </c>
      <c r="AQ142" s="2">
        <f>AQ10/'Output-Calculation-sheet'!AQ9*'Output-Calculation-sheet'!AQ117</f>
        <v>113597513.30297168</v>
      </c>
      <c r="AR142" s="2">
        <f>AR10/'Output-Calculation-sheet'!AR9*'Output-Calculation-sheet'!AR117</f>
        <v>255426210.3725324</v>
      </c>
      <c r="AS142" s="2">
        <f>AS10/'Output-Calculation-sheet'!AS9*'Output-Calculation-sheet'!AS117</f>
        <v>12229061.664433928</v>
      </c>
      <c r="AT142" s="2">
        <f>AT10/'Output-Calculation-sheet'!AT9*'Output-Calculation-sheet'!AT117</f>
        <v>182127554.6443131</v>
      </c>
      <c r="AU142" s="2">
        <f>AU10/'Output-Calculation-sheet'!AU9*'Output-Calculation-sheet'!AU117</f>
        <v>68417733.052168787</v>
      </c>
      <c r="AV142" s="2">
        <f>AV10/'Output-Calculation-sheet'!AV9*'Output-Calculation-sheet'!AV117</f>
        <v>196130845.6119906</v>
      </c>
      <c r="AW142" s="2">
        <f>AW10/'Output-Calculation-sheet'!AW9*'Output-Calculation-sheet'!AW117</f>
        <v>556678755.87384212</v>
      </c>
      <c r="AX142" s="2">
        <f>AX10/'Output-Calculation-sheet'!AX9*'Output-Calculation-sheet'!AX117</f>
        <v>420003392.3084861</v>
      </c>
      <c r="AY142" s="2">
        <f>AY10/'Output-Calculation-sheet'!AY9*'Output-Calculation-sheet'!AY117</f>
        <v>112586211.14886159</v>
      </c>
      <c r="AZ142" s="2">
        <f>AZ10/'Output-Calculation-sheet'!AZ9*'Output-Calculation-sheet'!AZ117</f>
        <v>612601554.70026362</v>
      </c>
      <c r="BA142" s="2">
        <f>BA10/'Output-Calculation-sheet'!BA9*'Output-Calculation-sheet'!BA117</f>
        <v>211927072.02639362</v>
      </c>
      <c r="BB142" s="2">
        <f>BB10/'Output-Calculation-sheet'!BB9*'Output-Calculation-sheet'!BB117</f>
        <v>132454394.05328026</v>
      </c>
      <c r="BC142" s="2">
        <f>BC10/'Output-Calculation-sheet'!BC9*'Output-Calculation-sheet'!BC117</f>
        <v>539014476.46334684</v>
      </c>
      <c r="BD142" s="2">
        <f>BD10/'Output-Calculation-sheet'!BD9*'Output-Calculation-sheet'!BD117</f>
        <v>49670401.914132029</v>
      </c>
      <c r="BE142" s="2">
        <f>BE10/'Output-Calculation-sheet'!BE9*'Output-Calculation-sheet'!BE117</f>
        <v>3719134359.4632449</v>
      </c>
      <c r="BF142" s="2">
        <f>BF10/'Output-Calculation-sheet'!BF9*'Output-Calculation-sheet'!BF117</f>
        <v>581490247.12419796</v>
      </c>
      <c r="BH142" s="2">
        <f t="shared" si="12"/>
        <v>369.27995786282554</v>
      </c>
    </row>
    <row r="143" spans="1:60" x14ac:dyDescent="0.25">
      <c r="A143" s="2">
        <v>2034</v>
      </c>
      <c r="B143" s="2">
        <f>B11/'Output-Calculation-sheet'!B10*'Output-Calculation-sheet'!B118</f>
        <v>551099289.89105129</v>
      </c>
      <c r="C143" s="2">
        <f>C11/'Output-Calculation-sheet'!C10*'Output-Calculation-sheet'!C118</f>
        <v>562824962.49607921</v>
      </c>
      <c r="D143" s="2">
        <f>D11/'Output-Calculation-sheet'!D10*'Output-Calculation-sheet'!D118</f>
        <v>5310302997.8545303</v>
      </c>
      <c r="E143" s="2">
        <f>E11/'Output-Calculation-sheet'!E10*'Output-Calculation-sheet'!E118</f>
        <v>351765623.6320675</v>
      </c>
      <c r="F143" s="2">
        <f>F11/'Output-Calculation-sheet'!F10*'Output-Calculation-sheet'!F118</f>
        <v>1893848490.2833838</v>
      </c>
      <c r="G143" s="2">
        <f>G11/'Output-Calculation-sheet'!G10*'Output-Calculation-sheet'!G118</f>
        <v>609726884.78175581</v>
      </c>
      <c r="H143" s="2">
        <f>H11/'Output-Calculation-sheet'!H10*'Output-Calculation-sheet'!H118</f>
        <v>680080107.94794476</v>
      </c>
      <c r="I143" s="2">
        <f>I11/'Output-Calculation-sheet'!I10*'Output-Calculation-sheet'!I118</f>
        <v>914590528.84103596</v>
      </c>
      <c r="J143" s="2">
        <f>J11/'Output-Calculation-sheet'!J10*'Output-Calculation-sheet'!J118</f>
        <v>3201065983.6502457</v>
      </c>
      <c r="K143" s="2">
        <f>K11/'Output-Calculation-sheet'!K10*'Output-Calculation-sheet'!K118</f>
        <v>5358561754.8319502</v>
      </c>
      <c r="L143" s="2">
        <f>L11/'Output-Calculation-sheet'!L10*'Output-Calculation-sheet'!L118</f>
        <v>234510337.76765507</v>
      </c>
      <c r="M143" s="2">
        <f>M11/'Output-Calculation-sheet'!M10*'Output-Calculation-sheet'!M118</f>
        <v>222784759.58111262</v>
      </c>
      <c r="N143" s="2">
        <f>N11/'Output-Calculation-sheet'!N10*'Output-Calculation-sheet'!N118</f>
        <v>1442238695.98194</v>
      </c>
      <c r="O143" s="2">
        <f>O11/'Output-Calculation-sheet'!O10*'Output-Calculation-sheet'!O118</f>
        <v>2098867133.452867</v>
      </c>
      <c r="P143" s="2">
        <f>P11/'Output-Calculation-sheet'!P10*'Output-Calculation-sheet'!P118</f>
        <v>3772570528.5018525</v>
      </c>
      <c r="Q143" s="2">
        <f>Q11/'Output-Calculation-sheet'!Q10*'Output-Calculation-sheet'!Q118</f>
        <v>293137998.73946953</v>
      </c>
      <c r="R143" s="2">
        <f>R11/'Output-Calculation-sheet'!R10*'Output-Calculation-sheet'!R118</f>
        <v>222784800.15364379</v>
      </c>
      <c r="S143" s="2">
        <f>S11/'Output-Calculation-sheet'!S10*'Output-Calculation-sheet'!S118</f>
        <v>2251300109.156846</v>
      </c>
      <c r="T143" s="2">
        <f>T11/'Output-Calculation-sheet'!T10*'Output-Calculation-sheet'!T118</f>
        <v>1127670639.0467746</v>
      </c>
      <c r="U143" s="2">
        <f>U11/'Output-Calculation-sheet'!U10*'Output-Calculation-sheet'!U118</f>
        <v>867688212.66114426</v>
      </c>
      <c r="V143" s="2">
        <f>V11/'Output-Calculation-sheet'!V10*'Output-Calculation-sheet'!V118</f>
        <v>1031845849.6989981</v>
      </c>
      <c r="W143" s="2">
        <f>W11/'Output-Calculation-sheet'!W10*'Output-Calculation-sheet'!W118</f>
        <v>492471617.78142452</v>
      </c>
      <c r="X143" s="2">
        <f>X11/'Output-Calculation-sheet'!X10*'Output-Calculation-sheet'!X118</f>
        <v>703531008.92069852</v>
      </c>
      <c r="Y143" s="2">
        <f>Y11/'Output-Calculation-sheet'!Y10*'Output-Calculation-sheet'!Y118</f>
        <v>246235874.92374587</v>
      </c>
      <c r="Z143" s="2">
        <f>Z11/'Output-Calculation-sheet'!Z10*'Output-Calculation-sheet'!Z118</f>
        <v>2016789539.4294143</v>
      </c>
      <c r="AA143" s="2">
        <f>AA11/'Output-Calculation-sheet'!AA10*'Output-Calculation-sheet'!AA118</f>
        <v>1207728058.4515483</v>
      </c>
      <c r="AB143" s="2">
        <f>AB11/'Output-Calculation-sheet'!AB10*'Output-Calculation-sheet'!AB118</f>
        <v>1336708915.8165464</v>
      </c>
      <c r="AC143" s="2">
        <f>AC11/'Output-Calculation-sheet'!AC10*'Output-Calculation-sheet'!AC118</f>
        <v>973218155.77126157</v>
      </c>
      <c r="AD143" s="2">
        <f>AD11/'Output-Calculation-sheet'!AD10*'Output-Calculation-sheet'!AD118</f>
        <v>5206131492.088583</v>
      </c>
      <c r="AE143" s="2">
        <f>AE11/'Output-Calculation-sheet'!AE10*'Output-Calculation-sheet'!AE118</f>
        <v>131716508329.89769</v>
      </c>
      <c r="AF143" s="2">
        <f>AF11/'Output-Calculation-sheet'!AF10*'Output-Calculation-sheet'!AF118</f>
        <v>78072745859.969986</v>
      </c>
      <c r="AG143" s="2">
        <f>AG11/'Output-Calculation-sheet'!AG10*'Output-Calculation-sheet'!AG118</f>
        <v>1722260980.235775</v>
      </c>
      <c r="AH143" s="2">
        <f>AH11/'Output-Calculation-sheet'!AH10*'Output-Calculation-sheet'!AH118</f>
        <v>5433323678.8170309</v>
      </c>
      <c r="AI143" s="2">
        <f>AI11/'Output-Calculation-sheet'!AI10*'Output-Calculation-sheet'!AI118</f>
        <v>2911441588.7036285</v>
      </c>
      <c r="AJ143" s="2">
        <f>AJ11/'Output-Calculation-sheet'!AJ10*'Output-Calculation-sheet'!AJ118</f>
        <v>2214335191.7748246</v>
      </c>
      <c r="AK143" s="2">
        <f>AK11/'Output-Calculation-sheet'!AK10*'Output-Calculation-sheet'!AK118</f>
        <v>585053850.81483221</v>
      </c>
      <c r="AL143" s="2">
        <f>AL11/'Output-Calculation-sheet'!AL10*'Output-Calculation-sheet'!AL118</f>
        <v>512577662.70385289</v>
      </c>
      <c r="AM143" s="2">
        <f>AM11/'Output-Calculation-sheet'!AM10*'Output-Calculation-sheet'!AM118</f>
        <v>1537732552.1960349</v>
      </c>
      <c r="AN143" s="2">
        <f>AN11/'Output-Calculation-sheet'!AN10*'Output-Calculation-sheet'!AN118</f>
        <v>451068258.08687329</v>
      </c>
      <c r="AO143" s="2">
        <f>AO11/'Output-Calculation-sheet'!AO10*'Output-Calculation-sheet'!AO118</f>
        <v>1025155236.3001239</v>
      </c>
      <c r="AP143" s="2">
        <f>AP11/'Output-Calculation-sheet'!AP10*'Output-Calculation-sheet'!AP118</f>
        <v>594590132.70233214</v>
      </c>
      <c r="AQ143" s="2">
        <f>AQ11/'Output-Calculation-sheet'!AQ10*'Output-Calculation-sheet'!AQ118</f>
        <v>98083843.538904354</v>
      </c>
      <c r="AR143" s="2">
        <f>AR11/'Output-Calculation-sheet'!AR10*'Output-Calculation-sheet'!AR118</f>
        <v>191684393.66134652</v>
      </c>
      <c r="AS143" s="2">
        <f>AS11/'Output-Calculation-sheet'!AS10*'Output-Calculation-sheet'!AS118</f>
        <v>11223428.013428383</v>
      </c>
      <c r="AT143" s="2">
        <f>AT11/'Output-Calculation-sheet'!AT10*'Output-Calculation-sheet'!AT118</f>
        <v>156355137.96898386</v>
      </c>
      <c r="AU143" s="2">
        <f>AU11/'Output-Calculation-sheet'!AU10*'Output-Calculation-sheet'!AU118</f>
        <v>69833453.946279258</v>
      </c>
      <c r="AV143" s="2">
        <f>AV11/'Output-Calculation-sheet'!AV10*'Output-Calculation-sheet'!AV118</f>
        <v>147186180.86380899</v>
      </c>
      <c r="AW143" s="2">
        <f>AW11/'Output-Calculation-sheet'!AW10*'Output-Calculation-sheet'!AW118</f>
        <v>418840735.68453217</v>
      </c>
      <c r="AX143" s="2">
        <f>AX11/'Output-Calculation-sheet'!AX10*'Output-Calculation-sheet'!AX118</f>
        <v>351803815.49625009</v>
      </c>
      <c r="AY143" s="2">
        <f>AY11/'Output-Calculation-sheet'!AY10*'Output-Calculation-sheet'!AY118</f>
        <v>84623182.279329181</v>
      </c>
      <c r="AZ143" s="2">
        <f>AZ11/'Output-Calculation-sheet'!AZ10*'Output-Calculation-sheet'!AZ118</f>
        <v>460449756.42168909</v>
      </c>
      <c r="BA143" s="2">
        <f>BA11/'Output-Calculation-sheet'!BA10*'Output-Calculation-sheet'!BA118</f>
        <v>159290705.01306778</v>
      </c>
      <c r="BB143" s="2">
        <f>BB11/'Output-Calculation-sheet'!BB10*'Output-Calculation-sheet'!BB118</f>
        <v>99556699.549377576</v>
      </c>
      <c r="BC143" s="2">
        <f>BC11/'Output-Calculation-sheet'!BC10*'Output-Calculation-sheet'!BC118</f>
        <v>403382941.90339726</v>
      </c>
      <c r="BD143" s="2">
        <f>BD11/'Output-Calculation-sheet'!BD10*'Output-Calculation-sheet'!BD118</f>
        <v>37333756.32223472</v>
      </c>
      <c r="BE143" s="2">
        <f>BE11/'Output-Calculation-sheet'!BE10*'Output-Calculation-sheet'!BE118</f>
        <v>2792331234.2310534</v>
      </c>
      <c r="BF143" s="2">
        <f>BF11/'Output-Calculation-sheet'!BF10*'Output-Calculation-sheet'!BF118</f>
        <v>433844222.5524736</v>
      </c>
      <c r="BH143" s="2">
        <f t="shared" si="12"/>
        <v>277.87469716178475</v>
      </c>
    </row>
    <row r="144" spans="1:60" x14ac:dyDescent="0.25">
      <c r="A144" s="2">
        <v>2035</v>
      </c>
      <c r="B144" s="2">
        <f>B12/'Output-Calculation-sheet'!B11*'Output-Calculation-sheet'!B119</f>
        <v>365426093.22517341</v>
      </c>
      <c r="C144" s="2">
        <f>C12/'Output-Calculation-sheet'!C11*'Output-Calculation-sheet'!C119</f>
        <v>373201043.15007502</v>
      </c>
      <c r="D144" s="2">
        <f>D12/'Output-Calculation-sheet'!D11*'Output-Calculation-sheet'!D119</f>
        <v>3532304020.3807664</v>
      </c>
      <c r="E144" s="2">
        <f>E12/'Output-Calculation-sheet'!E11*'Output-Calculation-sheet'!E119</f>
        <v>233250743.69189721</v>
      </c>
      <c r="F144" s="2">
        <f>F12/'Output-Calculation-sheet'!F11*'Output-Calculation-sheet'!F119</f>
        <v>1256896881.267673</v>
      </c>
      <c r="G144" s="2">
        <f>G12/'Output-Calculation-sheet'!G11*'Output-Calculation-sheet'!G119</f>
        <v>404301130.07924777</v>
      </c>
      <c r="H144" s="2">
        <f>H12/'Output-Calculation-sheet'!H11*'Output-Calculation-sheet'!H119</f>
        <v>450951084.33826613</v>
      </c>
      <c r="I144" s="2">
        <f>I12/'Output-Calculation-sheet'!I11*'Output-Calculation-sheet'!I119</f>
        <v>606451584.68282771</v>
      </c>
      <c r="J144" s="2">
        <f>J12/'Output-Calculation-sheet'!J11*'Output-Calculation-sheet'!J119</f>
        <v>2122580526.1658196</v>
      </c>
      <c r="K144" s="2">
        <f>K12/'Output-Calculation-sheet'!K11*'Output-Calculation-sheet'!K119</f>
        <v>3553184233.0654531</v>
      </c>
      <c r="L144" s="2">
        <f>L12/'Output-Calculation-sheet'!L11*'Output-Calculation-sheet'!L119</f>
        <v>155500462.80424035</v>
      </c>
      <c r="M144" s="2">
        <f>M12/'Output-Calculation-sheet'!M11*'Output-Calculation-sheet'!M119</f>
        <v>147725412.91357133</v>
      </c>
      <c r="N144" s="2">
        <f>N12/'Output-Calculation-sheet'!N11*'Output-Calculation-sheet'!N119</f>
        <v>956327673.07206702</v>
      </c>
      <c r="O144" s="2">
        <f>O12/'Output-Calculation-sheet'!O11*'Output-Calculation-sheet'!O119</f>
        <v>1391728616.6424305</v>
      </c>
      <c r="P144" s="2">
        <f>P12/'Output-Calculation-sheet'!P11*'Output-Calculation-sheet'!P119</f>
        <v>2509435185.7747598</v>
      </c>
      <c r="Q144" s="2">
        <f>Q12/'Output-Calculation-sheet'!Q11*'Output-Calculation-sheet'!Q119</f>
        <v>194375619.75028184</v>
      </c>
      <c r="R144" s="2">
        <f>R12/'Output-Calculation-sheet'!R11*'Output-Calculation-sheet'!R119</f>
        <v>147725469.89833194</v>
      </c>
      <c r="S144" s="2">
        <f>S12/'Output-Calculation-sheet'!S11*'Output-Calculation-sheet'!S119</f>
        <v>1492803880.2923419</v>
      </c>
      <c r="T144" s="2">
        <f>T12/'Output-Calculation-sheet'!T11*'Output-Calculation-sheet'!T119</f>
        <v>750102761.31008983</v>
      </c>
      <c r="U144" s="2">
        <f>U12/'Output-Calculation-sheet'!U11*'Output-Calculation-sheet'!U119</f>
        <v>575351495.13494015</v>
      </c>
      <c r="V144" s="2">
        <f>V12/'Output-Calculation-sheet'!V11*'Output-Calculation-sheet'!V119</f>
        <v>684201792.91128182</v>
      </c>
      <c r="W144" s="2">
        <f>W12/'Output-Calculation-sheet'!W11*'Output-Calculation-sheet'!W119</f>
        <v>326550848.53750592</v>
      </c>
      <c r="X144" s="2">
        <f>X12/'Output-Calculation-sheet'!X11*'Output-Calculation-sheet'!X119</f>
        <v>466501394.80551988</v>
      </c>
      <c r="Y144" s="2">
        <f>Y12/'Output-Calculation-sheet'!Y11*'Output-Calculation-sheet'!Y119</f>
        <v>173932208.54901895</v>
      </c>
      <c r="Z144" s="2">
        <f>Z12/'Output-Calculation-sheet'!Z11*'Output-Calculation-sheet'!Z119</f>
        <v>1337303475.0216529</v>
      </c>
      <c r="AA144" s="2">
        <f>AA12/'Output-Calculation-sheet'!AA11*'Output-Calculation-sheet'!AA119</f>
        <v>800827395.78465831</v>
      </c>
      <c r="AB144" s="2">
        <f>AB12/'Output-Calculation-sheet'!AB11*'Output-Calculation-sheet'!AB119</f>
        <v>886352651.78297532</v>
      </c>
      <c r="AC144" s="2">
        <f>AC12/'Output-Calculation-sheet'!AC11*'Output-Calculation-sheet'!AC119</f>
        <v>645326550.05360222</v>
      </c>
      <c r="AD144" s="2">
        <f>AD12/'Output-Calculation-sheet'!AD11*'Output-Calculation-sheet'!AD119</f>
        <v>3452108977.6110234</v>
      </c>
      <c r="AE144" s="2">
        <f>AE12/'Output-Calculation-sheet'!AE11*'Output-Calculation-sheet'!AE119</f>
        <v>87665154081.003555</v>
      </c>
      <c r="AF144" s="2">
        <f>AF12/'Output-Calculation-sheet'!AF11*'Output-Calculation-sheet'!AF119</f>
        <v>52090868313.557083</v>
      </c>
      <c r="AG144" s="2">
        <f>AG12/'Output-Calculation-sheet'!AG11*'Output-Calculation-sheet'!AG119</f>
        <v>1145611491.2465317</v>
      </c>
      <c r="AH144" s="2">
        <f>AH12/'Output-Calculation-sheet'!AH11*'Output-Calculation-sheet'!AH119</f>
        <v>3614130924.2553382</v>
      </c>
      <c r="AI144" s="2">
        <f>AI12/'Output-Calculation-sheet'!AI11*'Output-Calculation-sheet'!AI119</f>
        <v>1936630038.379818</v>
      </c>
      <c r="AJ144" s="2">
        <f>AJ12/'Output-Calculation-sheet'!AJ11*'Output-Calculation-sheet'!AJ119</f>
        <v>1472929348.172142</v>
      </c>
      <c r="AK144" s="2">
        <f>AK12/'Output-Calculation-sheet'!AK11*'Output-Calculation-sheet'!AK119</f>
        <v>466441439.31504542</v>
      </c>
      <c r="AL144" s="2">
        <f>AL12/'Output-Calculation-sheet'!AL11*'Output-Calculation-sheet'!AL119</f>
        <v>340955867.63244015</v>
      </c>
      <c r="AM144" s="2">
        <f>AM12/'Output-Calculation-sheet'!AM11*'Output-Calculation-sheet'!AM119</f>
        <v>1022867602.897321</v>
      </c>
      <c r="AN144" s="2">
        <f>AN12/'Output-Calculation-sheet'!AN11*'Output-Calculation-sheet'!AN119</f>
        <v>300041110.54386091</v>
      </c>
      <c r="AO144" s="2">
        <f>AO12/'Output-Calculation-sheet'!AO11*'Output-Calculation-sheet'!AO119</f>
        <v>681911869.22125065</v>
      </c>
      <c r="AP144" s="2">
        <f>AP12/'Output-Calculation-sheet'!AP11*'Output-Calculation-sheet'!AP119</f>
        <v>395508806.45363063</v>
      </c>
      <c r="AQ144" s="2">
        <f>AQ12/'Output-Calculation-sheet'!AQ11*'Output-Calculation-sheet'!AQ119</f>
        <v>82137771.586625218</v>
      </c>
      <c r="AR144" s="2">
        <f>AR12/'Output-Calculation-sheet'!AR11*'Output-Calculation-sheet'!AR119</f>
        <v>127318373.9076084</v>
      </c>
      <c r="AS144" s="2">
        <f>AS12/'Output-Calculation-sheet'!AS11*'Output-Calculation-sheet'!AS119</f>
        <v>10094982.538728217</v>
      </c>
      <c r="AT144" s="2">
        <f>AT12/'Output-Calculation-sheet'!AT11*'Output-Calculation-sheet'!AT119</f>
        <v>133096158.85691187</v>
      </c>
      <c r="AU144" s="2">
        <f>AU12/'Output-Calculation-sheet'!AU11*'Output-Calculation-sheet'!AU119</f>
        <v>64336571.191762067</v>
      </c>
      <c r="AV144" s="2">
        <f>AV12/'Output-Calculation-sheet'!AV11*'Output-Calculation-sheet'!AV119</f>
        <v>97762303.592831776</v>
      </c>
      <c r="AW144" s="2">
        <f>AW12/'Output-Calculation-sheet'!AW11*'Output-Calculation-sheet'!AW119</f>
        <v>278407186.20224655</v>
      </c>
      <c r="AX144" s="2">
        <f>AX12/'Output-Calculation-sheet'!AX11*'Output-Calculation-sheet'!AX119</f>
        <v>305870677.11288822</v>
      </c>
      <c r="AY144" s="2">
        <f>AY12/'Output-Calculation-sheet'!AY11*'Output-Calculation-sheet'!AY119</f>
        <v>56233169.361002184</v>
      </c>
      <c r="AZ144" s="2">
        <f>AZ12/'Output-Calculation-sheet'!AZ11*'Output-Calculation-sheet'!AZ119</f>
        <v>305974650.71241218</v>
      </c>
      <c r="BA144" s="2">
        <f>BA12/'Output-Calculation-sheet'!BA11*'Output-Calculation-sheet'!BA119</f>
        <v>105850689.30711931</v>
      </c>
      <c r="BB144" s="2">
        <f>BB12/'Output-Calculation-sheet'!BB11*'Output-Calculation-sheet'!BB119</f>
        <v>66156667.782089926</v>
      </c>
      <c r="BC144" s="2">
        <f>BC12/'Output-Calculation-sheet'!BC11*'Output-Calculation-sheet'!BC119</f>
        <v>267714340.25946686</v>
      </c>
      <c r="BD144" s="2">
        <f>BD12/'Output-Calculation-sheet'!BD11*'Output-Calculation-sheet'!BD119</f>
        <v>24808755.32377512</v>
      </c>
      <c r="BE144" s="2">
        <f>BE12/'Output-Calculation-sheet'!BE11*'Output-Calculation-sheet'!BE119</f>
        <v>1854943139.2015138</v>
      </c>
      <c r="BF144" s="2">
        <f>BF12/'Output-Calculation-sheet'!BF11*'Output-Calculation-sheet'!BF119</f>
        <v>287675804.09484947</v>
      </c>
      <c r="BH144" s="2">
        <f t="shared" si="12"/>
        <v>185.19416134640733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1695190721.2509382</v>
      </c>
      <c r="C8" s="2">
        <v>1731258608.937129</v>
      </c>
      <c r="D8" s="2">
        <v>15509000321.94183</v>
      </c>
      <c r="E8" s="2">
        <v>1082036630.5857055</v>
      </c>
      <c r="F8" s="2">
        <v>5740870933.2340622</v>
      </c>
      <c r="G8" s="2">
        <v>1875530159.68189</v>
      </c>
      <c r="H8" s="2">
        <v>2091937485.799031</v>
      </c>
      <c r="I8" s="2">
        <v>2813295239.5228353</v>
      </c>
      <c r="J8" s="2">
        <v>9846533338.3299217</v>
      </c>
      <c r="K8" s="2">
        <v>16483024672.588919</v>
      </c>
      <c r="L8" s="2">
        <v>721357753.723804</v>
      </c>
      <c r="M8" s="2">
        <v>685289866.03761363</v>
      </c>
      <c r="N8" s="2">
        <v>4436350185.4013929</v>
      </c>
      <c r="O8" s="2">
        <v>6456151895.8280439</v>
      </c>
      <c r="P8" s="2">
        <v>11017977062.692266</v>
      </c>
      <c r="Q8" s="2">
        <v>901697192.15475464</v>
      </c>
      <c r="R8" s="2">
        <v>685289866.03761363</v>
      </c>
      <c r="S8" s="2">
        <v>6925034435.7485161</v>
      </c>
      <c r="T8" s="2">
        <v>3293417056.7830148</v>
      </c>
      <c r="U8" s="2">
        <v>2669023688.7780743</v>
      </c>
      <c r="V8" s="2">
        <v>3173974116.384737</v>
      </c>
      <c r="W8" s="2">
        <v>1514851282.819988</v>
      </c>
      <c r="X8" s="2">
        <v>2164073261.171411</v>
      </c>
      <c r="Y8" s="2">
        <v>757425641.40999401</v>
      </c>
      <c r="Z8" s="2">
        <v>6203676682.0247126</v>
      </c>
      <c r="AA8" s="2">
        <v>3714992431.6775889</v>
      </c>
      <c r="AB8" s="2">
        <v>4111739196.2256813</v>
      </c>
      <c r="AC8" s="2">
        <v>2993634677.9537859</v>
      </c>
      <c r="AD8" s="2">
        <v>16014142132.668447</v>
      </c>
      <c r="AE8" s="2">
        <v>381108534709.44849</v>
      </c>
      <c r="AF8" s="2">
        <v>216995707185.15009</v>
      </c>
      <c r="AG8" s="2">
        <v>5029946050.3595133</v>
      </c>
      <c r="AH8" s="2">
        <v>15868282182.681799</v>
      </c>
      <c r="AI8" s="2">
        <v>8503004037.5125113</v>
      </c>
      <c r="AJ8" s="2">
        <v>6467073493.319376</v>
      </c>
      <c r="AK8" s="2">
        <v>1317366822.7132056</v>
      </c>
      <c r="AL8" s="2">
        <v>1497007753.0831883</v>
      </c>
      <c r="AM8" s="2">
        <v>4491023259.249567</v>
      </c>
      <c r="AN8" s="2">
        <v>1317366822.7132056</v>
      </c>
      <c r="AO8" s="2">
        <v>2994015506.1663766</v>
      </c>
      <c r="AP8" s="2">
        <v>1736528993.5764985</v>
      </c>
      <c r="AQ8" s="2">
        <v>204782539.1329045</v>
      </c>
      <c r="AR8" s="2">
        <v>573391109.57213271</v>
      </c>
      <c r="AS8" s="2">
        <v>419860271.44142717</v>
      </c>
      <c r="AT8" s="2">
        <v>375664453.39496136</v>
      </c>
      <c r="AU8" s="2">
        <v>153586904.34967837</v>
      </c>
      <c r="AV8" s="2">
        <v>440282459.13574463</v>
      </c>
      <c r="AW8" s="2">
        <v>1237482905.3010488</v>
      </c>
      <c r="AX8" s="2">
        <v>573391109.57213271</v>
      </c>
      <c r="AY8" s="2">
        <v>251237867.80896074</v>
      </c>
      <c r="AZ8" s="2">
        <v>1367029574.8428743</v>
      </c>
      <c r="BA8" s="2">
        <v>472918339.40510255</v>
      </c>
      <c r="BB8" s="2">
        <v>295573962.12818909</v>
      </c>
      <c r="BC8" s="2">
        <v>1222784783.6130309</v>
      </c>
      <c r="BD8" s="2">
        <v>110840235.79807089</v>
      </c>
      <c r="BE8" s="2">
        <v>8334039984.972703</v>
      </c>
      <c r="BF8" s="2">
        <v>1334511844.3890371</v>
      </c>
    </row>
    <row r="9" spans="1:60" x14ac:dyDescent="0.25">
      <c r="A9" s="2">
        <v>2032</v>
      </c>
      <c r="B9" s="2">
        <v>1806635006.4184866</v>
      </c>
      <c r="C9" s="2">
        <v>1845074049.108242</v>
      </c>
      <c r="D9" s="2">
        <v>16945181055.980188</v>
      </c>
      <c r="E9" s="2">
        <v>1153171280.6926508</v>
      </c>
      <c r="F9" s="2">
        <v>6161363955.8719616</v>
      </c>
      <c r="G9" s="2">
        <v>1998830219.8672628</v>
      </c>
      <c r="H9" s="2">
        <v>2229464476.0057926</v>
      </c>
      <c r="I9" s="2">
        <v>2998245329.8008933</v>
      </c>
      <c r="J9" s="2">
        <v>10493858654.303129</v>
      </c>
      <c r="K9" s="2">
        <v>17566642509.218056</v>
      </c>
      <c r="L9" s="2">
        <v>768780853.79510093</v>
      </c>
      <c r="M9" s="2">
        <v>730341811.10534596</v>
      </c>
      <c r="N9" s="2">
        <v>4728002250.8398695</v>
      </c>
      <c r="O9" s="2">
        <v>6880588641.4661522</v>
      </c>
      <c r="P9" s="2">
        <v>12038275344.789013</v>
      </c>
      <c r="Q9" s="2">
        <v>960976067.24387622</v>
      </c>
      <c r="R9" s="2">
        <v>730341811.10534596</v>
      </c>
      <c r="S9" s="2">
        <v>7380296196.4329681</v>
      </c>
      <c r="T9" s="2">
        <v>3598397521.5401931</v>
      </c>
      <c r="U9" s="2">
        <v>2844489159.0418735</v>
      </c>
      <c r="V9" s="2">
        <v>3382635756.6984439</v>
      </c>
      <c r="W9" s="2">
        <v>1614439792.969712</v>
      </c>
      <c r="X9" s="2">
        <v>2306342561.3853016</v>
      </c>
      <c r="Y9" s="2">
        <v>807219896.48485601</v>
      </c>
      <c r="Z9" s="2">
        <v>6611515342.6378679</v>
      </c>
      <c r="AA9" s="2">
        <v>3959221397.0447693</v>
      </c>
      <c r="AB9" s="2">
        <v>4382050866.6320753</v>
      </c>
      <c r="AC9" s="2">
        <v>3190440543.2496691</v>
      </c>
      <c r="AD9" s="2">
        <v>17066934954.251242</v>
      </c>
      <c r="AE9" s="2">
        <v>418274265441.74194</v>
      </c>
      <c r="AF9" s="2">
        <v>242810662609.46121</v>
      </c>
      <c r="AG9" s="2">
        <v>5495734396.5341148</v>
      </c>
      <c r="AH9" s="2">
        <v>17337733512.875481</v>
      </c>
      <c r="AI9" s="2">
        <v>9290408146.5219574</v>
      </c>
      <c r="AJ9" s="2">
        <v>7065944224.1152925</v>
      </c>
      <c r="AK9" s="2">
        <v>1439359008.6160774</v>
      </c>
      <c r="AL9" s="2">
        <v>1635635237.0637243</v>
      </c>
      <c r="AM9" s="2">
        <v>4906905711.1911755</v>
      </c>
      <c r="AN9" s="2">
        <v>1439359008.6160774</v>
      </c>
      <c r="AO9" s="2">
        <v>3271270474.1274486</v>
      </c>
      <c r="AP9" s="2">
        <v>1897336874.993921</v>
      </c>
      <c r="AQ9" s="2">
        <v>221187079.46362439</v>
      </c>
      <c r="AR9" s="2">
        <v>619323822.49814844</v>
      </c>
      <c r="AS9" s="2">
        <v>456196678.44215167</v>
      </c>
      <c r="AT9" s="2">
        <v>408175975.448241</v>
      </c>
      <c r="AU9" s="2">
        <v>165890309.59771833</v>
      </c>
      <c r="AV9" s="2">
        <v>475552220.84679258</v>
      </c>
      <c r="AW9" s="2">
        <v>1344579683.8295</v>
      </c>
      <c r="AX9" s="2">
        <v>619323822.49814844</v>
      </c>
      <c r="AY9" s="2">
        <v>272346136.84562707</v>
      </c>
      <c r="AZ9" s="2">
        <v>1481883391.6600299</v>
      </c>
      <c r="BA9" s="2">
        <v>512651551.70941579</v>
      </c>
      <c r="BB9" s="2">
        <v>320407219.81838483</v>
      </c>
      <c r="BC9" s="2">
        <v>1312348279.4095511</v>
      </c>
      <c r="BD9" s="2">
        <v>120152707.4318943</v>
      </c>
      <c r="BE9" s="2">
        <v>9011368024.0234909</v>
      </c>
      <c r="BF9" s="2">
        <v>1422244579.5209367</v>
      </c>
    </row>
    <row r="10" spans="1:60" x14ac:dyDescent="0.25">
      <c r="A10" s="2">
        <v>2033</v>
      </c>
      <c r="B10" s="2">
        <v>1900735806.1146059</v>
      </c>
      <c r="C10" s="2">
        <v>1941176993.4787467</v>
      </c>
      <c r="D10" s="2">
        <v>18144721458.563133</v>
      </c>
      <c r="E10" s="2">
        <v>1213235620.924216</v>
      </c>
      <c r="F10" s="2">
        <v>6514660082.8739958</v>
      </c>
      <c r="G10" s="2">
        <v>2102941742.9353087</v>
      </c>
      <c r="H10" s="2">
        <v>2345588867.1201515</v>
      </c>
      <c r="I10" s="2">
        <v>3154412614.4029622</v>
      </c>
      <c r="J10" s="2">
        <v>11040444150.41037</v>
      </c>
      <c r="K10" s="2">
        <v>18481622625.412235</v>
      </c>
      <c r="L10" s="2">
        <v>808823747.28281093</v>
      </c>
      <c r="M10" s="2">
        <v>768382559.91867054</v>
      </c>
      <c r="N10" s="2">
        <v>4974266045.7892876</v>
      </c>
      <c r="O10" s="2">
        <v>7238972538.1811581</v>
      </c>
      <c r="P10" s="2">
        <v>12890458487.936743</v>
      </c>
      <c r="Q10" s="2">
        <v>1011029684.1035138</v>
      </c>
      <c r="R10" s="2">
        <v>768382559.91867054</v>
      </c>
      <c r="S10" s="2">
        <v>7764707973.9149866</v>
      </c>
      <c r="T10" s="2">
        <v>3853126178.459352</v>
      </c>
      <c r="U10" s="2">
        <v>2992647864.9464016</v>
      </c>
      <c r="V10" s="2">
        <v>3558824488.0443683</v>
      </c>
      <c r="W10" s="2">
        <v>1698529869.2939036</v>
      </c>
      <c r="X10" s="2">
        <v>2426471241.8484321</v>
      </c>
      <c r="Y10" s="2">
        <v>849264934.64695179</v>
      </c>
      <c r="Z10" s="2">
        <v>6955884226.6321754</v>
      </c>
      <c r="AA10" s="2">
        <v>4165442298.5064769</v>
      </c>
      <c r="AB10" s="2">
        <v>4610295359.512023</v>
      </c>
      <c r="AC10" s="2">
        <v>3356618551.2236657</v>
      </c>
      <c r="AD10" s="2">
        <v>17955887189.678406</v>
      </c>
      <c r="AE10" s="2">
        <v>449302697560.26794</v>
      </c>
      <c r="AF10" s="2">
        <v>264389309329.96896</v>
      </c>
      <c r="AG10" s="2">
        <v>5884774527.1015568</v>
      </c>
      <c r="AH10" s="2">
        <v>18565062496.213245</v>
      </c>
      <c r="AI10" s="2">
        <v>9948071224.3859673</v>
      </c>
      <c r="AJ10" s="2">
        <v>7566138677.7020044</v>
      </c>
      <c r="AK10" s="2">
        <v>1541250471.3837411</v>
      </c>
      <c r="AL10" s="2">
        <v>1751420990.2087967</v>
      </c>
      <c r="AM10" s="2">
        <v>5254262970.6263905</v>
      </c>
      <c r="AN10" s="2">
        <v>1541250471.3837411</v>
      </c>
      <c r="AO10" s="2">
        <v>3502841980.4175935</v>
      </c>
      <c r="AP10" s="2">
        <v>2031648348.642204</v>
      </c>
      <c r="AQ10" s="2">
        <v>234928313.52219713</v>
      </c>
      <c r="AR10" s="2">
        <v>657799277.86215186</v>
      </c>
      <c r="AS10" s="2">
        <v>486577536.47467422</v>
      </c>
      <c r="AT10" s="2">
        <v>435358848.4247086</v>
      </c>
      <c r="AU10" s="2">
        <v>176196235.14164782</v>
      </c>
      <c r="AV10" s="2">
        <v>505095874.07272381</v>
      </c>
      <c r="AW10" s="2">
        <v>1434123265.39904</v>
      </c>
      <c r="AX10" s="2">
        <v>657799277.86215186</v>
      </c>
      <c r="AY10" s="2">
        <v>290005801.66970611</v>
      </c>
      <c r="AZ10" s="2">
        <v>1577972744.3792832</v>
      </c>
      <c r="BA10" s="2">
        <v>545893273.73121154</v>
      </c>
      <c r="BB10" s="2">
        <v>341183296.08200723</v>
      </c>
      <c r="BC10" s="2">
        <v>1387599079.0237026</v>
      </c>
      <c r="BD10" s="2">
        <v>127943736.0307527</v>
      </c>
      <c r="BE10" s="2">
        <v>9578503956.8098087</v>
      </c>
      <c r="BF10" s="2">
        <v>1496323932.4732008</v>
      </c>
    </row>
    <row r="11" spans="1:60" x14ac:dyDescent="0.25">
      <c r="A11" s="2">
        <v>2034</v>
      </c>
      <c r="B11" s="2">
        <v>1991518953.6851404</v>
      </c>
      <c r="C11" s="2">
        <v>2033891697.380569</v>
      </c>
      <c r="D11" s="2">
        <v>19200579450.618774</v>
      </c>
      <c r="E11" s="2">
        <v>1271182310.8628552</v>
      </c>
      <c r="F11" s="2">
        <v>6844903385.4305849</v>
      </c>
      <c r="G11" s="2">
        <v>2203382672.1622829</v>
      </c>
      <c r="H11" s="2">
        <v>2457619134.3348536</v>
      </c>
      <c r="I11" s="2">
        <v>3305074008.2434244</v>
      </c>
      <c r="J11" s="2">
        <v>11567759028.851986</v>
      </c>
      <c r="K11" s="2">
        <v>19364343868.810833</v>
      </c>
      <c r="L11" s="2">
        <v>847454873.90857041</v>
      </c>
      <c r="M11" s="2">
        <v>805082130.2131418</v>
      </c>
      <c r="N11" s="2">
        <v>5211847474.5377073</v>
      </c>
      <c r="O11" s="2">
        <v>7584721121.4817047</v>
      </c>
      <c r="P11" s="2">
        <v>13640566096.192488</v>
      </c>
      <c r="Q11" s="2">
        <v>1059318592.3857129</v>
      </c>
      <c r="R11" s="2">
        <v>805082130.2131418</v>
      </c>
      <c r="S11" s="2">
        <v>8135566789.5222759</v>
      </c>
      <c r="T11" s="2">
        <v>4077343126.5792761</v>
      </c>
      <c r="U11" s="2">
        <v>3135583033.4617109</v>
      </c>
      <c r="V11" s="2">
        <v>3728801445.1977086</v>
      </c>
      <c r="W11" s="2">
        <v>1779655235.2079978</v>
      </c>
      <c r="X11" s="2">
        <v>2542364621.7257104</v>
      </c>
      <c r="Y11" s="2">
        <v>889827617.6039989</v>
      </c>
      <c r="Z11" s="2">
        <v>7288111915.6137047</v>
      </c>
      <c r="AA11" s="2">
        <v>4364392600.629137</v>
      </c>
      <c r="AB11" s="2">
        <v>4830492781.2788496</v>
      </c>
      <c r="AC11" s="2">
        <v>3516937726.7205672</v>
      </c>
      <c r="AD11" s="2">
        <v>18813498200.770264</v>
      </c>
      <c r="AE11" s="2">
        <v>476297964498.30811</v>
      </c>
      <c r="AF11" s="2">
        <v>282440835825.36328</v>
      </c>
      <c r="AG11" s="2">
        <v>6227214956.9574423</v>
      </c>
      <c r="AH11" s="2">
        <v>19645380518.972878</v>
      </c>
      <c r="AI11" s="2">
        <v>10526958617.713768</v>
      </c>
      <c r="AJ11" s="2">
        <v>8006419230.3738527</v>
      </c>
      <c r="AK11" s="2">
        <v>1630937250.6317103</v>
      </c>
      <c r="AL11" s="2">
        <v>1853337784.8087621</v>
      </c>
      <c r="AM11" s="2">
        <v>5560013354.4262867</v>
      </c>
      <c r="AN11" s="2">
        <v>1630937250.6317103</v>
      </c>
      <c r="AO11" s="2">
        <v>3706675569.6175241</v>
      </c>
      <c r="AP11" s="2">
        <v>2149871830.3781633</v>
      </c>
      <c r="AQ11" s="2">
        <v>247464091.77571833</v>
      </c>
      <c r="AR11" s="2">
        <v>692899456.97201109</v>
      </c>
      <c r="AS11" s="2">
        <v>513754261.80414706</v>
      </c>
      <c r="AT11" s="2">
        <v>459674865.82476354</v>
      </c>
      <c r="AU11" s="2">
        <v>185598068.83178869</v>
      </c>
      <c r="AV11" s="2">
        <v>532047797.31779426</v>
      </c>
      <c r="AW11" s="2">
        <v>1514223087.42275</v>
      </c>
      <c r="AX11" s="2">
        <v>692899456.97201109</v>
      </c>
      <c r="AY11" s="2">
        <v>305919959.53824723</v>
      </c>
      <c r="AZ11" s="2">
        <v>1664564485.7228155</v>
      </c>
      <c r="BA11" s="2">
        <v>575849335.60140634</v>
      </c>
      <c r="BB11" s="2">
        <v>359905834.75087911</v>
      </c>
      <c r="BC11" s="2">
        <v>1457939710.2541676</v>
      </c>
      <c r="BD11" s="2">
        <v>134964688.0315797</v>
      </c>
      <c r="BE11" s="2">
        <v>10093942464.865328</v>
      </c>
      <c r="BF11" s="2">
        <v>1567791516.7308555</v>
      </c>
    </row>
    <row r="12" spans="1:60" x14ac:dyDescent="0.25">
      <c r="A12" s="2">
        <v>2035</v>
      </c>
      <c r="B12" s="2">
        <v>2083683593.2014446</v>
      </c>
      <c r="C12" s="2">
        <v>2128017286.673816</v>
      </c>
      <c r="D12" s="2">
        <v>20141426542.148201</v>
      </c>
      <c r="E12" s="2">
        <v>1330010804.1711347</v>
      </c>
      <c r="F12" s="2">
        <v>7166908598.245018</v>
      </c>
      <c r="G12" s="2">
        <v>2305352060.5633001</v>
      </c>
      <c r="H12" s="2">
        <v>2571354221.3975272</v>
      </c>
      <c r="I12" s="2">
        <v>3458028090.8449512</v>
      </c>
      <c r="J12" s="2">
        <v>12103098317.957327</v>
      </c>
      <c r="K12" s="2">
        <v>20260497916.873623</v>
      </c>
      <c r="L12" s="2">
        <v>886673869.44742334</v>
      </c>
      <c r="M12" s="2">
        <v>842340175.97505212</v>
      </c>
      <c r="N12" s="2">
        <v>5453044297.1016531</v>
      </c>
      <c r="O12" s="2">
        <v>7935731131.5544386</v>
      </c>
      <c r="P12" s="2">
        <v>14308967118.74621</v>
      </c>
      <c r="Q12" s="2">
        <v>1108342336.809279</v>
      </c>
      <c r="R12" s="2">
        <v>842340175.97505212</v>
      </c>
      <c r="S12" s="2">
        <v>8512069146.6952639</v>
      </c>
      <c r="T12" s="2">
        <v>4277136910.494791</v>
      </c>
      <c r="U12" s="2">
        <v>3280693316.9554658</v>
      </c>
      <c r="V12" s="2">
        <v>3901365025.5686631</v>
      </c>
      <c r="W12" s="2">
        <v>1862015125.8395889</v>
      </c>
      <c r="X12" s="2">
        <v>2660021608.3422694</v>
      </c>
      <c r="Y12" s="2">
        <v>931007562.91979444</v>
      </c>
      <c r="Z12" s="2">
        <v>7625395277.2478399</v>
      </c>
      <c r="AA12" s="2">
        <v>4566370427.6542301</v>
      </c>
      <c r="AB12" s="2">
        <v>5054041055.8503122</v>
      </c>
      <c r="AC12" s="2">
        <v>3679696558.2068062</v>
      </c>
      <c r="AD12" s="2">
        <v>19684159901.7328</v>
      </c>
      <c r="AE12" s="2">
        <v>499872469740.4104</v>
      </c>
      <c r="AF12" s="2">
        <v>297025670425.4613</v>
      </c>
      <c r="AG12" s="2">
        <v>6532354554.210228</v>
      </c>
      <c r="AH12" s="2">
        <v>20608023296.020363</v>
      </c>
      <c r="AI12" s="2">
        <v>11042789841.641098</v>
      </c>
      <c r="AJ12" s="2">
        <v>8398741569.6988668</v>
      </c>
      <c r="AK12" s="2">
        <v>1710854764.1979163</v>
      </c>
      <c r="AL12" s="2">
        <v>1944153141.1339962</v>
      </c>
      <c r="AM12" s="2">
        <v>5832459423.4019899</v>
      </c>
      <c r="AN12" s="2">
        <v>1710854764.1979163</v>
      </c>
      <c r="AO12" s="2">
        <v>3888306282.2679925</v>
      </c>
      <c r="AP12" s="2">
        <v>2255217643.7154355</v>
      </c>
      <c r="AQ12" s="2">
        <v>259277863.7860252</v>
      </c>
      <c r="AR12" s="2">
        <v>725978018.60087073</v>
      </c>
      <c r="AS12" s="2">
        <v>538614948.49155772</v>
      </c>
      <c r="AT12" s="2">
        <v>481918638.12402546</v>
      </c>
      <c r="AU12" s="2">
        <v>194458397.83951893</v>
      </c>
      <c r="AV12" s="2">
        <v>557447407.13995421</v>
      </c>
      <c r="AW12" s="2">
        <v>1587496690.2909074</v>
      </c>
      <c r="AX12" s="2">
        <v>725978018.60087073</v>
      </c>
      <c r="AY12" s="2">
        <v>320645405.51052839</v>
      </c>
      <c r="AZ12" s="2">
        <v>1744688235.8661096</v>
      </c>
      <c r="BA12" s="2">
        <v>603567822.137465</v>
      </c>
      <c r="BB12" s="2">
        <v>377229888.83591574</v>
      </c>
      <c r="BC12" s="2">
        <v>1526525658.1099501</v>
      </c>
      <c r="BD12" s="2">
        <v>141461208.3134684</v>
      </c>
      <c r="BE12" s="2">
        <v>10577011678.565144</v>
      </c>
      <c r="BF12" s="2">
        <v>1640346658.4777329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91.32118594109285</v>
      </c>
      <c r="E16" s="2">
        <f>E5/'Output-Calculation-sheet'!E4*'Output-Calculation-sheet'!E22</f>
        <v>5.7969669685855125</v>
      </c>
      <c r="F16" s="2">
        <f>F5/'Output-Calculation-sheet'!F4*'Output-Calculation-sheet'!F22</f>
        <v>26.729125652585239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334.97223809128758</v>
      </c>
      <c r="K16" s="2">
        <f>K5/'Output-Calculation-sheet'!K4*'Output-Calculation-sheet'!K22</f>
        <v>0</v>
      </c>
      <c r="L16" s="2">
        <f>L5/'Output-Calculation-sheet'!L4*'Output-Calculation-sheet'!L22</f>
        <v>1.6651146077042549</v>
      </c>
      <c r="M16" s="2">
        <f>M5/'Output-Calculation-sheet'!M4*'Output-Calculation-sheet'!M22</f>
        <v>10.03476712739943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55.086859791332664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58.90394057934013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34.25526540183769</v>
      </c>
      <c r="Y16" s="2">
        <f>Y5/'Output-Calculation-sheet'!Y4*'Output-Calculation-sheet'!Y22</f>
        <v>41.327324223707947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137.98718808980826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8438.6329468031072</v>
      </c>
      <c r="AF16" s="2">
        <f>AF5/'Output-Calculation-sheet'!AF4*'Output-Calculation-sheet'!AF22</f>
        <v>1977.4778610277126</v>
      </c>
      <c r="AG16" s="2">
        <f>AG5/'Output-Calculation-sheet'!AG4*'Output-Calculation-sheet'!AG22</f>
        <v>400.96641390282048</v>
      </c>
      <c r="AH16" s="2">
        <f>AH5/'Output-Calculation-sheet'!AH4*'Output-Calculation-sheet'!AH22</f>
        <v>341.09783904776435</v>
      </c>
      <c r="AI16" s="2">
        <f>AI5/'Output-Calculation-sheet'!AI4*'Output-Calculation-sheet'!AI22</f>
        <v>82.162115166394415</v>
      </c>
      <c r="AJ16" s="2">
        <f>AJ5/'Output-Calculation-sheet'!AJ4*'Output-Calculation-sheet'!AJ22</f>
        <v>269.31548684326685</v>
      </c>
      <c r="AK16" s="2">
        <f>AK5/'Output-Calculation-sheet'!AK4*'Output-Calculation-sheet'!AK22</f>
        <v>39.747042267775491</v>
      </c>
      <c r="AL16" s="2">
        <f>AL5/'Output-Calculation-sheet'!AL4*'Output-Calculation-sheet'!AL22</f>
        <v>25.832637215347564</v>
      </c>
      <c r="AM16" s="2">
        <f>AM5/'Output-Calculation-sheet'!AM4*'Output-Calculation-sheet'!AM22</f>
        <v>47.246983272231112</v>
      </c>
      <c r="AN16" s="2">
        <f>AN5/'Output-Calculation-sheet'!AN4*'Output-Calculation-sheet'!AN22</f>
        <v>22.277696342718166</v>
      </c>
      <c r="AO16" s="2">
        <f>AO5/'Output-Calculation-sheet'!AO4*'Output-Calculation-sheet'!AO22</f>
        <v>85.28101926645067</v>
      </c>
      <c r="AP16" s="2">
        <f>AP5/'Output-Calculation-sheet'!AP4*'Output-Calculation-sheet'!AP22</f>
        <v>20.435037904247146</v>
      </c>
      <c r="AQ16" s="2">
        <f>AQ5/'Output-Calculation-sheet'!AQ4*'Output-Calculation-sheet'!AQ22</f>
        <v>0.81279702364989181</v>
      </c>
      <c r="AR16" s="2">
        <f>AR5/'Output-Calculation-sheet'!AR4*'Output-Calculation-sheet'!AR22</f>
        <v>20.5213629050874</v>
      </c>
      <c r="AS16" s="2">
        <f>AS5/'Output-Calculation-sheet'!AS4*'Output-Calculation-sheet'!AS22</f>
        <v>0</v>
      </c>
      <c r="AT16" s="2">
        <f>AT5/'Output-Calculation-sheet'!AT4*'Output-Calculation-sheet'!AT22</f>
        <v>13.981924230126527</v>
      </c>
      <c r="AU16" s="2">
        <f>AU5/'Output-Calculation-sheet'!AU4*'Output-Calculation-sheet'!AU22</f>
        <v>0.55650752509964596</v>
      </c>
      <c r="AV16" s="2">
        <f>AV5/'Output-Calculation-sheet'!AV4*'Output-Calculation-sheet'!AV22</f>
        <v>0</v>
      </c>
      <c r="AW16" s="2">
        <f>AW5/'Output-Calculation-sheet'!AW4*'Output-Calculation-sheet'!AW22</f>
        <v>30.945971681849475</v>
      </c>
      <c r="AX16" s="2">
        <f>AX5/'Output-Calculation-sheet'!AX4*'Output-Calculation-sheet'!AX22</f>
        <v>4.0008167705631914</v>
      </c>
      <c r="AY16" s="2">
        <f>AY5/'Output-Calculation-sheet'!AY4*'Output-Calculation-sheet'!AY22</f>
        <v>3.8032192865728938</v>
      </c>
      <c r="AZ16" s="2">
        <f>AZ5/'Output-Calculation-sheet'!AZ4*'Output-Calculation-sheet'!AZ22</f>
        <v>0</v>
      </c>
      <c r="BA16" s="2">
        <f>BA5/'Output-Calculation-sheet'!BA4*'Output-Calculation-sheet'!BA22</f>
        <v>1.0828204823493126</v>
      </c>
      <c r="BB16" s="2">
        <f>BB5/'Output-Calculation-sheet'!BB4*'Output-Calculation-sheet'!BB22</f>
        <v>9.3416225599350984</v>
      </c>
      <c r="BC16" s="2">
        <f>BC5/'Output-Calculation-sheet'!BC4*'Output-Calculation-sheet'!BC22</f>
        <v>33.02065871170975</v>
      </c>
      <c r="BD16" s="2">
        <f>BD5/'Output-Calculation-sheet'!BD4*'Output-Calculation-sheet'!BD22</f>
        <v>2.0703292664162611</v>
      </c>
      <c r="BE16" s="2">
        <f>BE5/'Output-Calculation-sheet'!BE4*'Output-Calculation-sheet'!BE22</f>
        <v>358.99400376501291</v>
      </c>
      <c r="BF16" s="2">
        <f>BF5/'Output-Calculation-sheet'!BF4*'Output-Calculation-sheet'!BF22</f>
        <v>0</v>
      </c>
      <c r="BH16" s="2">
        <f>SUM(B16:BF16)/1000</f>
        <v>13.027685089742894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186.19915631838907</v>
      </c>
      <c r="E17" s="2">
        <f>E6/'Output-Calculation-sheet'!E5*'Output-Calculation-sheet'!E23</f>
        <v>12.1924776247509</v>
      </c>
      <c r="F17" s="2">
        <f>F6/'Output-Calculation-sheet'!F5*'Output-Calculation-sheet'!F23</f>
        <v>59.41061232966743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815.84915503891125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24.656225202500526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56.920003740469852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137.24510257011246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75.14022677301115</v>
      </c>
      <c r="Y17" s="2">
        <f>Y6/'Output-Calculation-sheet'!Y5*'Output-Calculation-sheet'!Y23</f>
        <v>106.29761394896974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352.4664832081811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19335.512959090207</v>
      </c>
      <c r="AF17" s="2">
        <f>AF6/'Output-Calculation-sheet'!AF5*'Output-Calculation-sheet'!AF23</f>
        <v>5084.9645836010468</v>
      </c>
      <c r="AG17" s="2">
        <f>AG6/'Output-Calculation-sheet'!AG5*'Output-Calculation-sheet'!AG23</f>
        <v>1118.5183279571997</v>
      </c>
      <c r="AH17" s="2">
        <f>AH6/'Output-Calculation-sheet'!AH5*'Output-Calculation-sheet'!AH23</f>
        <v>885.5351273650391</v>
      </c>
      <c r="AI17" s="2">
        <f>AI6/'Output-Calculation-sheet'!AI5*'Output-Calculation-sheet'!AI23</f>
        <v>297.90567852510355</v>
      </c>
      <c r="AJ17" s="2">
        <f>AJ6/'Output-Calculation-sheet'!AJ5*'Output-Calculation-sheet'!AJ23</f>
        <v>734.26252701230919</v>
      </c>
      <c r="AK17" s="2">
        <f>AK6/'Output-Calculation-sheet'!AK5*'Output-Calculation-sheet'!AK23</f>
        <v>107.93666107674657</v>
      </c>
      <c r="AL17" s="2">
        <f>AL6/'Output-Calculation-sheet'!AL5*'Output-Calculation-sheet'!AL23</f>
        <v>70.321251475767212</v>
      </c>
      <c r="AM17" s="2">
        <f>AM6/'Output-Calculation-sheet'!AM5*'Output-Calculation-sheet'!AM23</f>
        <v>74.132618894909413</v>
      </c>
      <c r="AN17" s="2">
        <f>AN6/'Output-Calculation-sheet'!AN5*'Output-Calculation-sheet'!AN23</f>
        <v>59.88674982638608</v>
      </c>
      <c r="AO17" s="2">
        <f>AO6/'Output-Calculation-sheet'!AO5*'Output-Calculation-sheet'!AO23</f>
        <v>260.76213522929783</v>
      </c>
      <c r="AP17" s="2">
        <f>AP6/'Output-Calculation-sheet'!AP5*'Output-Calculation-sheet'!AP23</f>
        <v>52.685374489838416</v>
      </c>
      <c r="AQ17" s="2">
        <f>AQ6/'Output-Calculation-sheet'!AQ5*'Output-Calculation-sheet'!AQ23</f>
        <v>9.0350068325989206</v>
      </c>
      <c r="AR17" s="2">
        <f>AR6/'Output-Calculation-sheet'!AR5*'Output-Calculation-sheet'!AR23</f>
        <v>48.85332295395925</v>
      </c>
      <c r="AS17" s="2">
        <f>AS6/'Output-Calculation-sheet'!AS5*'Output-Calculation-sheet'!AS23</f>
        <v>0</v>
      </c>
      <c r="AT17" s="2">
        <f>AT6/'Output-Calculation-sheet'!AT5*'Output-Calculation-sheet'!AT23</f>
        <v>33.051576517971689</v>
      </c>
      <c r="AU17" s="2">
        <f>AU6/'Output-Calculation-sheet'!AU5*'Output-Calculation-sheet'!AU23</f>
        <v>2.3291091876143151</v>
      </c>
      <c r="AV17" s="2">
        <f>AV6/'Output-Calculation-sheet'!AV5*'Output-Calculation-sheet'!AV23</f>
        <v>0</v>
      </c>
      <c r="AW17" s="2">
        <f>AW6/'Output-Calculation-sheet'!AW5*'Output-Calculation-sheet'!AW23</f>
        <v>65.592829084209995</v>
      </c>
      <c r="AX17" s="2">
        <f>AX6/'Output-Calculation-sheet'!AX5*'Output-Calculation-sheet'!AX23</f>
        <v>12.75376252481864</v>
      </c>
      <c r="AY17" s="2">
        <f>AY6/'Output-Calculation-sheet'!AY5*'Output-Calculation-sheet'!AY23</f>
        <v>7.8614325810803392</v>
      </c>
      <c r="AZ17" s="2">
        <f>AZ6/'Output-Calculation-sheet'!AZ5*'Output-Calculation-sheet'!AZ23</f>
        <v>0</v>
      </c>
      <c r="BA17" s="2">
        <f>BA6/'Output-Calculation-sheet'!BA5*'Output-Calculation-sheet'!BA23</f>
        <v>4.7852519202728327</v>
      </c>
      <c r="BB17" s="2">
        <f>BB6/'Output-Calculation-sheet'!BB5*'Output-Calculation-sheet'!BB23</f>
        <v>24.483925334825653</v>
      </c>
      <c r="BC17" s="2">
        <f>BC6/'Output-Calculation-sheet'!BC5*'Output-Calculation-sheet'!BC23</f>
        <v>80.006926965539449</v>
      </c>
      <c r="BD17" s="2">
        <f>BD6/'Output-Calculation-sheet'!BD5*'Output-Calculation-sheet'!BD23</f>
        <v>4.9562585252507372</v>
      </c>
      <c r="BE17" s="2">
        <f>BE6/'Output-Calculation-sheet'!BE5*'Output-Calculation-sheet'!BE23</f>
        <v>666.81129249596984</v>
      </c>
      <c r="BF17" s="2">
        <f>BF6/'Output-Calculation-sheet'!BF5*'Output-Calculation-sheet'!BF23</f>
        <v>0</v>
      </c>
      <c r="BH17" s="2">
        <f t="shared" ref="BH17:BH23" si="0">SUM(B17:BF17)/1000</f>
        <v>30.869321746222937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239.40372880121177</v>
      </c>
      <c r="E18" s="2">
        <f>E7/'Output-Calculation-sheet'!E6*'Output-Calculation-sheet'!E24</f>
        <v>17.050570383994192</v>
      </c>
      <c r="F18" s="2">
        <f>F7/'Output-Calculation-sheet'!F6*'Output-Calculation-sheet'!F24</f>
        <v>88.389945032419973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1357.9433658256387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41.857412357223055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216.13045161931828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109.77554887807953</v>
      </c>
      <c r="Y18" s="2">
        <f>Y7/'Output-Calculation-sheet'!Y6*'Output-Calculation-sheet'!Y24</f>
        <v>214.87565400973827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619.31932658755886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29544.850735866956</v>
      </c>
      <c r="AF18" s="2">
        <f>AF7/'Output-Calculation-sheet'!AF6*'Output-Calculation-sheet'!AF24</f>
        <v>9048.6469491373682</v>
      </c>
      <c r="AG18" s="2">
        <f>AG7/'Output-Calculation-sheet'!AG6*'Output-Calculation-sheet'!AG24</f>
        <v>1434.1665010571037</v>
      </c>
      <c r="AH18" s="2">
        <f>AH7/'Output-Calculation-sheet'!AH6*'Output-Calculation-sheet'!AH24</f>
        <v>1586.0784338406718</v>
      </c>
      <c r="AI18" s="2">
        <f>AI7/'Output-Calculation-sheet'!AI6*'Output-Calculation-sheet'!AI24</f>
        <v>690.60529588942779</v>
      </c>
      <c r="AJ18" s="2">
        <f>AJ7/'Output-Calculation-sheet'!AJ6*'Output-Calculation-sheet'!AJ24</f>
        <v>1348.3615502158045</v>
      </c>
      <c r="AK18" s="2">
        <f>AK7/'Output-Calculation-sheet'!AK6*'Output-Calculation-sheet'!AK24</f>
        <v>202.56860806942825</v>
      </c>
      <c r="AL18" s="2">
        <f>AL7/'Output-Calculation-sheet'!AL6*'Output-Calculation-sheet'!AL24</f>
        <v>132.25991762121961</v>
      </c>
      <c r="AM18" s="2">
        <f>AM7/'Output-Calculation-sheet'!AM6*'Output-Calculation-sheet'!AM24</f>
        <v>92.132823007888234</v>
      </c>
      <c r="AN18" s="2">
        <f>AN7/'Output-Calculation-sheet'!AN6*'Output-Calculation-sheet'!AN24</f>
        <v>115.99471588189816</v>
      </c>
      <c r="AO18" s="2">
        <f>AO7/'Output-Calculation-sheet'!AO6*'Output-Calculation-sheet'!AO24</f>
        <v>527.49426049454917</v>
      </c>
      <c r="AP18" s="2">
        <f>AP7/'Output-Calculation-sheet'!AP6*'Output-Calculation-sheet'!AP24</f>
        <v>93.663908905469043</v>
      </c>
      <c r="AQ18" s="2">
        <f>AQ7/'Output-Calculation-sheet'!AQ6*'Output-Calculation-sheet'!AQ24</f>
        <v>43.81080673287088</v>
      </c>
      <c r="AR18" s="2">
        <f>AR7/'Output-Calculation-sheet'!AR6*'Output-Calculation-sheet'!AR24</f>
        <v>77.592486859504291</v>
      </c>
      <c r="AS18" s="2">
        <f>AS7/'Output-Calculation-sheet'!AS6*'Output-Calculation-sheet'!AS24</f>
        <v>0</v>
      </c>
      <c r="AT18" s="2">
        <f>AT7/'Output-Calculation-sheet'!AT6*'Output-Calculation-sheet'!AT24</f>
        <v>52.315833840405233</v>
      </c>
      <c r="AU18" s="2">
        <f>AU7/'Output-Calculation-sheet'!AU6*'Output-Calculation-sheet'!AU24</f>
        <v>6.8616997538048823</v>
      </c>
      <c r="AV18" s="2">
        <f>AV7/'Output-Calculation-sheet'!AV6*'Output-Calculation-sheet'!AV24</f>
        <v>0</v>
      </c>
      <c r="AW18" s="2">
        <f>AW7/'Output-Calculation-sheet'!AW6*'Output-Calculation-sheet'!AW24</f>
        <v>91.360474477810158</v>
      </c>
      <c r="AX18" s="2">
        <f>AX7/'Output-Calculation-sheet'!AX6*'Output-Calculation-sheet'!AX24</f>
        <v>26.545029160693677</v>
      </c>
      <c r="AY18" s="2">
        <f>AY7/'Output-Calculation-sheet'!AY6*'Output-Calculation-sheet'!AY24</f>
        <v>10.181341788059086</v>
      </c>
      <c r="AZ18" s="2">
        <f>AZ7/'Output-Calculation-sheet'!AZ6*'Output-Calculation-sheet'!AZ24</f>
        <v>0</v>
      </c>
      <c r="BA18" s="2">
        <f>BA7/'Output-Calculation-sheet'!BA6*'Output-Calculation-sheet'!BA24</f>
        <v>11.16841475737106</v>
      </c>
      <c r="BB18" s="2">
        <f>BB7/'Output-Calculation-sheet'!BB6*'Output-Calculation-sheet'!BB24</f>
        <v>45.171065680217687</v>
      </c>
      <c r="BC18" s="2">
        <f>BC7/'Output-Calculation-sheet'!BC6*'Output-Calculation-sheet'!BC24</f>
        <v>131.68507458048106</v>
      </c>
      <c r="BD18" s="2">
        <f>BD7/'Output-Calculation-sheet'!BD6*'Output-Calculation-sheet'!BD24</f>
        <v>8.0755527377435179</v>
      </c>
      <c r="BE18" s="2">
        <f>BE7/'Output-Calculation-sheet'!BE6*'Output-Calculation-sheet'!BE24</f>
        <v>211.82554195224665</v>
      </c>
      <c r="BF18" s="2">
        <f>BF7/'Output-Calculation-sheet'!BF6*'Output-Calculation-sheet'!BF24</f>
        <v>0</v>
      </c>
      <c r="BH18" s="2">
        <f t="shared" si="0"/>
        <v>48.438163025804172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198.1208033854227</v>
      </c>
      <c r="E19" s="2">
        <f>E8/'Output-Calculation-sheet'!E7*'Output-Calculation-sheet'!E25</f>
        <v>0</v>
      </c>
      <c r="F19" s="2">
        <f>F8/'Output-Calculation-sheet'!F7*'Output-Calculation-sheet'!F25</f>
        <v>95.54650660710044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1846.1156791662356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47.137373621453797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306.32347505040588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134.10593267710044</v>
      </c>
      <c r="Y19" s="2">
        <f>Y8/'Output-Calculation-sheet'!Y7*'Output-Calculation-sheet'!Y25</f>
        <v>317.05802415804914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883.53805039397207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36817.046870997074</v>
      </c>
      <c r="AF19" s="2">
        <f>AF8/'Output-Calculation-sheet'!AF7*'Output-Calculation-sheet'!AF25</f>
        <v>10198.258628561081</v>
      </c>
      <c r="AG19" s="2">
        <f>AG8/'Output-Calculation-sheet'!AG7*'Output-Calculation-sheet'!AG25</f>
        <v>3204.3159985938314</v>
      </c>
      <c r="AH19" s="2">
        <f>AH8/'Output-Calculation-sheet'!AH7*'Output-Calculation-sheet'!AH25</f>
        <v>2099.5006448964914</v>
      </c>
      <c r="AI19" s="2">
        <f>AI8/'Output-Calculation-sheet'!AI7*'Output-Calculation-sheet'!AI25</f>
        <v>634.55091112953698</v>
      </c>
      <c r="AJ19" s="2">
        <f>AJ8/'Output-Calculation-sheet'!AJ7*'Output-Calculation-sheet'!AJ25</f>
        <v>2228.8477858094334</v>
      </c>
      <c r="AK19" s="2">
        <f>AK8/'Output-Calculation-sheet'!AK7*'Output-Calculation-sheet'!AK25</f>
        <v>304.13795764711784</v>
      </c>
      <c r="AL19" s="2">
        <f>AL8/'Output-Calculation-sheet'!AL7*'Output-Calculation-sheet'!AL25</f>
        <v>195.77956591966719</v>
      </c>
      <c r="AM19" s="2">
        <f>AM8/'Output-Calculation-sheet'!AM7*'Output-Calculation-sheet'!AM25</f>
        <v>231.85204333070615</v>
      </c>
      <c r="AN19" s="2">
        <f>AN8/'Output-Calculation-sheet'!AN7*'Output-Calculation-sheet'!AN25</f>
        <v>183.77076842589869</v>
      </c>
      <c r="AO19" s="2">
        <f>AO8/'Output-Calculation-sheet'!AO7*'Output-Calculation-sheet'!AO25</f>
        <v>751.0048440078067</v>
      </c>
      <c r="AP19" s="2">
        <f>AP8/'Output-Calculation-sheet'!AP7*'Output-Calculation-sheet'!AP25</f>
        <v>135.22865473659016</v>
      </c>
      <c r="AQ19" s="2">
        <f>AQ8/'Output-Calculation-sheet'!AQ7*'Output-Calculation-sheet'!AQ25</f>
        <v>75.442569754141914</v>
      </c>
      <c r="AR19" s="2">
        <f>AR8/'Output-Calculation-sheet'!AR7*'Output-Calculation-sheet'!AR25</f>
        <v>103.63312204906677</v>
      </c>
      <c r="AS19" s="2">
        <f>AS8/'Output-Calculation-sheet'!AS7*'Output-Calculation-sheet'!AS25</f>
        <v>0</v>
      </c>
      <c r="AT19" s="2">
        <f>AT8/'Output-Calculation-sheet'!AT7*'Output-Calculation-sheet'!AT25</f>
        <v>69.776824824427408</v>
      </c>
      <c r="AU19" s="2">
        <f>AU8/'Output-Calculation-sheet'!AU7*'Output-Calculation-sheet'!AU25</f>
        <v>17.106132534801411</v>
      </c>
      <c r="AV19" s="2">
        <f>AV8/'Output-Calculation-sheet'!AV7*'Output-Calculation-sheet'!AV25</f>
        <v>0</v>
      </c>
      <c r="AW19" s="2">
        <f>AW8/'Output-Calculation-sheet'!AW7*'Output-Calculation-sheet'!AW25</f>
        <v>97.800960219890868</v>
      </c>
      <c r="AX19" s="2">
        <f>AX8/'Output-Calculation-sheet'!AX7*'Output-Calculation-sheet'!AX25</f>
        <v>51.267063371825508</v>
      </c>
      <c r="AY19" s="2">
        <f>AY8/'Output-Calculation-sheet'!AY7*'Output-Calculation-sheet'!AY25</f>
        <v>7.457938594489752</v>
      </c>
      <c r="AZ19" s="2">
        <f>AZ8/'Output-Calculation-sheet'!AZ7*'Output-Calculation-sheet'!AZ25</f>
        <v>0</v>
      </c>
      <c r="BA19" s="2">
        <f>BA8/'Output-Calculation-sheet'!BA7*'Output-Calculation-sheet'!BA25</f>
        <v>8.4847228147040425</v>
      </c>
      <c r="BB19" s="2">
        <f>BB8/'Output-Calculation-sheet'!BB7*'Output-Calculation-sheet'!BB25</f>
        <v>45.062260751151939</v>
      </c>
      <c r="BC19" s="2">
        <f>BC8/'Output-Calculation-sheet'!BC7*'Output-Calculation-sheet'!BC25</f>
        <v>157.88635003155287</v>
      </c>
      <c r="BD19" s="2">
        <f>BD8/'Output-Calculation-sheet'!BD7*'Output-Calculation-sheet'!BD25</f>
        <v>10.594799381726808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61.456753263442749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72.411844256268722</v>
      </c>
      <c r="E20" s="2">
        <f>E9/'Output-Calculation-sheet'!E8*'Output-Calculation-sheet'!E26</f>
        <v>0</v>
      </c>
      <c r="F20" s="2">
        <f>F9/'Output-Calculation-sheet'!F8*'Output-Calculation-sheet'!F26</f>
        <v>79.673660885886363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2231.9606029749002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43.156052489515851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389.93406095723668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141.80363457079011</v>
      </c>
      <c r="Y20" s="2">
        <f>Y9/'Output-Calculation-sheet'!Y8*'Output-Calculation-sheet'!Y26</f>
        <v>425.18556246887397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1150.2656566257301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38894.804514688527</v>
      </c>
      <c r="AF20" s="2">
        <f>AF9/'Output-Calculation-sheet'!AF8*'Output-Calculation-sheet'!AF26</f>
        <v>10038.890241063582</v>
      </c>
      <c r="AG20" s="2">
        <f>AG9/'Output-Calculation-sheet'!AG8*'Output-Calculation-sheet'!AG26</f>
        <v>4664.972990100192</v>
      </c>
      <c r="AH20" s="2">
        <f>AH9/'Output-Calculation-sheet'!AH8*'Output-Calculation-sheet'!AH26</f>
        <v>2440.3224504028635</v>
      </c>
      <c r="AI20" s="2">
        <f>AI9/'Output-Calculation-sheet'!AI8*'Output-Calculation-sheet'!AI26</f>
        <v>285.68594565292602</v>
      </c>
      <c r="AJ20" s="2">
        <f>AJ9/'Output-Calculation-sheet'!AJ8*'Output-Calculation-sheet'!AJ26</f>
        <v>2971.3641239314779</v>
      </c>
      <c r="AK20" s="2">
        <f>AK9/'Output-Calculation-sheet'!AK8*'Output-Calculation-sheet'!AK26</f>
        <v>401.21945641953585</v>
      </c>
      <c r="AL20" s="2">
        <f>AL9/'Output-Calculation-sheet'!AL8*'Output-Calculation-sheet'!AL26</f>
        <v>257.41606971617341</v>
      </c>
      <c r="AM20" s="2">
        <f>AM9/'Output-Calculation-sheet'!AM8*'Output-Calculation-sheet'!AM26</f>
        <v>512.34591417398974</v>
      </c>
      <c r="AN20" s="2">
        <f>AN9/'Output-Calculation-sheet'!AN8*'Output-Calculation-sheet'!AN26</f>
        <v>243.56720490506598</v>
      </c>
      <c r="AO20" s="2">
        <f>AO9/'Output-Calculation-sheet'!AO8*'Output-Calculation-sheet'!AO26</f>
        <v>896.48171188767128</v>
      </c>
      <c r="AP20" s="2">
        <f>AP9/'Output-Calculation-sheet'!AP8*'Output-Calculation-sheet'!AP26</f>
        <v>174.78327294007994</v>
      </c>
      <c r="AQ20" s="2">
        <f>AQ9/'Output-Calculation-sheet'!AQ8*'Output-Calculation-sheet'!AQ26</f>
        <v>88.563276376349719</v>
      </c>
      <c r="AR20" s="2">
        <f>AR9/'Output-Calculation-sheet'!AR8*'Output-Calculation-sheet'!AR26</f>
        <v>122.50466746216011</v>
      </c>
      <c r="AS20" s="2">
        <f>AS9/'Output-Calculation-sheet'!AS8*'Output-Calculation-sheet'!AS26</f>
        <v>0</v>
      </c>
      <c r="AT20" s="2">
        <f>AT9/'Output-Calculation-sheet'!AT8*'Output-Calculation-sheet'!AT26</f>
        <v>80.613480273688864</v>
      </c>
      <c r="AU20" s="2">
        <f>AU9/'Output-Calculation-sheet'!AU8*'Output-Calculation-sheet'!AU26</f>
        <v>39.278054981901597</v>
      </c>
      <c r="AV20" s="2">
        <f>AV9/'Output-Calculation-sheet'!AV8*'Output-Calculation-sheet'!AV26</f>
        <v>0</v>
      </c>
      <c r="AW20" s="2">
        <f>AW9/'Output-Calculation-sheet'!AW8*'Output-Calculation-sheet'!AW26</f>
        <v>79.293919008217728</v>
      </c>
      <c r="AX20" s="2">
        <f>AX9/'Output-Calculation-sheet'!AX8*'Output-Calculation-sheet'!AX26</f>
        <v>88.846161147227207</v>
      </c>
      <c r="AY20" s="2">
        <f>AY9/'Output-Calculation-sheet'!AY8*'Output-Calculation-sheet'!AY26</f>
        <v>9.4677053000869454E-2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47.321436722358882</v>
      </c>
      <c r="BC20" s="2">
        <f>BC9/'Output-Calculation-sheet'!BC8*'Output-Calculation-sheet'!BC26</f>
        <v>158.9612619568808</v>
      </c>
      <c r="BD20" s="2">
        <f>BD9/'Output-Calculation-sheet'!BD8*'Output-Calculation-sheet'!BD26</f>
        <v>12.228876881872464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67.033950782974927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38.413005941298955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2523.2875740824293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29.762689956310769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468.97238625799616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134.20215250428458</v>
      </c>
      <c r="Y21" s="2">
        <f>Y10/'Output-Calculation-sheet'!Y9*'Output-Calculation-sheet'!Y27</f>
        <v>536.95922787309223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1388.383156463321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35250.189580893129</v>
      </c>
      <c r="AF21" s="2">
        <f>AF10/'Output-Calculation-sheet'!AF9*'Output-Calculation-sheet'!AF27</f>
        <v>7906.5166049546524</v>
      </c>
      <c r="AG21" s="2">
        <f>AG10/'Output-Calculation-sheet'!AG9*'Output-Calculation-sheet'!AG27</f>
        <v>5843.7739644276562</v>
      </c>
      <c r="AH21" s="2">
        <f>AH10/'Output-Calculation-sheet'!AH9*'Output-Calculation-sheet'!AH27</f>
        <v>2583.3267031672108</v>
      </c>
      <c r="AI21" s="2">
        <f>AI10/'Output-Calculation-sheet'!AI9*'Output-Calculation-sheet'!AI27</f>
        <v>0</v>
      </c>
      <c r="AJ21" s="2">
        <f>AJ10/'Output-Calculation-sheet'!AJ9*'Output-Calculation-sheet'!AJ27</f>
        <v>3707.3788456263792</v>
      </c>
      <c r="AK21" s="2">
        <f>AK10/'Output-Calculation-sheet'!AK9*'Output-Calculation-sheet'!AK27</f>
        <v>445.94152568946288</v>
      </c>
      <c r="AL21" s="2">
        <f>AL10/'Output-Calculation-sheet'!AL9*'Output-Calculation-sheet'!AL27</f>
        <v>303.88672801737965</v>
      </c>
      <c r="AM21" s="2">
        <f>AM10/'Output-Calculation-sheet'!AM9*'Output-Calculation-sheet'!AM27</f>
        <v>1338.5167628217489</v>
      </c>
      <c r="AN21" s="2">
        <f>AN10/'Output-Calculation-sheet'!AN9*'Output-Calculation-sheet'!AN27</f>
        <v>302.53181307593377</v>
      </c>
      <c r="AO21" s="2">
        <f>AO10/'Output-Calculation-sheet'!AO9*'Output-Calculation-sheet'!AO27</f>
        <v>928.51046637507181</v>
      </c>
      <c r="AP21" s="2">
        <f>AP10/'Output-Calculation-sheet'!AP9*'Output-Calculation-sheet'!AP27</f>
        <v>214.12087815602194</v>
      </c>
      <c r="AQ21" s="2">
        <f>AQ10/'Output-Calculation-sheet'!AQ9*'Output-Calculation-sheet'!AQ27</f>
        <v>93.858398884237957</v>
      </c>
      <c r="AR21" s="2">
        <f>AR10/'Output-Calculation-sheet'!AR9*'Output-Calculation-sheet'!AR27</f>
        <v>132.9238126535044</v>
      </c>
      <c r="AS21" s="2">
        <f>AS10/'Output-Calculation-sheet'!AS9*'Output-Calculation-sheet'!AS27</f>
        <v>0</v>
      </c>
      <c r="AT21" s="2">
        <f>AT10/'Output-Calculation-sheet'!AT9*'Output-Calculation-sheet'!AT27</f>
        <v>76.010727737341384</v>
      </c>
      <c r="AU21" s="2">
        <f>AU10/'Output-Calculation-sheet'!AU9*'Output-Calculation-sheet'!AU27</f>
        <v>74.033786273385545</v>
      </c>
      <c r="AV21" s="2">
        <f>AV10/'Output-Calculation-sheet'!AV9*'Output-Calculation-sheet'!AV27</f>
        <v>1218.1827547075809</v>
      </c>
      <c r="AW21" s="2">
        <f>AW10/'Output-Calculation-sheet'!AW9*'Output-Calculation-sheet'!AW27</f>
        <v>36.315948035434587</v>
      </c>
      <c r="AX21" s="2">
        <f>AX10/'Output-Calculation-sheet'!AX9*'Output-Calculation-sheet'!AX27</f>
        <v>147.74619198420731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78.100032991903944</v>
      </c>
      <c r="BC21" s="2">
        <f>BC10/'Output-Calculation-sheet'!BC9*'Output-Calculation-sheet'!BC27</f>
        <v>129.15799409174161</v>
      </c>
      <c r="BD21" s="2">
        <f>BD10/'Output-Calculation-sheet'!BD9*'Output-Calculation-sheet'!BD27</f>
        <v>12.929310434189683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65.943933024076898</v>
      </c>
    </row>
    <row r="22" spans="1:60" x14ac:dyDescent="0.25">
      <c r="A22" s="2">
        <v>2034</v>
      </c>
      <c r="B22" s="2">
        <f>B11/'Output-Calculation-sheet'!B10*'Output-Calculation-sheet'!B28</f>
        <v>53.586172132523004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57.832772025662294</v>
      </c>
      <c r="J22" s="2">
        <f>J11/'Output-Calculation-sheet'!J10*'Output-Calculation-sheet'!J28</f>
        <v>2701.9499318041248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6.4324771593332271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544.20482162616258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111.33965009471302</v>
      </c>
      <c r="Y22" s="2">
        <f>Y11/'Output-Calculation-sheet'!Y10*'Output-Calculation-sheet'!Y28</f>
        <v>668.18920758314925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1600.2132338007236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25440.055520049442</v>
      </c>
      <c r="AF22" s="2">
        <f>AF11/'Output-Calculation-sheet'!AF10*'Output-Calculation-sheet'!AF28</f>
        <v>3744.1813298133357</v>
      </c>
      <c r="AG22" s="2">
        <f>AG11/'Output-Calculation-sheet'!AG10*'Output-Calculation-sheet'!AG28</f>
        <v>6993.1735023114707</v>
      </c>
      <c r="AH22" s="2">
        <f>AH11/'Output-Calculation-sheet'!AH10*'Output-Calculation-sheet'!AH28</f>
        <v>2512.2502516048166</v>
      </c>
      <c r="AI22" s="2">
        <f>AI11/'Output-Calculation-sheet'!AI10*'Output-Calculation-sheet'!AI28</f>
        <v>0</v>
      </c>
      <c r="AJ22" s="2">
        <f>AJ11/'Output-Calculation-sheet'!AJ10*'Output-Calculation-sheet'!AJ28</f>
        <v>4404.1640143388904</v>
      </c>
      <c r="AK22" s="2">
        <f>AK11/'Output-Calculation-sheet'!AK10*'Output-Calculation-sheet'!AK28</f>
        <v>482.94523475897427</v>
      </c>
      <c r="AL22" s="2">
        <f>AL11/'Output-Calculation-sheet'!AL10*'Output-Calculation-sheet'!AL28</f>
        <v>336.44999264757388</v>
      </c>
      <c r="AM22" s="2">
        <f>AM11/'Output-Calculation-sheet'!AM10*'Output-Calculation-sheet'!AM28</f>
        <v>3115.8292871096314</v>
      </c>
      <c r="AN22" s="2">
        <f>AN11/'Output-Calculation-sheet'!AN10*'Output-Calculation-sheet'!AN28</f>
        <v>358.3264627422032</v>
      </c>
      <c r="AO22" s="2">
        <f>AO11/'Output-Calculation-sheet'!AO10*'Output-Calculation-sheet'!AO28</f>
        <v>840.52331668548197</v>
      </c>
      <c r="AP22" s="2">
        <f>AP11/'Output-Calculation-sheet'!AP10*'Output-Calculation-sheet'!AP28</f>
        <v>251.47608537859941</v>
      </c>
      <c r="AQ22" s="2">
        <f>AQ11/'Output-Calculation-sheet'!AQ10*'Output-Calculation-sheet'!AQ28</f>
        <v>103.22184784351391</v>
      </c>
      <c r="AR22" s="2">
        <f>AR11/'Output-Calculation-sheet'!AR10*'Output-Calculation-sheet'!AR28</f>
        <v>134.22238679846038</v>
      </c>
      <c r="AS22" s="2">
        <f>AS11/'Output-Calculation-sheet'!AS10*'Output-Calculation-sheet'!AS28</f>
        <v>0</v>
      </c>
      <c r="AT22" s="2">
        <f>AT11/'Output-Calculation-sheet'!AT10*'Output-Calculation-sheet'!AT28</f>
        <v>59.042530713883728</v>
      </c>
      <c r="AU22" s="2">
        <f>AU11/'Output-Calculation-sheet'!AU10*'Output-Calculation-sheet'!AU28</f>
        <v>70.731989934096021</v>
      </c>
      <c r="AV22" s="2">
        <f>AV11/'Output-Calculation-sheet'!AV10*'Output-Calculation-sheet'!AV28</f>
        <v>1418.4253807281791</v>
      </c>
      <c r="AW22" s="2">
        <f>AW11/'Output-Calculation-sheet'!AW10*'Output-Calculation-sheet'!AW28</f>
        <v>0</v>
      </c>
      <c r="AX22" s="2">
        <f>AX11/'Output-Calculation-sheet'!AX10*'Output-Calculation-sheet'!AX28</f>
        <v>198.82391193104962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137.04646083185165</v>
      </c>
      <c r="BC22" s="2">
        <f>BC11/'Output-Calculation-sheet'!BC10*'Output-Calculation-sheet'!BC28</f>
        <v>62.735542011934989</v>
      </c>
      <c r="BD22" s="2">
        <f>BD11/'Output-Calculation-sheet'!BD10*'Output-Calculation-sheet'!BD28</f>
        <v>12.566296451799213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56.419939610911591</v>
      </c>
    </row>
    <row r="23" spans="1:60" x14ac:dyDescent="0.25">
      <c r="A23" s="2">
        <v>2035</v>
      </c>
      <c r="B23" s="2">
        <f>B12/'Output-Calculation-sheet'!B11*'Output-Calculation-sheet'!B29</f>
        <v>214.859174103323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403.02936425156105</v>
      </c>
      <c r="J23" s="2">
        <f>J12/'Output-Calculation-sheet'!J11*'Output-Calculation-sheet'!J29</f>
        <v>2739.5772398667859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615.23060196264714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72.575167760520287</v>
      </c>
      <c r="Y23" s="2">
        <f>Y12/'Output-Calculation-sheet'!Y11*'Output-Calculation-sheet'!Y29</f>
        <v>875.92435471145598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1809.4661761731004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9194.7281122681616</v>
      </c>
      <c r="AF23" s="2">
        <f>AF12/'Output-Calculation-sheet'!AF11*'Output-Calculation-sheet'!AF29</f>
        <v>0</v>
      </c>
      <c r="AG23" s="2">
        <f>AG12/'Output-Calculation-sheet'!AG11*'Output-Calculation-sheet'!AG29</f>
        <v>8075.0950181507151</v>
      </c>
      <c r="AH23" s="2">
        <f>AH12/'Output-Calculation-sheet'!AH11*'Output-Calculation-sheet'!AH29</f>
        <v>2214.2088117292819</v>
      </c>
      <c r="AI23" s="2">
        <f>AI12/'Output-Calculation-sheet'!AI11*'Output-Calculation-sheet'!AI29</f>
        <v>0</v>
      </c>
      <c r="AJ23" s="2">
        <f>AJ12/'Output-Calculation-sheet'!AJ11*'Output-Calculation-sheet'!AJ29</f>
        <v>5037.4496355217589</v>
      </c>
      <c r="AK23" s="2">
        <f>AK12/'Output-Calculation-sheet'!AK11*'Output-Calculation-sheet'!AK29</f>
        <v>531.58648092796886</v>
      </c>
      <c r="AL23" s="2">
        <f>AL12/'Output-Calculation-sheet'!AL11*'Output-Calculation-sheet'!AL29</f>
        <v>353.41335158179248</v>
      </c>
      <c r="AM23" s="2">
        <f>AM12/'Output-Calculation-sheet'!AM11*'Output-Calculation-sheet'!AM29</f>
        <v>3503.1972923286417</v>
      </c>
      <c r="AN23" s="2">
        <f>AN12/'Output-Calculation-sheet'!AN11*'Output-Calculation-sheet'!AN29</f>
        <v>409.19832180026657</v>
      </c>
      <c r="AO23" s="2">
        <f>AO12/'Output-Calculation-sheet'!AO11*'Output-Calculation-sheet'!AO29</f>
        <v>598.9329489188849</v>
      </c>
      <c r="AP23" s="2">
        <f>AP12/'Output-Calculation-sheet'!AP11*'Output-Calculation-sheet'!AP29</f>
        <v>286.42947754929315</v>
      </c>
      <c r="AQ23" s="2">
        <f>AQ12/'Output-Calculation-sheet'!AQ11*'Output-Calculation-sheet'!AQ29</f>
        <v>107.15788339747554</v>
      </c>
      <c r="AR23" s="2">
        <f>AR12/'Output-Calculation-sheet'!AR11*'Output-Calculation-sheet'!AR29</f>
        <v>128.5126238322112</v>
      </c>
      <c r="AS23" s="2">
        <f>AS12/'Output-Calculation-sheet'!AS11*'Output-Calculation-sheet'!AS29</f>
        <v>0</v>
      </c>
      <c r="AT23" s="2">
        <f>AT12/'Output-Calculation-sheet'!AT11*'Output-Calculation-sheet'!AT29</f>
        <v>25.985032191744764</v>
      </c>
      <c r="AU23" s="2">
        <f>AU12/'Output-Calculation-sheet'!AU11*'Output-Calculation-sheet'!AU29</f>
        <v>70.03952342318253</v>
      </c>
      <c r="AV23" s="2">
        <f>AV12/'Output-Calculation-sheet'!AV11*'Output-Calculation-sheet'!AV29</f>
        <v>1595.1863225066234</v>
      </c>
      <c r="AW23" s="2">
        <f>AW12/'Output-Calculation-sheet'!AW11*'Output-Calculation-sheet'!AW29</f>
        <v>0</v>
      </c>
      <c r="AX23" s="2">
        <f>AX12/'Output-Calculation-sheet'!AX11*'Output-Calculation-sheet'!AX29</f>
        <v>214.45907062856531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181.73238468160159</v>
      </c>
      <c r="BC23" s="2">
        <f>BC12/'Output-Calculation-sheet'!BC11*'Output-Calculation-sheet'!BC29</f>
        <v>0</v>
      </c>
      <c r="BD23" s="2">
        <f>BD12/'Output-Calculation-sheet'!BD11*'Output-Calculation-sheet'!BD29</f>
        <v>10.94307860075943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39.268917448868329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34.443569211884537</v>
      </c>
      <c r="C27" s="2">
        <f>C5/'Output-Calculation-sheet'!C4*'Output-Calculation-sheet'!C13</f>
        <v>16.444574694238085</v>
      </c>
      <c r="D27" s="2">
        <f>D5/'Output-Calculation-sheet'!D4*'Output-Calculation-sheet'!D13</f>
        <v>86.048701902358161</v>
      </c>
      <c r="E27" s="2">
        <f>E5/'Output-Calculation-sheet'!E4*'Output-Calculation-sheet'!E13</f>
        <v>13.039395048685718</v>
      </c>
      <c r="F27" s="2">
        <f>F5/'Output-Calculation-sheet'!F4*'Output-Calculation-sheet'!F13</f>
        <v>45.743031153435254</v>
      </c>
      <c r="G27" s="2">
        <f>G5/'Output-Calculation-sheet'!G4*'Output-Calculation-sheet'!G13</f>
        <v>20.125443113466726</v>
      </c>
      <c r="H27" s="2">
        <f>H5/'Output-Calculation-sheet'!H4*'Output-Calculation-sheet'!H13</f>
        <v>16.521108972288161</v>
      </c>
      <c r="I27" s="2">
        <f>I5/'Output-Calculation-sheet'!I4*'Output-Calculation-sheet'!I13</f>
        <v>64.852981853696207</v>
      </c>
      <c r="J27" s="2">
        <f>J5/'Output-Calculation-sheet'!J4*'Output-Calculation-sheet'!J13</f>
        <v>41.075174340523255</v>
      </c>
      <c r="K27" s="2">
        <f>K5/'Output-Calculation-sheet'!K4*'Output-Calculation-sheet'!K13</f>
        <v>165.4915637652791</v>
      </c>
      <c r="L27" s="2">
        <f>L5/'Output-Calculation-sheet'!L4*'Output-Calculation-sheet'!L13</f>
        <v>6.3184599844391007</v>
      </c>
      <c r="M27" s="2">
        <f>M5/'Output-Calculation-sheet'!M4*'Output-Calculation-sheet'!M13</f>
        <v>5.5480913845777673</v>
      </c>
      <c r="N27" s="2">
        <f>N5/'Output-Calculation-sheet'!N4*'Output-Calculation-sheet'!N13</f>
        <v>35.83481898436029</v>
      </c>
      <c r="O27" s="2">
        <f>O5/'Output-Calculation-sheet'!O4*'Output-Calculation-sheet'!O13</f>
        <v>81.839102048875816</v>
      </c>
      <c r="P27" s="2">
        <f>P5/'Output-Calculation-sheet'!P4*'Output-Calculation-sheet'!P13</f>
        <v>100.16968251855434</v>
      </c>
      <c r="Q27" s="2">
        <f>Q5/'Output-Calculation-sheet'!Q4*'Output-Calculation-sheet'!Q13</f>
        <v>8.3570128649130737</v>
      </c>
      <c r="R27" s="2">
        <f>R5/'Output-Calculation-sheet'!R4*'Output-Calculation-sheet'!R13</f>
        <v>10.134247353442493</v>
      </c>
      <c r="S27" s="2">
        <f>S5/'Output-Calculation-sheet'!S4*'Output-Calculation-sheet'!S13</f>
        <v>58.538726007112842</v>
      </c>
      <c r="T27" s="2">
        <f>T5/'Output-Calculation-sheet'!T4*'Output-Calculation-sheet'!T13</f>
        <v>22.291122884456549</v>
      </c>
      <c r="U27" s="2">
        <f>U5/'Output-Calculation-sheet'!U4*'Output-Calculation-sheet'!U13</f>
        <v>38.037015371206195</v>
      </c>
      <c r="V27" s="2">
        <f>V5/'Output-Calculation-sheet'!V4*'Output-Calculation-sheet'!V13</f>
        <v>30.372038210052196</v>
      </c>
      <c r="W27" s="2">
        <f>W5/'Output-Calculation-sheet'!W4*'Output-Calculation-sheet'!W13</f>
        <v>14.254774878093434</v>
      </c>
      <c r="X27" s="2">
        <f>X5/'Output-Calculation-sheet'!X4*'Output-Calculation-sheet'!X13</f>
        <v>18.277465029626935</v>
      </c>
      <c r="Y27" s="2">
        <f>Y5/'Output-Calculation-sheet'!Y4*'Output-Calculation-sheet'!Y13</f>
        <v>0</v>
      </c>
      <c r="Z27" s="2">
        <f>Z5/'Output-Calculation-sheet'!Z4*'Output-Calculation-sheet'!Z13</f>
        <v>57.735127720786274</v>
      </c>
      <c r="AA27" s="2">
        <f>AA5/'Output-Calculation-sheet'!AA4*'Output-Calculation-sheet'!AA13</f>
        <v>66.948286046578161</v>
      </c>
      <c r="AB27" s="2">
        <f>AB5/'Output-Calculation-sheet'!AB4*'Output-Calculation-sheet'!AB13</f>
        <v>35.399628850113608</v>
      </c>
      <c r="AC27" s="2">
        <f>AC5/'Output-Calculation-sheet'!AC4*'Output-Calculation-sheet'!AC13</f>
        <v>28.285607028818376</v>
      </c>
      <c r="AD27" s="2">
        <f>AD5/'Output-Calculation-sheet'!AD4*'Output-Calculation-sheet'!AD13</f>
        <v>130.49687273738405</v>
      </c>
      <c r="AE27" s="2">
        <f>AE5/'Output-Calculation-sheet'!AE4*'Output-Calculation-sheet'!AE13</f>
        <v>2162.8810679472881</v>
      </c>
      <c r="AF27" s="2">
        <f>AF5/'Output-Calculation-sheet'!AF4*'Output-Calculation-sheet'!AF13</f>
        <v>1388.5458334657058</v>
      </c>
      <c r="AG27" s="2">
        <f>AG5/'Output-Calculation-sheet'!AG4*'Output-Calculation-sheet'!AG13</f>
        <v>2.7830793429880565</v>
      </c>
      <c r="AH27" s="2">
        <f>AH5/'Output-Calculation-sheet'!AH4*'Output-Calculation-sheet'!AH13</f>
        <v>91.442992174652005</v>
      </c>
      <c r="AI27" s="2">
        <f>AI5/'Output-Calculation-sheet'!AI4*'Output-Calculation-sheet'!AI13</f>
        <v>100.75063740822453</v>
      </c>
      <c r="AJ27" s="2">
        <f>AJ5/'Output-Calculation-sheet'!AJ4*'Output-Calculation-sheet'!AJ13</f>
        <v>8.6238575651182181</v>
      </c>
      <c r="AK27" s="2">
        <f>AK5/'Output-Calculation-sheet'!AK4*'Output-Calculation-sheet'!AK13</f>
        <v>1.997051279280458</v>
      </c>
      <c r="AL27" s="2">
        <f>AL5/'Output-Calculation-sheet'!AL4*'Output-Calculation-sheet'!AL13</f>
        <v>3.9064677583953173</v>
      </c>
      <c r="AM27" s="2">
        <f>AM5/'Output-Calculation-sheet'!AM4*'Output-Calculation-sheet'!AM13</f>
        <v>0</v>
      </c>
      <c r="AN27" s="2">
        <f>AN5/'Output-Calculation-sheet'!AN4*'Output-Calculation-sheet'!AN13</f>
        <v>0.5899452334589953</v>
      </c>
      <c r="AO27" s="2">
        <f>AO5/'Output-Calculation-sheet'!AO4*'Output-Calculation-sheet'!AO13</f>
        <v>14.583003182175132</v>
      </c>
      <c r="AP27" s="2">
        <f>AP5/'Output-Calculation-sheet'!AP4*'Output-Calculation-sheet'!AP13</f>
        <v>9.3813547265006854</v>
      </c>
      <c r="AQ27" s="2">
        <f>AQ5/'Output-Calculation-sheet'!AQ4*'Output-Calculation-sheet'!AQ13</f>
        <v>0</v>
      </c>
      <c r="AR27" s="2">
        <f>AR5/'Output-Calculation-sheet'!AR4*'Output-Calculation-sheet'!AR13</f>
        <v>0.71216212647909483</v>
      </c>
      <c r="AS27" s="2">
        <f>AS5/'Output-Calculation-sheet'!AS4*'Output-Calculation-sheet'!AS13</f>
        <v>3.8794529038293595</v>
      </c>
      <c r="AT27" s="2">
        <f>AT5/'Output-Calculation-sheet'!AT4*'Output-Calculation-sheet'!AT13</f>
        <v>1.1664555053039505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5.9125343738310745</v>
      </c>
      <c r="AX27" s="2">
        <f>AX5/'Output-Calculation-sheet'!AX4*'Output-Calculation-sheet'!AX13</f>
        <v>0</v>
      </c>
      <c r="AY27" s="2">
        <f>AY5/'Output-Calculation-sheet'!AY4*'Output-Calculation-sheet'!AY13</f>
        <v>1.4550762812614713</v>
      </c>
      <c r="AZ27" s="2">
        <f>AZ5/'Output-Calculation-sheet'!AZ4*'Output-Calculation-sheet'!AZ13</f>
        <v>16.132816196000814</v>
      </c>
      <c r="BA27" s="2">
        <f>BA5/'Output-Calculation-sheet'!BA4*'Output-Calculation-sheet'!BA13</f>
        <v>5.8995582930677637</v>
      </c>
      <c r="BB27" s="2">
        <f>BB5/'Output-Calculation-sheet'!BB4*'Output-Calculation-sheet'!BB13</f>
        <v>0</v>
      </c>
      <c r="BC27" s="2">
        <f>BC5/'Output-Calculation-sheet'!BC4*'Output-Calculation-sheet'!BC13</f>
        <v>6.9659143604221585</v>
      </c>
      <c r="BD27" s="2">
        <f>BD5/'Output-Calculation-sheet'!BD4*'Output-Calculation-sheet'!BD13</f>
        <v>0.71156603446870625</v>
      </c>
      <c r="BE27" s="2">
        <f>BE5/'Output-Calculation-sheet'!BE4*'Output-Calculation-sheet'!BE13</f>
        <v>14.110707035001107</v>
      </c>
      <c r="BF27" s="2">
        <f>BF5/'Output-Calculation-sheet'!BF4*'Output-Calculation-sheet'!BF13</f>
        <v>11.11832881586408</v>
      </c>
      <c r="BH27" s="2">
        <f>SUM(B27:BF27)/1000</f>
        <v>5.1061734859685659</v>
      </c>
    </row>
    <row r="28" spans="1:60" x14ac:dyDescent="0.25">
      <c r="A28" s="2">
        <v>2029</v>
      </c>
      <c r="B28" s="2">
        <f>B6/'Output-Calculation-sheet'!B5*'Output-Calculation-sheet'!B14</f>
        <v>88.557001625131079</v>
      </c>
      <c r="C28" s="2">
        <f>C6/'Output-Calculation-sheet'!C5*'Output-Calculation-sheet'!C14</f>
        <v>42.280235795648913</v>
      </c>
      <c r="D28" s="2">
        <f>D6/'Output-Calculation-sheet'!D5*'Output-Calculation-sheet'!D14</f>
        <v>245.42315252272542</v>
      </c>
      <c r="E28" s="2">
        <f>E6/'Output-Calculation-sheet'!E5*'Output-Calculation-sheet'!E14</f>
        <v>34.309366348255992</v>
      </c>
      <c r="F28" s="2">
        <f>F6/'Output-Calculation-sheet'!F5*'Output-Calculation-sheet'!F14</f>
        <v>122.84676935241978</v>
      </c>
      <c r="G28" s="2">
        <f>G6/'Output-Calculation-sheet'!G5*'Output-Calculation-sheet'!G14</f>
        <v>51.744024771126284</v>
      </c>
      <c r="H28" s="2">
        <f>H6/'Output-Calculation-sheet'!H5*'Output-Calculation-sheet'!H14</f>
        <v>42.477011168838743</v>
      </c>
      <c r="I28" s="2">
        <f>I6/'Output-Calculation-sheet'!I5*'Output-Calculation-sheet'!I14</f>
        <v>166.73798279774365</v>
      </c>
      <c r="J28" s="2">
        <f>J6/'Output-Calculation-sheet'!J5*'Output-Calculation-sheet'!J14</f>
        <v>112.57600482080045</v>
      </c>
      <c r="K28" s="2">
        <f>K6/'Output-Calculation-sheet'!K5*'Output-Calculation-sheet'!K14</f>
        <v>425.46655389949439</v>
      </c>
      <c r="L28" s="2">
        <f>L6/'Output-Calculation-sheet'!L5*'Output-Calculation-sheet'!L14</f>
        <v>16.855972928121073</v>
      </c>
      <c r="M28" s="2">
        <f>M6/'Output-Calculation-sheet'!M5*'Output-Calculation-sheet'!M14</f>
        <v>14.538483224925516</v>
      </c>
      <c r="N28" s="2">
        <f>N6/'Output-Calculation-sheet'!N5*'Output-Calculation-sheet'!N14</f>
        <v>92.128118289891958</v>
      </c>
      <c r="O28" s="2">
        <f>O6/'Output-Calculation-sheet'!O5*'Output-Calculation-sheet'!O14</f>
        <v>210.41447384729474</v>
      </c>
      <c r="P28" s="2">
        <f>P6/'Output-Calculation-sheet'!P5*'Output-Calculation-sheet'!P14</f>
        <v>280.38660132631338</v>
      </c>
      <c r="Q28" s="2">
        <f>Q6/'Output-Calculation-sheet'!Q5*'Output-Calculation-sheet'!Q14</f>
        <v>21.486507315972094</v>
      </c>
      <c r="R28" s="2">
        <f>R6/'Output-Calculation-sheet'!R5*'Output-Calculation-sheet'!R14</f>
        <v>26.056917063350028</v>
      </c>
      <c r="S28" s="2">
        <f>S6/'Output-Calculation-sheet'!S5*'Output-Calculation-sheet'!S14</f>
        <v>150.50745822114982</v>
      </c>
      <c r="T28" s="2">
        <f>T6/'Output-Calculation-sheet'!T5*'Output-Calculation-sheet'!T14</f>
        <v>58.967899844986285</v>
      </c>
      <c r="U28" s="2">
        <f>U6/'Output-Calculation-sheet'!U5*'Output-Calculation-sheet'!U14</f>
        <v>99.920632785433682</v>
      </c>
      <c r="V28" s="2">
        <f>V6/'Output-Calculation-sheet'!V5*'Output-Calculation-sheet'!V14</f>
        <v>78.088789828380683</v>
      </c>
      <c r="W28" s="2">
        <f>W6/'Output-Calculation-sheet'!W5*'Output-Calculation-sheet'!W14</f>
        <v>36.652364624694677</v>
      </c>
      <c r="X28" s="2">
        <f>X6/'Output-Calculation-sheet'!X5*'Output-Calculation-sheet'!X14</f>
        <v>50.08064497041822</v>
      </c>
      <c r="Y28" s="2">
        <f>Y6/'Output-Calculation-sheet'!Y5*'Output-Calculation-sheet'!Y14</f>
        <v>0</v>
      </c>
      <c r="Z28" s="2">
        <f>Z6/'Output-Calculation-sheet'!Z5*'Output-Calculation-sheet'!Z14</f>
        <v>148.45063474569167</v>
      </c>
      <c r="AA28" s="2">
        <f>AA6/'Output-Calculation-sheet'!AA5*'Output-Calculation-sheet'!AA14</f>
        <v>172.12906826685335</v>
      </c>
      <c r="AB28" s="2">
        <f>AB6/'Output-Calculation-sheet'!AB5*'Output-Calculation-sheet'!AB14</f>
        <v>91.630818466314111</v>
      </c>
      <c r="AC28" s="2">
        <f>AC6/'Output-Calculation-sheet'!AC5*'Output-Calculation-sheet'!AC14</f>
        <v>72.724418663167825</v>
      </c>
      <c r="AD28" s="2">
        <f>AD6/'Output-Calculation-sheet'!AD5*'Output-Calculation-sheet'!AD14</f>
        <v>335.4935327983431</v>
      </c>
      <c r="AE28" s="2">
        <f>AE6/'Output-Calculation-sheet'!AE5*'Output-Calculation-sheet'!AE14</f>
        <v>6418.0374782183017</v>
      </c>
      <c r="AF28" s="2">
        <f>AF6/'Output-Calculation-sheet'!AF5*'Output-Calculation-sheet'!AF14</f>
        <v>3853.2622394752461</v>
      </c>
      <c r="AG28" s="2">
        <f>AG6/'Output-Calculation-sheet'!AG5*'Output-Calculation-sheet'!AG14</f>
        <v>1.4836334567395904</v>
      </c>
      <c r="AH28" s="2">
        <f>AH6/'Output-Calculation-sheet'!AH5*'Output-Calculation-sheet'!AH14</f>
        <v>245.89389616473179</v>
      </c>
      <c r="AI28" s="2">
        <f>AI6/'Output-Calculation-sheet'!AI5*'Output-Calculation-sheet'!AI14</f>
        <v>230.06543885194947</v>
      </c>
      <c r="AJ28" s="2">
        <f>AJ6/'Output-Calculation-sheet'!AJ5*'Output-Calculation-sheet'!AJ14</f>
        <v>10.554254595984146</v>
      </c>
      <c r="AK28" s="2">
        <f>AK6/'Output-Calculation-sheet'!AK5*'Output-Calculation-sheet'!AK14</f>
        <v>4.2765649842648097</v>
      </c>
      <c r="AL28" s="2">
        <f>AL6/'Output-Calculation-sheet'!AL5*'Output-Calculation-sheet'!AL14</f>
        <v>9.3463902626137845</v>
      </c>
      <c r="AM28" s="2">
        <f>AM6/'Output-Calculation-sheet'!AM5*'Output-Calculation-sheet'!AM14</f>
        <v>0</v>
      </c>
      <c r="AN28" s="2">
        <f>AN6/'Output-Calculation-sheet'!AN5*'Output-Calculation-sheet'!AN14</f>
        <v>1.17454483673556</v>
      </c>
      <c r="AO28" s="2">
        <f>AO6/'Output-Calculation-sheet'!AO5*'Output-Calculation-sheet'!AO14</f>
        <v>27.715931999938327</v>
      </c>
      <c r="AP28" s="2">
        <f>AP6/'Output-Calculation-sheet'!AP5*'Output-Calculation-sheet'!AP14</f>
        <v>25.582542681396454</v>
      </c>
      <c r="AQ28" s="2">
        <f>AQ6/'Output-Calculation-sheet'!AQ5*'Output-Calculation-sheet'!AQ14</f>
        <v>0</v>
      </c>
      <c r="AR28" s="2">
        <f>AR6/'Output-Calculation-sheet'!AR5*'Output-Calculation-sheet'!AR14</f>
        <v>3.1992544667025467</v>
      </c>
      <c r="AS28" s="2">
        <f>AS6/'Output-Calculation-sheet'!AS5*'Output-Calculation-sheet'!AS14</f>
        <v>10.195874510496997</v>
      </c>
      <c r="AT28" s="2">
        <f>AT6/'Output-Calculation-sheet'!AT5*'Output-Calculation-sheet'!AT14</f>
        <v>4.1591244011802093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18.160835119553429</v>
      </c>
      <c r="AX28" s="2">
        <f>AX6/'Output-Calculation-sheet'!AX5*'Output-Calculation-sheet'!AX14</f>
        <v>0</v>
      </c>
      <c r="AY28" s="2">
        <f>AY6/'Output-Calculation-sheet'!AY5*'Output-Calculation-sheet'!AY14</f>
        <v>4.2308764477484164</v>
      </c>
      <c r="AZ28" s="2">
        <f>AZ6/'Output-Calculation-sheet'!AZ5*'Output-Calculation-sheet'!AZ14</f>
        <v>42.283304067264119</v>
      </c>
      <c r="BA28" s="2">
        <f>BA6/'Output-Calculation-sheet'!BA5*'Output-Calculation-sheet'!BA14</f>
        <v>14.678936792891408</v>
      </c>
      <c r="BB28" s="2">
        <f>BB6/'Output-Calculation-sheet'!BB5*'Output-Calculation-sheet'!BB14</f>
        <v>0</v>
      </c>
      <c r="BC28" s="2">
        <f>BC6/'Output-Calculation-sheet'!BC5*'Output-Calculation-sheet'!BC14</f>
        <v>19.68647432854668</v>
      </c>
      <c r="BD28" s="2">
        <f>BD6/'Output-Calculation-sheet'!BD5*'Output-Calculation-sheet'!BD14</f>
        <v>1.9688355655524474</v>
      </c>
      <c r="BE28" s="2">
        <f>BE6/'Output-Calculation-sheet'!BE5*'Output-Calculation-sheet'!BE14</f>
        <v>88.623817837062091</v>
      </c>
      <c r="BF28" s="2">
        <f>BF6/'Output-Calculation-sheet'!BF5*'Output-Calculation-sheet'!BF14</f>
        <v>28.586057877982199</v>
      </c>
      <c r="BH28" s="2">
        <f t="shared" ref="BH28:BH34" si="1">SUM(B28:BF28)/1000</f>
        <v>14.352097747256369</v>
      </c>
    </row>
    <row r="29" spans="1:60" x14ac:dyDescent="0.25">
      <c r="A29" s="2">
        <v>2030</v>
      </c>
      <c r="B29" s="2">
        <f>B7/'Output-Calculation-sheet'!B6*'Output-Calculation-sheet'!B15</f>
        <v>156.50491726966627</v>
      </c>
      <c r="C29" s="2">
        <f>C7/'Output-Calculation-sheet'!C6*'Output-Calculation-sheet'!C15</f>
        <v>74.72096710490024</v>
      </c>
      <c r="D29" s="2">
        <f>D7/'Output-Calculation-sheet'!D6*'Output-Calculation-sheet'!D15</f>
        <v>478.9489352319722</v>
      </c>
      <c r="E29" s="2">
        <f>E7/'Output-Calculation-sheet'!E6*'Output-Calculation-sheet'!E15</f>
        <v>61.934054384847585</v>
      </c>
      <c r="F29" s="2">
        <f>F7/'Output-Calculation-sheet'!F6*'Output-Calculation-sheet'!F15</f>
        <v>226.5507229462458</v>
      </c>
      <c r="G29" s="2">
        <f>G7/'Output-Calculation-sheet'!G6*'Output-Calculation-sheet'!G15</f>
        <v>91.44612133871685</v>
      </c>
      <c r="H29" s="2">
        <f>H7/'Output-Calculation-sheet'!H6*'Output-Calculation-sheet'!H15</f>
        <v>75.065058776906483</v>
      </c>
      <c r="I29" s="2">
        <f>I7/'Output-Calculation-sheet'!I6*'Output-Calculation-sheet'!I15</f>
        <v>295.01952980820278</v>
      </c>
      <c r="J29" s="2">
        <f>J7/'Output-Calculation-sheet'!J6*'Output-Calculation-sheet'!J15</f>
        <v>211.7935256039265</v>
      </c>
      <c r="K29" s="2">
        <f>K7/'Output-Calculation-sheet'!K6*'Output-Calculation-sheet'!K15</f>
        <v>751.93258563187283</v>
      </c>
      <c r="L29" s="2">
        <f>L7/'Output-Calculation-sheet'!L6*'Output-Calculation-sheet'!L15</f>
        <v>29.789204695325736</v>
      </c>
      <c r="M29" s="2">
        <f>M7/'Output-Calculation-sheet'!M6*'Output-Calculation-sheet'!M15</f>
        <v>26.103920912142687</v>
      </c>
      <c r="N29" s="2">
        <f>N7/'Output-Calculation-sheet'!N6*'Output-Calculation-sheet'!N15</f>
        <v>162.81954657396136</v>
      </c>
      <c r="O29" s="2">
        <f>O7/'Output-Calculation-sheet'!O6*'Output-Calculation-sheet'!O15</f>
        <v>371.84967215104166</v>
      </c>
      <c r="P29" s="2">
        <f>P7/'Output-Calculation-sheet'!P6*'Output-Calculation-sheet'!P15</f>
        <v>528.60105128484497</v>
      </c>
      <c r="Q29" s="2">
        <f>Q7/'Output-Calculation-sheet'!Q6*'Output-Calculation-sheet'!Q15</f>
        <v>37.972650250005728</v>
      </c>
      <c r="R29" s="2">
        <f>R7/'Output-Calculation-sheet'!R6*'Output-Calculation-sheet'!R15</f>
        <v>46.049245884511336</v>
      </c>
      <c r="S29" s="2">
        <f>S7/'Output-Calculation-sheet'!S6*'Output-Calculation-sheet'!S15</f>
        <v>265.9886498537935</v>
      </c>
      <c r="T29" s="2">
        <f>T7/'Output-Calculation-sheet'!T6*'Output-Calculation-sheet'!T15</f>
        <v>107.3721724014826</v>
      </c>
      <c r="U29" s="2">
        <f>U7/'Output-Calculation-sheet'!U6*'Output-Calculation-sheet'!U15</f>
        <v>180.53531802546311</v>
      </c>
      <c r="V29" s="2">
        <f>V7/'Output-Calculation-sheet'!V6*'Output-Calculation-sheet'!V15</f>
        <v>138.00466781285959</v>
      </c>
      <c r="W29" s="2">
        <f>W7/'Output-Calculation-sheet'!W6*'Output-Calculation-sheet'!W15</f>
        <v>64.773612967690937</v>
      </c>
      <c r="X29" s="2">
        <f>X7/'Output-Calculation-sheet'!X6*'Output-Calculation-sheet'!X15</f>
        <v>94.005264700534767</v>
      </c>
      <c r="Y29" s="2">
        <f>Y7/'Output-Calculation-sheet'!Y6*'Output-Calculation-sheet'!Y15</f>
        <v>0</v>
      </c>
      <c r="Z29" s="2">
        <f>Z7/'Output-Calculation-sheet'!Z6*'Output-Calculation-sheet'!Z15</f>
        <v>262.34819768282006</v>
      </c>
      <c r="AA29" s="2">
        <f>AA7/'Output-Calculation-sheet'!AA6*'Output-Calculation-sheet'!AA15</f>
        <v>304.20006430258076</v>
      </c>
      <c r="AB29" s="2">
        <f>AB7/'Output-Calculation-sheet'!AB6*'Output-Calculation-sheet'!AB15</f>
        <v>163.50413247697739</v>
      </c>
      <c r="AC29" s="2">
        <f>AC7/'Output-Calculation-sheet'!AC6*'Output-Calculation-sheet'!AC15</f>
        <v>128.5243280316042</v>
      </c>
      <c r="AD29" s="2">
        <f>AD7/'Output-Calculation-sheet'!AD6*'Output-Calculation-sheet'!AD15</f>
        <v>592.92460385197342</v>
      </c>
      <c r="AE29" s="2">
        <f>AE7/'Output-Calculation-sheet'!AE6*'Output-Calculation-sheet'!AE15</f>
        <v>13011.376351498411</v>
      </c>
      <c r="AF29" s="2">
        <f>AF7/'Output-Calculation-sheet'!AF6*'Output-Calculation-sheet'!AF15</f>
        <v>7352.5909378800834</v>
      </c>
      <c r="AG29" s="2">
        <f>AG7/'Output-Calculation-sheet'!AG6*'Output-Calculation-sheet'!AG15</f>
        <v>0</v>
      </c>
      <c r="AH29" s="2">
        <f>AH7/'Output-Calculation-sheet'!AH6*'Output-Calculation-sheet'!AH15</f>
        <v>454.05974979629502</v>
      </c>
      <c r="AI29" s="2">
        <f>AI7/'Output-Calculation-sheet'!AI6*'Output-Calculation-sheet'!AI15</f>
        <v>351.93092510389124</v>
      </c>
      <c r="AJ29" s="2">
        <f>AJ7/'Output-Calculation-sheet'!AJ6*'Output-Calculation-sheet'!AJ15</f>
        <v>0</v>
      </c>
      <c r="AK29" s="2">
        <f>AK7/'Output-Calculation-sheet'!AK6*'Output-Calculation-sheet'!AK15</f>
        <v>6.6702807961982113</v>
      </c>
      <c r="AL29" s="2">
        <f>AL7/'Output-Calculation-sheet'!AL6*'Output-Calculation-sheet'!AL15</f>
        <v>15.696171747058269</v>
      </c>
      <c r="AM29" s="2">
        <f>AM7/'Output-Calculation-sheet'!AM6*'Output-Calculation-sheet'!AM15</f>
        <v>0</v>
      </c>
      <c r="AN29" s="2">
        <f>AN7/'Output-Calculation-sheet'!AN6*'Output-Calculation-sheet'!AN15</f>
        <v>1.6935459733416964</v>
      </c>
      <c r="AO29" s="2">
        <f>AO7/'Output-Calculation-sheet'!AO6*'Output-Calculation-sheet'!AO15</f>
        <v>35.502054207600239</v>
      </c>
      <c r="AP29" s="2">
        <f>AP7/'Output-Calculation-sheet'!AP6*'Output-Calculation-sheet'!AP15</f>
        <v>47.846999038533959</v>
      </c>
      <c r="AQ29" s="2">
        <f>AQ7/'Output-Calculation-sheet'!AQ6*'Output-Calculation-sheet'!AQ15</f>
        <v>0</v>
      </c>
      <c r="AR29" s="2">
        <f>AR7/'Output-Calculation-sheet'!AR6*'Output-Calculation-sheet'!AR15</f>
        <v>8.628359438076167</v>
      </c>
      <c r="AS29" s="2">
        <f>AS7/'Output-Calculation-sheet'!AS6*'Output-Calculation-sheet'!AS15</f>
        <v>18.439108984670096</v>
      </c>
      <c r="AT29" s="2">
        <f>AT7/'Output-Calculation-sheet'!AT6*'Output-Calculation-sheet'!AT15</f>
        <v>9.7330427688815444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37.389797641457939</v>
      </c>
      <c r="AX29" s="2">
        <f>AX7/'Output-Calculation-sheet'!AX6*'Output-Calculation-sheet'!AX15</f>
        <v>0</v>
      </c>
      <c r="AY29" s="2">
        <f>AY7/'Output-Calculation-sheet'!AY6*'Output-Calculation-sheet'!AY15</f>
        <v>8.4216037012340585</v>
      </c>
      <c r="AZ29" s="2">
        <f>AZ7/'Output-Calculation-sheet'!AZ6*'Output-Calculation-sheet'!AZ15</f>
        <v>76.254102212716276</v>
      </c>
      <c r="BA29" s="2">
        <f>BA7/'Output-Calculation-sheet'!BA6*'Output-Calculation-sheet'!BA15</f>
        <v>25.450957734254661</v>
      </c>
      <c r="BB29" s="2">
        <f>BB7/'Output-Calculation-sheet'!BB6*'Output-Calculation-sheet'!BB15</f>
        <v>0</v>
      </c>
      <c r="BC29" s="2">
        <f>BC7/'Output-Calculation-sheet'!BC6*'Output-Calculation-sheet'!BC15</f>
        <v>38.283755044776392</v>
      </c>
      <c r="BD29" s="2">
        <f>BD7/'Output-Calculation-sheet'!BD6*'Output-Calculation-sheet'!BD15</f>
        <v>3.7415342425686227</v>
      </c>
      <c r="BE29" s="2">
        <f>BE7/'Output-Calculation-sheet'!BE6*'Output-Calculation-sheet'!BE15</f>
        <v>347.57403924344186</v>
      </c>
      <c r="BF29" s="2">
        <f>BF7/'Output-Calculation-sheet'!BF6*'Output-Calculation-sheet'!BF15</f>
        <v>50.519535905220685</v>
      </c>
      <c r="BH29" s="2">
        <f t="shared" si="1"/>
        <v>27.831085574915587</v>
      </c>
    </row>
    <row r="30" spans="1:60" x14ac:dyDescent="0.25">
      <c r="A30" s="2">
        <v>2031</v>
      </c>
      <c r="B30" s="2">
        <f>B8/'Output-Calculation-sheet'!B7*'Output-Calculation-sheet'!B16</f>
        <v>238.66363974172791</v>
      </c>
      <c r="C30" s="2">
        <f>C8/'Output-Calculation-sheet'!C7*'Output-Calculation-sheet'!C16</f>
        <v>111.04418821120383</v>
      </c>
      <c r="D30" s="2">
        <f>D8/'Output-Calculation-sheet'!D7*'Output-Calculation-sheet'!D16</f>
        <v>786.34517309287264</v>
      </c>
      <c r="E30" s="2">
        <f>E8/'Output-Calculation-sheet'!E7*'Output-Calculation-sheet'!E16</f>
        <v>99.372999110942615</v>
      </c>
      <c r="F30" s="2">
        <f>F8/'Output-Calculation-sheet'!F7*'Output-Calculation-sheet'!F16</f>
        <v>355.49169823870386</v>
      </c>
      <c r="G30" s="2">
        <f>G8/'Output-Calculation-sheet'!G7*'Output-Calculation-sheet'!G16</f>
        <v>135.90707389472885</v>
      </c>
      <c r="H30" s="2">
        <f>H8/'Output-Calculation-sheet'!H7*'Output-Calculation-sheet'!H16</f>
        <v>111.55990014446589</v>
      </c>
      <c r="I30" s="2">
        <f>I8/'Output-Calculation-sheet'!I7*'Output-Calculation-sheet'!I16</f>
        <v>444.64113153182154</v>
      </c>
      <c r="J30" s="2">
        <f>J8/'Output-Calculation-sheet'!J7*'Output-Calculation-sheet'!J16</f>
        <v>345.07469966569687</v>
      </c>
      <c r="K30" s="2">
        <f>K8/'Output-Calculation-sheet'!K7*'Output-Calculation-sheet'!K16</f>
        <v>1117.4690299746296</v>
      </c>
      <c r="L30" s="2">
        <f>L8/'Output-Calculation-sheet'!L7*'Output-Calculation-sheet'!L16</f>
        <v>44.271465158964297</v>
      </c>
      <c r="M30" s="2">
        <f>M8/'Output-Calculation-sheet'!M7*'Output-Calculation-sheet'!M16</f>
        <v>42.398980989143134</v>
      </c>
      <c r="N30" s="2">
        <f>N8/'Output-Calculation-sheet'!N7*'Output-Calculation-sheet'!N16</f>
        <v>241.97815197518878</v>
      </c>
      <c r="O30" s="2">
        <f>O8/'Output-Calculation-sheet'!O7*'Output-Calculation-sheet'!O16</f>
        <v>552.63159686424194</v>
      </c>
      <c r="P30" s="2">
        <f>P8/'Output-Calculation-sheet'!P7*'Output-Calculation-sheet'!P16</f>
        <v>808.21400237269324</v>
      </c>
      <c r="Q30" s="2">
        <f>Q8/'Output-Calculation-sheet'!Q7*'Output-Calculation-sheet'!Q16</f>
        <v>56.433358316559904</v>
      </c>
      <c r="R30" s="2">
        <f>R8/'Output-Calculation-sheet'!R7*'Output-Calculation-sheet'!R16</f>
        <v>68.436015027635989</v>
      </c>
      <c r="S30" s="2">
        <f>S8/'Output-Calculation-sheet'!S7*'Output-Calculation-sheet'!S16</f>
        <v>395.30116245533446</v>
      </c>
      <c r="T30" s="2">
        <f>T8/'Output-Calculation-sheet'!T7*'Output-Calculation-sheet'!T16</f>
        <v>164.17584524705831</v>
      </c>
      <c r="U30" s="2">
        <f>U8/'Output-Calculation-sheet'!U7*'Output-Calculation-sheet'!U16</f>
        <v>270.52420028164011</v>
      </c>
      <c r="V30" s="2">
        <f>V8/'Output-Calculation-sheet'!V7*'Output-Calculation-sheet'!V16</f>
        <v>205.09674243871746</v>
      </c>
      <c r="W30" s="2">
        <f>W8/'Output-Calculation-sheet'!W7*'Output-Calculation-sheet'!W16</f>
        <v>96.265809775283159</v>
      </c>
      <c r="X30" s="2">
        <f>X8/'Output-Calculation-sheet'!X7*'Output-Calculation-sheet'!X16</f>
        <v>146.64227025746433</v>
      </c>
      <c r="Y30" s="2">
        <f>Y8/'Output-Calculation-sheet'!Y7*'Output-Calculation-sheet'!Y16</f>
        <v>0</v>
      </c>
      <c r="Z30" s="2">
        <f>Z8/'Output-Calculation-sheet'!Z7*'Output-Calculation-sheet'!Z16</f>
        <v>389.88680953484038</v>
      </c>
      <c r="AA30" s="2">
        <f>AA8/'Output-Calculation-sheet'!AA7*'Output-Calculation-sheet'!AA16</f>
        <v>452.68064347677716</v>
      </c>
      <c r="AB30" s="2">
        <f>AB8/'Output-Calculation-sheet'!AB7*'Output-Calculation-sheet'!AB16</f>
        <v>272.02082063268398</v>
      </c>
      <c r="AC30" s="2">
        <f>AC8/'Output-Calculation-sheet'!AC7*'Output-Calculation-sheet'!AC16</f>
        <v>191.00745953863225</v>
      </c>
      <c r="AD30" s="2">
        <f>AD8/'Output-Calculation-sheet'!AD7*'Output-Calculation-sheet'!AD16</f>
        <v>881.19003305355682</v>
      </c>
      <c r="AE30" s="2">
        <f>AE8/'Output-Calculation-sheet'!AE7*'Output-Calculation-sheet'!AE16</f>
        <v>21844.140675628314</v>
      </c>
      <c r="AF30" s="2">
        <f>AF8/'Output-Calculation-sheet'!AF7*'Output-Calculation-sheet'!AF16</f>
        <v>12539.395148304811</v>
      </c>
      <c r="AG30" s="2">
        <f>AG8/'Output-Calculation-sheet'!AG7*'Output-Calculation-sheet'!AG16</f>
        <v>0</v>
      </c>
      <c r="AH30" s="2">
        <f>AH8/'Output-Calculation-sheet'!AH7*'Output-Calculation-sheet'!AH16</f>
        <v>772.30623081259012</v>
      </c>
      <c r="AI30" s="2">
        <f>AI8/'Output-Calculation-sheet'!AI7*'Output-Calculation-sheet'!AI16</f>
        <v>732.09257165404392</v>
      </c>
      <c r="AJ30" s="2">
        <f>AJ8/'Output-Calculation-sheet'!AJ7*'Output-Calculation-sheet'!AJ16</f>
        <v>26.134070547031055</v>
      </c>
      <c r="AK30" s="2">
        <f>AK8/'Output-Calculation-sheet'!AK7*'Output-Calculation-sheet'!AK16</f>
        <v>24.208938463205268</v>
      </c>
      <c r="AL30" s="2">
        <f>AL8/'Output-Calculation-sheet'!AL7*'Output-Calculation-sheet'!AL16</f>
        <v>35.062061762681992</v>
      </c>
      <c r="AM30" s="2">
        <f>AM8/'Output-Calculation-sheet'!AM7*'Output-Calculation-sheet'!AM16</f>
        <v>0</v>
      </c>
      <c r="AN30" s="2">
        <f>AN8/'Output-Calculation-sheet'!AN7*'Output-Calculation-sheet'!AN16</f>
        <v>5.3470820828362555</v>
      </c>
      <c r="AO30" s="2">
        <f>AO8/'Output-Calculation-sheet'!AO7*'Output-Calculation-sheet'!AO16</f>
        <v>90.781193111861612</v>
      </c>
      <c r="AP30" s="2">
        <f>AP8/'Output-Calculation-sheet'!AP7*'Output-Calculation-sheet'!AP16</f>
        <v>78.51017414533456</v>
      </c>
      <c r="AQ30" s="2">
        <f>AQ8/'Output-Calculation-sheet'!AQ7*'Output-Calculation-sheet'!AQ16</f>
        <v>0.72571120109861531</v>
      </c>
      <c r="AR30" s="2">
        <f>AR8/'Output-Calculation-sheet'!AR7*'Output-Calculation-sheet'!AR16</f>
        <v>18.292441379270901</v>
      </c>
      <c r="AS30" s="2">
        <f>AS8/'Output-Calculation-sheet'!AS7*'Output-Calculation-sheet'!AS16</f>
        <v>94.397774299610106</v>
      </c>
      <c r="AT30" s="2">
        <f>AT8/'Output-Calculation-sheet'!AT7*'Output-Calculation-sheet'!AT16</f>
        <v>18.29342791314939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63.635953829369861</v>
      </c>
      <c r="AX30" s="2">
        <f>AX8/'Output-Calculation-sheet'!AX7*'Output-Calculation-sheet'!AX16</f>
        <v>0</v>
      </c>
      <c r="AY30" s="2">
        <f>AY8/'Output-Calculation-sheet'!AY7*'Output-Calculation-sheet'!AY16</f>
        <v>14.337710677628698</v>
      </c>
      <c r="AZ30" s="2">
        <f>AZ8/'Output-Calculation-sheet'!AZ7*'Output-Calculation-sheet'!AZ16</f>
        <v>115.5338449307316</v>
      </c>
      <c r="BA30" s="2">
        <f>BA8/'Output-Calculation-sheet'!BA7*'Output-Calculation-sheet'!BA16</f>
        <v>41.956105568151152</v>
      </c>
      <c r="BB30" s="2">
        <f>BB8/'Output-Calculation-sheet'!BB7*'Output-Calculation-sheet'!BB16</f>
        <v>24.572389427809266</v>
      </c>
      <c r="BC30" s="2">
        <f>BC8/'Output-Calculation-sheet'!BC7*'Output-Calculation-sheet'!BC16</f>
        <v>69.129826794389999</v>
      </c>
      <c r="BD30" s="2">
        <f>BD8/'Output-Calculation-sheet'!BD7*'Output-Calculation-sheet'!BD16</f>
        <v>6.0319822684260851</v>
      </c>
      <c r="BE30" s="2">
        <f>BE8/'Output-Calculation-sheet'!BE7*'Output-Calculation-sheet'!BE16</f>
        <v>586.11652291089808</v>
      </c>
      <c r="BF30" s="2">
        <f>BF8/'Output-Calculation-sheet'!BF7*'Output-Calculation-sheet'!BF16</f>
        <v>75.080012929179247</v>
      </c>
      <c r="BH30" s="2">
        <f t="shared" si="1"/>
        <v>46.300806751645638</v>
      </c>
    </row>
    <row r="31" spans="1:60" x14ac:dyDescent="0.25">
      <c r="A31" s="2">
        <v>2032</v>
      </c>
      <c r="B31" s="2">
        <f>B9/'Output-Calculation-sheet'!B8*'Output-Calculation-sheet'!B17</f>
        <v>339.00577234691491</v>
      </c>
      <c r="C31" s="2">
        <f>C9/'Output-Calculation-sheet'!C8*'Output-Calculation-sheet'!C17</f>
        <v>147.93128459661824</v>
      </c>
      <c r="D31" s="2">
        <f>D9/'Output-Calculation-sheet'!D8*'Output-Calculation-sheet'!D17</f>
        <v>1137.7020442532239</v>
      </c>
      <c r="E31" s="2">
        <f>E9/'Output-Calculation-sheet'!E8*'Output-Calculation-sheet'!E17</f>
        <v>132.57002810242167</v>
      </c>
      <c r="F31" s="2">
        <f>F9/'Output-Calculation-sheet'!F8*'Output-Calculation-sheet'!F17</f>
        <v>498.15117575633553</v>
      </c>
      <c r="G31" s="2">
        <f>G9/'Output-Calculation-sheet'!G8*'Output-Calculation-sheet'!G17</f>
        <v>181.05126873635942</v>
      </c>
      <c r="H31" s="2">
        <f>H9/'Output-Calculation-sheet'!H8*'Output-Calculation-sheet'!H17</f>
        <v>148.61859977662786</v>
      </c>
      <c r="I31" s="2">
        <f>I9/'Output-Calculation-sheet'!I8*'Output-Calculation-sheet'!I17</f>
        <v>611.61392024607085</v>
      </c>
      <c r="J31" s="2">
        <f>J9/'Output-Calculation-sheet'!J8*'Output-Calculation-sheet'!J17</f>
        <v>517.59542629556415</v>
      </c>
      <c r="K31" s="2">
        <f>K9/'Output-Calculation-sheet'!K8*'Output-Calculation-sheet'!K17</f>
        <v>1488.6835903681151</v>
      </c>
      <c r="L31" s="2">
        <f>L9/'Output-Calculation-sheet'!L8*'Output-Calculation-sheet'!L17</f>
        <v>58.977418985192088</v>
      </c>
      <c r="M31" s="2">
        <f>M9/'Output-Calculation-sheet'!M8*'Output-Calculation-sheet'!M17</f>
        <v>61.316744261122068</v>
      </c>
      <c r="N31" s="2">
        <f>N9/'Output-Calculation-sheet'!N8*'Output-Calculation-sheet'!N17</f>
        <v>322.3597424290831</v>
      </c>
      <c r="O31" s="2">
        <f>O9/'Output-Calculation-sheet'!O8*'Output-Calculation-sheet'!O17</f>
        <v>736.20637440216547</v>
      </c>
      <c r="P31" s="2">
        <f>P9/'Output-Calculation-sheet'!P8*'Output-Calculation-sheet'!P17</f>
        <v>1103.8331790845909</v>
      </c>
      <c r="Q31" s="2">
        <f>Q9/'Output-Calculation-sheet'!Q8*'Output-Calculation-sheet'!Q17</f>
        <v>75.179210948325718</v>
      </c>
      <c r="R31" s="2">
        <f>R9/'Output-Calculation-sheet'!R8*'Output-Calculation-sheet'!R17</f>
        <v>93.906913715029347</v>
      </c>
      <c r="S31" s="2">
        <f>S9/'Output-Calculation-sheet'!S8*'Output-Calculation-sheet'!S17</f>
        <v>526.61103940764986</v>
      </c>
      <c r="T31" s="2">
        <f>T9/'Output-Calculation-sheet'!T8*'Output-Calculation-sheet'!T17</f>
        <v>224.22024910034369</v>
      </c>
      <c r="U31" s="2">
        <f>U9/'Output-Calculation-sheet'!U8*'Output-Calculation-sheet'!U17</f>
        <v>364.42994536541465</v>
      </c>
      <c r="V31" s="2">
        <f>V9/'Output-Calculation-sheet'!V8*'Output-Calculation-sheet'!V17</f>
        <v>273.22512295161744</v>
      </c>
      <c r="W31" s="2">
        <f>W9/'Output-Calculation-sheet'!W8*'Output-Calculation-sheet'!W17</f>
        <v>128.24149138576075</v>
      </c>
      <c r="X31" s="2">
        <f>X9/'Output-Calculation-sheet'!X8*'Output-Calculation-sheet'!X17</f>
        <v>204.67522860906692</v>
      </c>
      <c r="Y31" s="2">
        <f>Y9/'Output-Calculation-sheet'!Y8*'Output-Calculation-sheet'!Y17</f>
        <v>0</v>
      </c>
      <c r="Z31" s="2">
        <f>Z9/'Output-Calculation-sheet'!Z8*'Output-Calculation-sheet'!Z17</f>
        <v>519.40791341464887</v>
      </c>
      <c r="AA31" s="2">
        <f>AA9/'Output-Calculation-sheet'!AA8*'Output-Calculation-sheet'!AA17</f>
        <v>609.03127249036197</v>
      </c>
      <c r="AB31" s="2">
        <f>AB9/'Output-Calculation-sheet'!AB8*'Output-Calculation-sheet'!AB17</f>
        <v>429.32347399107374</v>
      </c>
      <c r="AC31" s="2">
        <f>AC9/'Output-Calculation-sheet'!AC8*'Output-Calculation-sheet'!AC17</f>
        <v>254.45570708034322</v>
      </c>
      <c r="AD31" s="2">
        <f>AD9/'Output-Calculation-sheet'!AD8*'Output-Calculation-sheet'!AD17</f>
        <v>1173.8760225775657</v>
      </c>
      <c r="AE31" s="2">
        <f>AE9/'Output-Calculation-sheet'!AE8*'Output-Calculation-sheet'!AE17</f>
        <v>32489.794166393349</v>
      </c>
      <c r="AF31" s="2">
        <f>AF9/'Output-Calculation-sheet'!AF8*'Output-Calculation-sheet'!AF17</f>
        <v>18564.33196050394</v>
      </c>
      <c r="AG31" s="2">
        <f>AG9/'Output-Calculation-sheet'!AG8*'Output-Calculation-sheet'!AG17</f>
        <v>9.9612323653107122</v>
      </c>
      <c r="AH31" s="2">
        <f>AH9/'Output-Calculation-sheet'!AH8*'Output-Calculation-sheet'!AH17</f>
        <v>1174.2657145978681</v>
      </c>
      <c r="AI31" s="2">
        <f>AI9/'Output-Calculation-sheet'!AI8*'Output-Calculation-sheet'!AI17</f>
        <v>1278.8066119456289</v>
      </c>
      <c r="AJ31" s="2">
        <f>AJ9/'Output-Calculation-sheet'!AJ8*'Output-Calculation-sheet'!AJ17</f>
        <v>79.110551967728128</v>
      </c>
      <c r="AK31" s="2">
        <f>AK9/'Output-Calculation-sheet'!AK8*'Output-Calculation-sheet'!AK17</f>
        <v>39.721057451685667</v>
      </c>
      <c r="AL31" s="2">
        <f>AL9/'Output-Calculation-sheet'!AL8*'Output-Calculation-sheet'!AL17</f>
        <v>62.108218865811985</v>
      </c>
      <c r="AM31" s="2">
        <f>AM9/'Output-Calculation-sheet'!AM8*'Output-Calculation-sheet'!AM17</f>
        <v>0</v>
      </c>
      <c r="AN31" s="2">
        <f>AN9/'Output-Calculation-sheet'!AN8*'Output-Calculation-sheet'!AN17</f>
        <v>10.72644080570371</v>
      </c>
      <c r="AO31" s="2">
        <f>AO9/'Output-Calculation-sheet'!AO8*'Output-Calculation-sheet'!AO17</f>
        <v>183.89104811567759</v>
      </c>
      <c r="AP31" s="2">
        <f>AP9/'Output-Calculation-sheet'!AP8*'Output-Calculation-sheet'!AP17</f>
        <v>122.25206776423015</v>
      </c>
      <c r="AQ31" s="2">
        <f>AQ9/'Output-Calculation-sheet'!AQ8*'Output-Calculation-sheet'!AQ17</f>
        <v>2.167205493690159</v>
      </c>
      <c r="AR31" s="2">
        <f>AR9/'Output-Calculation-sheet'!AR8*'Output-Calculation-sheet'!AR17</f>
        <v>33.226309409960486</v>
      </c>
      <c r="AS31" s="2">
        <f>AS9/'Output-Calculation-sheet'!AS8*'Output-Calculation-sheet'!AS17</f>
        <v>102.67406670301594</v>
      </c>
      <c r="AT31" s="2">
        <f>AT9/'Output-Calculation-sheet'!AT8*'Output-Calculation-sheet'!AT17</f>
        <v>31.853282596700602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95.351982643448437</v>
      </c>
      <c r="AX31" s="2">
        <f>AX9/'Output-Calculation-sheet'!AX8*'Output-Calculation-sheet'!AX17</f>
        <v>0</v>
      </c>
      <c r="AY31" s="2">
        <f>AY9/'Output-Calculation-sheet'!AY8*'Output-Calculation-sheet'!AY17</f>
        <v>21.410821048425788</v>
      </c>
      <c r="AZ31" s="2">
        <f>AZ9/'Output-Calculation-sheet'!AZ8*'Output-Calculation-sheet'!AZ17</f>
        <v>156.55152803881504</v>
      </c>
      <c r="BA31" s="2">
        <f>BA9/'Output-Calculation-sheet'!BA8*'Output-Calculation-sheet'!BA17</f>
        <v>62.46051678098295</v>
      </c>
      <c r="BB31" s="2">
        <f>BB9/'Output-Calculation-sheet'!BB8*'Output-Calculation-sheet'!BB17</f>
        <v>47.39135312471462</v>
      </c>
      <c r="BC31" s="2">
        <f>BC9/'Output-Calculation-sheet'!BC8*'Output-Calculation-sheet'!BC17</f>
        <v>111.26927073115645</v>
      </c>
      <c r="BD31" s="2">
        <f>BD9/'Output-Calculation-sheet'!BD8*'Output-Calculation-sheet'!BD17</f>
        <v>8.7172664492063454</v>
      </c>
      <c r="BE31" s="2">
        <f>BE9/'Output-Calculation-sheet'!BE8*'Output-Calculation-sheet'!BE17</f>
        <v>792.19372018164086</v>
      </c>
      <c r="BF31" s="2">
        <f>BF9/'Output-Calculation-sheet'!BF8*'Output-Calculation-sheet'!BF17</f>
        <v>100.01985170443895</v>
      </c>
      <c r="BH31" s="2">
        <f t="shared" si="1"/>
        <v>67.942456406360719</v>
      </c>
    </row>
    <row r="32" spans="1:60" x14ac:dyDescent="0.25">
      <c r="A32" s="2">
        <v>2033</v>
      </c>
      <c r="B32" s="2">
        <f>B10/'Output-Calculation-sheet'!B9*'Output-Calculation-sheet'!B18</f>
        <v>472.90046152631641</v>
      </c>
      <c r="C32" s="2">
        <f>C10/'Output-Calculation-sheet'!C9*'Output-Calculation-sheet'!C18</f>
        <v>186.76442761278511</v>
      </c>
      <c r="D32" s="2">
        <f>D10/'Output-Calculation-sheet'!D9*'Output-Calculation-sheet'!D18</f>
        <v>1491.820456923115</v>
      </c>
      <c r="E32" s="2">
        <f>E10/'Output-Calculation-sheet'!E9*'Output-Calculation-sheet'!E18</f>
        <v>177.74970744551001</v>
      </c>
      <c r="F32" s="2">
        <f>F10/'Output-Calculation-sheet'!F9*'Output-Calculation-sheet'!F18</f>
        <v>659.50225505553237</v>
      </c>
      <c r="G32" s="2">
        <f>G10/'Output-Calculation-sheet'!G9*'Output-Calculation-sheet'!G18</f>
        <v>228.57702821535949</v>
      </c>
      <c r="H32" s="2">
        <f>H10/'Output-Calculation-sheet'!H9*'Output-Calculation-sheet'!H18</f>
        <v>187.63241429905545</v>
      </c>
      <c r="I32" s="2">
        <f>I10/'Output-Calculation-sheet'!I9*'Output-Calculation-sheet'!I18</f>
        <v>814.41938058390997</v>
      </c>
      <c r="J32" s="2">
        <f>J10/'Output-Calculation-sheet'!J9*'Output-Calculation-sheet'!J18</f>
        <v>740.36125440142632</v>
      </c>
      <c r="K32" s="2">
        <f>K10/'Output-Calculation-sheet'!K9*'Output-Calculation-sheet'!K18</f>
        <v>1879.446398747587</v>
      </c>
      <c r="L32" s="2">
        <f>L10/'Output-Calculation-sheet'!L9*'Output-Calculation-sheet'!L18</f>
        <v>74.459196208939886</v>
      </c>
      <c r="M32" s="2">
        <f>M10/'Output-Calculation-sheet'!M9*'Output-Calculation-sheet'!M18</f>
        <v>84.724417125149188</v>
      </c>
      <c r="N32" s="2">
        <f>N10/'Output-Calculation-sheet'!N9*'Output-Calculation-sheet'!N18</f>
        <v>406.97335457577765</v>
      </c>
      <c r="O32" s="2">
        <f>O10/'Output-Calculation-sheet'!O9*'Output-Calculation-sheet'!O18</f>
        <v>951.26930671660625</v>
      </c>
      <c r="P32" s="2">
        <f>P10/'Output-Calculation-sheet'!P9*'Output-Calculation-sheet'!P18</f>
        <v>1418.3523419509672</v>
      </c>
      <c r="Q32" s="2">
        <f>Q10/'Output-Calculation-sheet'!Q9*'Output-Calculation-sheet'!Q18</f>
        <v>94.914014806923745</v>
      </c>
      <c r="R32" s="2">
        <f>R10/'Output-Calculation-sheet'!R9*'Output-Calculation-sheet'!R18</f>
        <v>128.92446176603255</v>
      </c>
      <c r="S32" s="2">
        <f>S10/'Output-Calculation-sheet'!S9*'Output-Calculation-sheet'!S18</f>
        <v>664.8482653826037</v>
      </c>
      <c r="T32" s="2">
        <f>T10/'Output-Calculation-sheet'!T9*'Output-Calculation-sheet'!T18</f>
        <v>288.11576378822235</v>
      </c>
      <c r="U32" s="2">
        <f>U10/'Output-Calculation-sheet'!U9*'Output-Calculation-sheet'!U18</f>
        <v>472.56534594506758</v>
      </c>
      <c r="V32" s="2">
        <f>V10/'Output-Calculation-sheet'!V9*'Output-Calculation-sheet'!V18</f>
        <v>344.94766622754662</v>
      </c>
      <c r="W32" s="2">
        <f>W10/'Output-Calculation-sheet'!W9*'Output-Calculation-sheet'!W18</f>
        <v>161.9073322405936</v>
      </c>
      <c r="X32" s="2">
        <f>X10/'Output-Calculation-sheet'!X9*'Output-Calculation-sheet'!X18</f>
        <v>277.09620324254041</v>
      </c>
      <c r="Y32" s="2">
        <f>Y10/'Output-Calculation-sheet'!Y9*'Output-Calculation-sheet'!Y18</f>
        <v>0</v>
      </c>
      <c r="Z32" s="2">
        <f>Z10/'Output-Calculation-sheet'!Z9*'Output-Calculation-sheet'!Z18</f>
        <v>655.74882331088236</v>
      </c>
      <c r="AA32" s="2">
        <f>AA10/'Output-Calculation-sheet'!AA9*'Output-Calculation-sheet'!AA18</f>
        <v>789.30900423362402</v>
      </c>
      <c r="AB32" s="2">
        <f>AB10/'Output-Calculation-sheet'!AB9*'Output-Calculation-sheet'!AB18</f>
        <v>605.9370131855768</v>
      </c>
      <c r="AC32" s="2">
        <f>AC10/'Output-Calculation-sheet'!AC9*'Output-Calculation-sheet'!AC18</f>
        <v>321.25781223413799</v>
      </c>
      <c r="AD32" s="2">
        <f>AD10/'Output-Calculation-sheet'!AD9*'Output-Calculation-sheet'!AD18</f>
        <v>1482.0365252063775</v>
      </c>
      <c r="AE32" s="2">
        <f>AE10/'Output-Calculation-sheet'!AE9*'Output-Calculation-sheet'!AE18</f>
        <v>45535.996258896688</v>
      </c>
      <c r="AF32" s="2">
        <f>AF10/'Output-Calculation-sheet'!AF9*'Output-Calculation-sheet'!AF18</f>
        <v>25523.976084559377</v>
      </c>
      <c r="AG32" s="2">
        <f>AG10/'Output-Calculation-sheet'!AG9*'Output-Calculation-sheet'!AG18</f>
        <v>31.53889436453964</v>
      </c>
      <c r="AH32" s="2">
        <f>AH10/'Output-Calculation-sheet'!AH9*'Output-Calculation-sheet'!AH18</f>
        <v>1731.7732094252021</v>
      </c>
      <c r="AI32" s="2">
        <f>AI10/'Output-Calculation-sheet'!AI9*'Output-Calculation-sheet'!AI18</f>
        <v>1844.1581983020737</v>
      </c>
      <c r="AJ32" s="2">
        <f>AJ10/'Output-Calculation-sheet'!AJ9*'Output-Calculation-sheet'!AJ18</f>
        <v>167.58174502081459</v>
      </c>
      <c r="AK32" s="2">
        <f>AK10/'Output-Calculation-sheet'!AK9*'Output-Calculation-sheet'!AK18</f>
        <v>58.630397089575688</v>
      </c>
      <c r="AL32" s="2">
        <f>AL10/'Output-Calculation-sheet'!AL9*'Output-Calculation-sheet'!AL18</f>
        <v>97.524172178375252</v>
      </c>
      <c r="AM32" s="2">
        <f>AM10/'Output-Calculation-sheet'!AM9*'Output-Calculation-sheet'!AM18</f>
        <v>0</v>
      </c>
      <c r="AN32" s="2">
        <f>AN10/'Output-Calculation-sheet'!AN9*'Output-Calculation-sheet'!AN18</f>
        <v>18.764700332538577</v>
      </c>
      <c r="AO32" s="2">
        <f>AO10/'Output-Calculation-sheet'!AO9*'Output-Calculation-sheet'!AO18</f>
        <v>323.80234491808585</v>
      </c>
      <c r="AP32" s="2">
        <f>AP10/'Output-Calculation-sheet'!AP9*'Output-Calculation-sheet'!AP18</f>
        <v>188.06662925476323</v>
      </c>
      <c r="AQ32" s="2">
        <f>AQ10/'Output-Calculation-sheet'!AQ9*'Output-Calculation-sheet'!AQ18</f>
        <v>4.3806588946191702</v>
      </c>
      <c r="AR32" s="2">
        <f>AR10/'Output-Calculation-sheet'!AR9*'Output-Calculation-sheet'!AR18</f>
        <v>53.968901511905152</v>
      </c>
      <c r="AS32" s="2">
        <f>AS10/'Output-Calculation-sheet'!AS9*'Output-Calculation-sheet'!AS18</f>
        <v>108.4547097784275</v>
      </c>
      <c r="AT32" s="2">
        <f>AT10/'Output-Calculation-sheet'!AT9*'Output-Calculation-sheet'!AT18</f>
        <v>46.270561531188058</v>
      </c>
      <c r="AU32" s="2">
        <f>AU10/'Output-Calculation-sheet'!AU9*'Output-Calculation-sheet'!AU18</f>
        <v>0.31269817214809265</v>
      </c>
      <c r="AV32" s="2">
        <f>AV10/'Output-Calculation-sheet'!AV9*'Output-Calculation-sheet'!AV18</f>
        <v>0.46183277058827021</v>
      </c>
      <c r="AW32" s="2">
        <f>AW10/'Output-Calculation-sheet'!AW9*'Output-Calculation-sheet'!AW18</f>
        <v>132.90610678986124</v>
      </c>
      <c r="AX32" s="2">
        <f>AX10/'Output-Calculation-sheet'!AX9*'Output-Calculation-sheet'!AX18</f>
        <v>0</v>
      </c>
      <c r="AY32" s="2">
        <f>AY10/'Output-Calculation-sheet'!AY9*'Output-Calculation-sheet'!AY18</f>
        <v>27.38261714715771</v>
      </c>
      <c r="AZ32" s="2">
        <f>AZ10/'Output-Calculation-sheet'!AZ9*'Output-Calculation-sheet'!AZ18</f>
        <v>200.7478106924533</v>
      </c>
      <c r="BA32" s="2">
        <f>BA10/'Output-Calculation-sheet'!BA9*'Output-Calculation-sheet'!BA18</f>
        <v>87.949882920831612</v>
      </c>
      <c r="BB32" s="2">
        <f>BB10/'Output-Calculation-sheet'!BB9*'Output-Calculation-sheet'!BB18</f>
        <v>43.356712635154452</v>
      </c>
      <c r="BC32" s="2">
        <f>BC10/'Output-Calculation-sheet'!BC9*'Output-Calculation-sheet'!BC18</f>
        <v>171.45397669367196</v>
      </c>
      <c r="BD32" s="2">
        <f>BD10/'Output-Calculation-sheet'!BD9*'Output-Calculation-sheet'!BD18</f>
        <v>12.946064075915801</v>
      </c>
      <c r="BE32" s="2">
        <f>BE10/'Output-Calculation-sheet'!BE9*'Output-Calculation-sheet'!BE18</f>
        <v>1010.4646196686684</v>
      </c>
      <c r="BF32" s="2">
        <f>BF10/'Output-Calculation-sheet'!BF9*'Output-Calculation-sheet'!BF18</f>
        <v>126.2754099958116</v>
      </c>
      <c r="BH32" s="2">
        <f t="shared" si="1"/>
        <v>93.611705830578586</v>
      </c>
    </row>
    <row r="33" spans="1:60" x14ac:dyDescent="0.25">
      <c r="A33" s="2">
        <v>2034</v>
      </c>
      <c r="B33" s="2">
        <f>B11/'Output-Calculation-sheet'!B10*'Output-Calculation-sheet'!B19</f>
        <v>589.66704380022156</v>
      </c>
      <c r="C33" s="2">
        <f>C11/'Output-Calculation-sheet'!C10*'Output-Calculation-sheet'!C19</f>
        <v>228.70488682454277</v>
      </c>
      <c r="D33" s="2">
        <f>D11/'Output-Calculation-sheet'!D10*'Output-Calculation-sheet'!D19</f>
        <v>1841.7527393487308</v>
      </c>
      <c r="E33" s="2">
        <f>E11/'Output-Calculation-sheet'!E10*'Output-Calculation-sheet'!E19</f>
        <v>239.12396175674897</v>
      </c>
      <c r="F33" s="2">
        <f>F11/'Output-Calculation-sheet'!F10*'Output-Calculation-sheet'!F19</f>
        <v>846.94620194788047</v>
      </c>
      <c r="G33" s="2">
        <f>G11/'Output-Calculation-sheet'!G10*'Output-Calculation-sheet'!G19</f>
        <v>304.02909142068643</v>
      </c>
      <c r="H33" s="2">
        <f>H11/'Output-Calculation-sheet'!H10*'Output-Calculation-sheet'!H19</f>
        <v>229.36062270085921</v>
      </c>
      <c r="I33" s="2">
        <f>I11/'Output-Calculation-sheet'!I10*'Output-Calculation-sheet'!I19</f>
        <v>1044.7575429691608</v>
      </c>
      <c r="J33" s="2">
        <f>J11/'Output-Calculation-sheet'!J10*'Output-Calculation-sheet'!J19</f>
        <v>1023.9962190990144</v>
      </c>
      <c r="K33" s="2">
        <f>K11/'Output-Calculation-sheet'!K10*'Output-Calculation-sheet'!K19</f>
        <v>2355.1133848926052</v>
      </c>
      <c r="L33" s="2">
        <f>L11/'Output-Calculation-sheet'!L10*'Output-Calculation-sheet'!L19</f>
        <v>91.407897767389287</v>
      </c>
      <c r="M33" s="2">
        <f>M11/'Output-Calculation-sheet'!M10*'Output-Calculation-sheet'!M19</f>
        <v>122.45131962466924</v>
      </c>
      <c r="N33" s="2">
        <f>N11/'Output-Calculation-sheet'!N10*'Output-Calculation-sheet'!N19</f>
        <v>497.4828323640898</v>
      </c>
      <c r="O33" s="2">
        <f>O11/'Output-Calculation-sheet'!O10*'Output-Calculation-sheet'!O19</f>
        <v>1225.9708734554047</v>
      </c>
      <c r="P33" s="2">
        <f>P11/'Output-Calculation-sheet'!P10*'Output-Calculation-sheet'!P19</f>
        <v>1820.1272867738396</v>
      </c>
      <c r="Q33" s="2">
        <f>Q11/'Output-Calculation-sheet'!Q10*'Output-Calculation-sheet'!Q19</f>
        <v>116.02185953038266</v>
      </c>
      <c r="R33" s="2">
        <f>R11/'Output-Calculation-sheet'!R10*'Output-Calculation-sheet'!R19</f>
        <v>180.07435767496969</v>
      </c>
      <c r="S33" s="2">
        <f>S11/'Output-Calculation-sheet'!S10*'Output-Calculation-sheet'!S19</f>
        <v>812.7032895210757</v>
      </c>
      <c r="T33" s="2">
        <f>T11/'Output-Calculation-sheet'!T10*'Output-Calculation-sheet'!T19</f>
        <v>355.69105688712074</v>
      </c>
      <c r="U33" s="2">
        <f>U11/'Output-Calculation-sheet'!U10*'Output-Calculation-sheet'!U19</f>
        <v>607.88823349048369</v>
      </c>
      <c r="V33" s="2">
        <f>V11/'Output-Calculation-sheet'!V10*'Output-Calculation-sheet'!V19</f>
        <v>423.12598008617272</v>
      </c>
      <c r="W33" s="2">
        <f>W11/'Output-Calculation-sheet'!W10*'Output-Calculation-sheet'!W19</f>
        <v>197.91201230719821</v>
      </c>
      <c r="X33" s="2">
        <f>X11/'Output-Calculation-sheet'!X10*'Output-Calculation-sheet'!X19</f>
        <v>387.67571800980807</v>
      </c>
      <c r="Y33" s="2">
        <f>Y11/'Output-Calculation-sheet'!Y10*'Output-Calculation-sheet'!Y19</f>
        <v>0</v>
      </c>
      <c r="Z33" s="2">
        <f>Z11/'Output-Calculation-sheet'!Z10*'Output-Calculation-sheet'!Z19</f>
        <v>801.57545400166725</v>
      </c>
      <c r="AA33" s="2">
        <f>AA11/'Output-Calculation-sheet'!AA10*'Output-Calculation-sheet'!AA19</f>
        <v>1017.8197984820557</v>
      </c>
      <c r="AB33" s="2">
        <f>AB11/'Output-Calculation-sheet'!AB10*'Output-Calculation-sheet'!AB19</f>
        <v>805.96761231319499</v>
      </c>
      <c r="AC33" s="2">
        <f>AC11/'Output-Calculation-sheet'!AC10*'Output-Calculation-sheet'!AC19</f>
        <v>392.70090375337492</v>
      </c>
      <c r="AD33" s="2">
        <f>AD11/'Output-Calculation-sheet'!AD10*'Output-Calculation-sheet'!AD19</f>
        <v>1811.6375306686357</v>
      </c>
      <c r="AE33" s="2">
        <f>AE11/'Output-Calculation-sheet'!AE10*'Output-Calculation-sheet'!AE19</f>
        <v>61820.858823380993</v>
      </c>
      <c r="AF33" s="2">
        <f>AF11/'Output-Calculation-sheet'!AF10*'Output-Calculation-sheet'!AF19</f>
        <v>33854.241154764306</v>
      </c>
      <c r="AG33" s="2">
        <f>AG11/'Output-Calculation-sheet'!AG10*'Output-Calculation-sheet'!AG19</f>
        <v>65.640335253133799</v>
      </c>
      <c r="AH33" s="2">
        <f>AH11/'Output-Calculation-sheet'!AH10*'Output-Calculation-sheet'!AH19</f>
        <v>2488.2110688084545</v>
      </c>
      <c r="AI33" s="2">
        <f>AI11/'Output-Calculation-sheet'!AI10*'Output-Calculation-sheet'!AI19</f>
        <v>2360.5398073136248</v>
      </c>
      <c r="AJ33" s="2">
        <f>AJ11/'Output-Calculation-sheet'!AJ10*'Output-Calculation-sheet'!AJ19</f>
        <v>301.04268805086775</v>
      </c>
      <c r="AK33" s="2">
        <f>AK11/'Output-Calculation-sheet'!AK10*'Output-Calculation-sheet'!AK19</f>
        <v>82.37508265810223</v>
      </c>
      <c r="AL33" s="2">
        <f>AL11/'Output-Calculation-sheet'!AL10*'Output-Calculation-sheet'!AL19</f>
        <v>144.17955565400123</v>
      </c>
      <c r="AM33" s="2">
        <f>AM11/'Output-Calculation-sheet'!AM10*'Output-Calculation-sheet'!AM19</f>
        <v>26.420432660840572</v>
      </c>
      <c r="AN33" s="2">
        <f>AN11/'Output-Calculation-sheet'!AN10*'Output-Calculation-sheet'!AN19</f>
        <v>30.003790826111214</v>
      </c>
      <c r="AO33" s="2">
        <f>AO11/'Output-Calculation-sheet'!AO10*'Output-Calculation-sheet'!AO19</f>
        <v>522.70118846661978</v>
      </c>
      <c r="AP33" s="2">
        <f>AP11/'Output-Calculation-sheet'!AP10*'Output-Calculation-sheet'!AP19</f>
        <v>261.55930146600662</v>
      </c>
      <c r="AQ33" s="2">
        <f>AQ11/'Output-Calculation-sheet'!AQ10*'Output-Calculation-sheet'!AQ19</f>
        <v>7.8197411531492165</v>
      </c>
      <c r="AR33" s="2">
        <f>AR11/'Output-Calculation-sheet'!AR10*'Output-Calculation-sheet'!AR19</f>
        <v>81.681928842402499</v>
      </c>
      <c r="AS33" s="2">
        <f>AS11/'Output-Calculation-sheet'!AS10*'Output-Calculation-sheet'!AS19</f>
        <v>114.20415407180661</v>
      </c>
      <c r="AT33" s="2">
        <f>AT11/'Output-Calculation-sheet'!AT10*'Output-Calculation-sheet'!AT19</f>
        <v>62.206233244026656</v>
      </c>
      <c r="AU33" s="2">
        <f>AU11/'Output-Calculation-sheet'!AU10*'Output-Calculation-sheet'!AU19</f>
        <v>1.7125056195397403</v>
      </c>
      <c r="AV33" s="2">
        <f>AV11/'Output-Calculation-sheet'!AV10*'Output-Calculation-sheet'!AV19</f>
        <v>3.8363615699950158</v>
      </c>
      <c r="AW33" s="2">
        <f>AW11/'Output-Calculation-sheet'!AW10*'Output-Calculation-sheet'!AW19</f>
        <v>171.17111633480559</v>
      </c>
      <c r="AX33" s="2">
        <f>AX11/'Output-Calculation-sheet'!AX10*'Output-Calculation-sheet'!AX19</f>
        <v>1.390766792745636</v>
      </c>
      <c r="AY33" s="2">
        <f>AY11/'Output-Calculation-sheet'!AY10*'Output-Calculation-sheet'!AY19</f>
        <v>33.87697893099832</v>
      </c>
      <c r="AZ33" s="2">
        <f>AZ11/'Output-Calculation-sheet'!AZ10*'Output-Calculation-sheet'!AZ19</f>
        <v>251.36774093450748</v>
      </c>
      <c r="BA33" s="2">
        <f>BA11/'Output-Calculation-sheet'!BA10*'Output-Calculation-sheet'!BA19</f>
        <v>116.78004289353417</v>
      </c>
      <c r="BB33" s="2">
        <f>BB11/'Output-Calculation-sheet'!BB10*'Output-Calculation-sheet'!BB19</f>
        <v>13.866103622043738</v>
      </c>
      <c r="BC33" s="2">
        <f>BC11/'Output-Calculation-sheet'!BC10*'Output-Calculation-sheet'!BC19</f>
        <v>254.65458474055004</v>
      </c>
      <c r="BD33" s="2">
        <f>BD11/'Output-Calculation-sheet'!BD10*'Output-Calculation-sheet'!BD19</f>
        <v>17.157584361959103</v>
      </c>
      <c r="BE33" s="2">
        <f>BE11/'Output-Calculation-sheet'!BE10*'Output-Calculation-sheet'!BE19</f>
        <v>1270.5282325199585</v>
      </c>
      <c r="BF33" s="2">
        <f>BF11/'Output-Calculation-sheet'!BF10*'Output-Calculation-sheet'!BF19</f>
        <v>154.35460862856206</v>
      </c>
      <c r="BH33" s="2">
        <f t="shared" si="1"/>
        <v>124.88606762503564</v>
      </c>
    </row>
    <row r="34" spans="1:60" x14ac:dyDescent="0.25">
      <c r="A34" s="2">
        <v>2035</v>
      </c>
      <c r="B34" s="2">
        <f>B12/'Output-Calculation-sheet'!B11*'Output-Calculation-sheet'!B20</f>
        <v>611.83785663812193</v>
      </c>
      <c r="C34" s="2">
        <f>C12/'Output-Calculation-sheet'!C11*'Output-Calculation-sheet'!C20</f>
        <v>323.11789902754805</v>
      </c>
      <c r="D34" s="2">
        <f>D12/'Output-Calculation-sheet'!D11*'Output-Calculation-sheet'!D20</f>
        <v>2212.8264770379014</v>
      </c>
      <c r="E34" s="2">
        <f>E12/'Output-Calculation-sheet'!E11*'Output-Calculation-sheet'!E20</f>
        <v>321.37472147479997</v>
      </c>
      <c r="F34" s="2">
        <f>F12/'Output-Calculation-sheet'!F11*'Output-Calculation-sheet'!F20</f>
        <v>1092.6868925075089</v>
      </c>
      <c r="G34" s="2">
        <f>G12/'Output-Calculation-sheet'!G11*'Output-Calculation-sheet'!G20</f>
        <v>434.56818148499457</v>
      </c>
      <c r="H34" s="2">
        <f>H12/'Output-Calculation-sheet'!H11*'Output-Calculation-sheet'!H20</f>
        <v>274.25295652713129</v>
      </c>
      <c r="I34" s="2">
        <f>I12/'Output-Calculation-sheet'!I11*'Output-Calculation-sheet'!I20</f>
        <v>1196.947212559111</v>
      </c>
      <c r="J34" s="2">
        <f>J12/'Output-Calculation-sheet'!J11*'Output-Calculation-sheet'!J20</f>
        <v>1401.1921721072806</v>
      </c>
      <c r="K34" s="2">
        <f>K12/'Output-Calculation-sheet'!K11*'Output-Calculation-sheet'!K20</f>
        <v>3203.6666728229811</v>
      </c>
      <c r="L34" s="2">
        <f>L12/'Output-Calculation-sheet'!L11*'Output-Calculation-sheet'!L20</f>
        <v>116.97346186588489</v>
      </c>
      <c r="M34" s="2">
        <f>M12/'Output-Calculation-sheet'!M11*'Output-Calculation-sheet'!M20</f>
        <v>173.07978663325102</v>
      </c>
      <c r="N34" s="2">
        <f>N12/'Output-Calculation-sheet'!N11*'Output-Calculation-sheet'!N20</f>
        <v>594.92334137087323</v>
      </c>
      <c r="O34" s="2">
        <f>O12/'Output-Calculation-sheet'!O11*'Output-Calculation-sheet'!O20</f>
        <v>1597.2991779016379</v>
      </c>
      <c r="P34" s="2">
        <f>P12/'Output-Calculation-sheet'!P11*'Output-Calculation-sheet'!P20</f>
        <v>2354.9168302513895</v>
      </c>
      <c r="Q34" s="2">
        <f>Q12/'Output-Calculation-sheet'!Q11*'Output-Calculation-sheet'!Q20</f>
        <v>153.80561028401979</v>
      </c>
      <c r="R34" s="2">
        <f>R12/'Output-Calculation-sheet'!R11*'Output-Calculation-sheet'!R20</f>
        <v>255.14387611013805</v>
      </c>
      <c r="S34" s="2">
        <f>S12/'Output-Calculation-sheet'!S11*'Output-Calculation-sheet'!S20</f>
        <v>976.57106447934098</v>
      </c>
      <c r="T34" s="2">
        <f>T12/'Output-Calculation-sheet'!T11*'Output-Calculation-sheet'!T20</f>
        <v>426.41955600945914</v>
      </c>
      <c r="U34" s="2">
        <f>U12/'Output-Calculation-sheet'!U11*'Output-Calculation-sheet'!U20</f>
        <v>791.4509749338315</v>
      </c>
      <c r="V34" s="2">
        <f>V12/'Output-Calculation-sheet'!V11*'Output-Calculation-sheet'!V20</f>
        <v>565.55400476205421</v>
      </c>
      <c r="W34" s="2">
        <f>W12/'Output-Calculation-sheet'!W11*'Output-Calculation-sheet'!W20</f>
        <v>250.08259241340068</v>
      </c>
      <c r="X34" s="2">
        <f>X12/'Output-Calculation-sheet'!X11*'Output-Calculation-sheet'!X20</f>
        <v>547.2438115606933</v>
      </c>
      <c r="Y34" s="2">
        <f>Y12/'Output-Calculation-sheet'!Y11*'Output-Calculation-sheet'!Y20</f>
        <v>0</v>
      </c>
      <c r="Z34" s="2">
        <f>Z12/'Output-Calculation-sheet'!Z11*'Output-Calculation-sheet'!Z20</f>
        <v>1006.7532873725424</v>
      </c>
      <c r="AA34" s="2">
        <f>AA12/'Output-Calculation-sheet'!AA11*'Output-Calculation-sheet'!AA20</f>
        <v>1336.55311062705</v>
      </c>
      <c r="AB34" s="2">
        <f>AB12/'Output-Calculation-sheet'!AB11*'Output-Calculation-sheet'!AB20</f>
        <v>1026.8162238213988</v>
      </c>
      <c r="AC34" s="2">
        <f>AC12/'Output-Calculation-sheet'!AC11*'Output-Calculation-sheet'!AC20</f>
        <v>502.73699621383059</v>
      </c>
      <c r="AD34" s="2">
        <f>AD12/'Output-Calculation-sheet'!AD11*'Output-Calculation-sheet'!AD20</f>
        <v>2166.232667671195</v>
      </c>
      <c r="AE34" s="2">
        <f>AE12/'Output-Calculation-sheet'!AE11*'Output-Calculation-sheet'!AE20</f>
        <v>82517.01443448248</v>
      </c>
      <c r="AF34" s="2">
        <f>AF12/'Output-Calculation-sheet'!AF11*'Output-Calculation-sheet'!AF20</f>
        <v>43833.733699200136</v>
      </c>
      <c r="AG34" s="2">
        <f>AG12/'Output-Calculation-sheet'!AG11*'Output-Calculation-sheet'!AG20</f>
        <v>114.5952496237059</v>
      </c>
      <c r="AH34" s="2">
        <f>AH12/'Output-Calculation-sheet'!AH11*'Output-Calculation-sheet'!AH20</f>
        <v>3522.4515469314288</v>
      </c>
      <c r="AI34" s="2">
        <f>AI12/'Output-Calculation-sheet'!AI11*'Output-Calculation-sheet'!AI20</f>
        <v>3015.1715308890939</v>
      </c>
      <c r="AJ34" s="2">
        <f>AJ12/'Output-Calculation-sheet'!AJ11*'Output-Calculation-sheet'!AJ20</f>
        <v>488.92378040804624</v>
      </c>
      <c r="AK34" s="2">
        <f>AK12/'Output-Calculation-sheet'!AK11*'Output-Calculation-sheet'!AK20</f>
        <v>112.00865878655132</v>
      </c>
      <c r="AL34" s="2">
        <f>AL12/'Output-Calculation-sheet'!AL11*'Output-Calculation-sheet'!AL20</f>
        <v>206.70957230532412</v>
      </c>
      <c r="AM34" s="2">
        <f>AM12/'Output-Calculation-sheet'!AM11*'Output-Calculation-sheet'!AM20</f>
        <v>113.0389149545866</v>
      </c>
      <c r="AN34" s="2">
        <f>AN12/'Output-Calculation-sheet'!AN11*'Output-Calculation-sheet'!AN20</f>
        <v>45.021118655020764</v>
      </c>
      <c r="AO34" s="2">
        <f>AO12/'Output-Calculation-sheet'!AO11*'Output-Calculation-sheet'!AO20</f>
        <v>760.17707675234988</v>
      </c>
      <c r="AP34" s="2">
        <f>AP12/'Output-Calculation-sheet'!AP11*'Output-Calculation-sheet'!AP20</f>
        <v>319.82822211464287</v>
      </c>
      <c r="AQ34" s="2">
        <f>AQ12/'Output-Calculation-sheet'!AQ11*'Output-Calculation-sheet'!AQ20</f>
        <v>12.88505858489569</v>
      </c>
      <c r="AR34" s="2">
        <f>AR12/'Output-Calculation-sheet'!AR11*'Output-Calculation-sheet'!AR20</f>
        <v>111.6301077311245</v>
      </c>
      <c r="AS34" s="2">
        <f>AS12/'Output-Calculation-sheet'!AS11*'Output-Calculation-sheet'!AS20</f>
        <v>119.28578265561521</v>
      </c>
      <c r="AT34" s="2">
        <f>AT12/'Output-Calculation-sheet'!AT11*'Output-Calculation-sheet'!AT20</f>
        <v>78.268591459891951</v>
      </c>
      <c r="AU34" s="2">
        <f>AU12/'Output-Calculation-sheet'!AU11*'Output-Calculation-sheet'!AU20</f>
        <v>3.6143356930453416</v>
      </c>
      <c r="AV34" s="2">
        <f>AV12/'Output-Calculation-sheet'!AV11*'Output-Calculation-sheet'!AV20</f>
        <v>9.2294105199003411</v>
      </c>
      <c r="AW34" s="2">
        <f>AW12/'Output-Calculation-sheet'!AW11*'Output-Calculation-sheet'!AW20</f>
        <v>217.59286130691464</v>
      </c>
      <c r="AX34" s="2">
        <f>AX12/'Output-Calculation-sheet'!AX11*'Output-Calculation-sheet'!AX20</f>
        <v>4.8529303978555003</v>
      </c>
      <c r="AY34" s="2">
        <f>AY12/'Output-Calculation-sheet'!AY11*'Output-Calculation-sheet'!AY20</f>
        <v>43.015451345205513</v>
      </c>
      <c r="AZ34" s="2">
        <f>AZ12/'Output-Calculation-sheet'!AZ11*'Output-Calculation-sheet'!AZ20</f>
        <v>314.18429635517941</v>
      </c>
      <c r="BA34" s="2">
        <f>BA12/'Output-Calculation-sheet'!BA11*'Output-Calculation-sheet'!BA20</f>
        <v>139.59675525135324</v>
      </c>
      <c r="BB34" s="2">
        <f>BB12/'Output-Calculation-sheet'!BB11*'Output-Calculation-sheet'!BB20</f>
        <v>0</v>
      </c>
      <c r="BC34" s="2">
        <f>BC12/'Output-Calculation-sheet'!BC11*'Output-Calculation-sheet'!BC20</f>
        <v>337.91309383151884</v>
      </c>
      <c r="BD34" s="2">
        <f>BD12/'Output-Calculation-sheet'!BD11*'Output-Calculation-sheet'!BD20</f>
        <v>20.747364832540612</v>
      </c>
      <c r="BE34" s="2">
        <f>BE12/'Output-Calculation-sheet'!BE11*'Output-Calculation-sheet'!BE20</f>
        <v>1604.2386359053451</v>
      </c>
      <c r="BF34" s="2">
        <f>BF12/'Output-Calculation-sheet'!BF11*'Output-Calculation-sheet'!BF20</f>
        <v>184.56950989723305</v>
      </c>
      <c r="BH34" s="2">
        <f t="shared" si="1"/>
        <v>164.16532540734033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2.5954862940080581E-3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5.3760869387432377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5.4425412684995029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3.3872361842813637E-3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12.021279105659689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12.108963276417953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12.832669636467687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4.0546460955262148E-3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17.512087483414128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30.548710931518709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0.11211811296144894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0.20131103956510532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3.418407819810614E-3</v>
      </c>
      <c r="AV41" s="2">
        <f>AV8/'Output-Calculation-sheet'!AV7*'Output-Calculation-sheet'!AV34*0.0114</f>
        <v>16.412942817712437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1.2825203476822708E-2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16.742615581535624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0.219953055850552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4.9560968160617478E-3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3.692246640172819E-3</v>
      </c>
      <c r="AV42" s="2">
        <f>AV9/'Output-Calculation-sheet'!AV8*'Output-Calculation-sheet'!AV35*0.0114</f>
        <v>12.706832153549879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1.3852593646785795E-2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12.94928614650345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3.4269202564661753E-2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0.23552341631425477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1.0527988067599565E-2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9.7539599743993767E-3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1.4713185197071555E-2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0.30478775211798703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3.6263358908803112E-2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1.1089761665223742E-2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1.0298746100408143E-2</v>
      </c>
      <c r="AU44" s="2">
        <f>AU11/'Output-Calculation-sheet'!AU10*'Output-Calculation-sheet'!AU37*0.0114</f>
        <v>4.1308853285554467E-3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1.5498280974878056E-2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7.7281032977868508E-2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2.0869289507838566E-2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3.8040298810340073E-2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1.1619179549739825E-2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1.0797104788813615E-2</v>
      </c>
      <c r="AU45" s="2">
        <f>AU12/'Output-Calculation-sheet'!AU11*'Output-Calculation-sheet'!AU38*0.0114</f>
        <v>8.6561821219993482E-3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1.6238158654403496E-2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0.10622021343313492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7352.9308434196591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7.3529308434196592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16420.134187225645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16.420134187225646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18072.164735248753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23915.101297398523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41.987266032647277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208.50556108229662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550.75564261764384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692.37097542650747</v>
      </c>
      <c r="AK52" s="2">
        <f>AK8/'Output-Calculation-sheet'!AK7*'Output-Calculation-sheet'!AK43</f>
        <v>7.7082164497575683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118.61730588283994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17.710090320764877</v>
      </c>
      <c r="AR52" s="2">
        <f>AR8/'Output-Calculation-sheet'!AR7*'Output-Calculation-sheet'!AR43</f>
        <v>0</v>
      </c>
      <c r="AS52" s="2">
        <f>AS8/'Output-Calculation-sheet'!AS7*'Output-Calculation-sheet'!AS43</f>
        <v>120.51271443086931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22423.628399403417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24.139808905614096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469.82180877409377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2310.3181861292373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2051.4891920318478</v>
      </c>
      <c r="AK53" s="2">
        <f>AK9/'Output-Calculation-sheet'!AK8*'Output-Calculation-sheet'!AK44</f>
        <v>224.58722143860723</v>
      </c>
      <c r="AL53" s="2">
        <f>AL9/'Output-Calculation-sheet'!AL8*'Output-Calculation-sheet'!AL44</f>
        <v>97.952522631266362</v>
      </c>
      <c r="AM53" s="2">
        <f>AM9/'Output-Calculation-sheet'!AM8*'Output-Calculation-sheet'!AM44</f>
        <v>0</v>
      </c>
      <c r="AN53" s="2">
        <f>AN9/'Output-Calculation-sheet'!AN8*'Output-Calculation-sheet'!AN44</f>
        <v>388.80489061186154</v>
      </c>
      <c r="AO53" s="2">
        <f>AO9/'Output-Calculation-sheet'!AO8*'Output-Calculation-sheet'!AO44</f>
        <v>128.52323743058261</v>
      </c>
      <c r="AP53" s="2">
        <f>AP9/'Output-Calculation-sheet'!AP8*'Output-Calculation-sheet'!AP44</f>
        <v>0</v>
      </c>
      <c r="AQ53" s="2">
        <f>AQ9/'Output-Calculation-sheet'!AQ8*'Output-Calculation-sheet'!AQ44</f>
        <v>32.605900105669392</v>
      </c>
      <c r="AR53" s="2">
        <f>AR9/'Output-Calculation-sheet'!AR8*'Output-Calculation-sheet'!AR44</f>
        <v>0</v>
      </c>
      <c r="AS53" s="2">
        <f>AS9/'Output-Calculation-sheet'!AS8*'Output-Calculation-sheet'!AS44</f>
        <v>134.5298346926773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17374.083172388786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22.675589953212114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23.235391556187839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776.5076689814581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417.04350424981726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3797.0941774163007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3624.576493977966</v>
      </c>
      <c r="AK54" s="2">
        <f>AK10/'Output-Calculation-sheet'!AK9*'Output-Calculation-sheet'!AK45</f>
        <v>297.60096964048358</v>
      </c>
      <c r="AL54" s="2">
        <f>AL10/'Output-Calculation-sheet'!AL9*'Output-Calculation-sheet'!AL45</f>
        <v>263.90804294731021</v>
      </c>
      <c r="AM54" s="2">
        <f>AM10/'Output-Calculation-sheet'!AM9*'Output-Calculation-sheet'!AM45</f>
        <v>0</v>
      </c>
      <c r="AN54" s="2">
        <f>AN10/'Output-Calculation-sheet'!AN9*'Output-Calculation-sheet'!AN45</f>
        <v>688.4381067477176</v>
      </c>
      <c r="AO54" s="2">
        <f>AO10/'Output-Calculation-sheet'!AO9*'Output-Calculation-sheet'!AO45</f>
        <v>254.59945942089757</v>
      </c>
      <c r="AP54" s="2">
        <f>AP10/'Output-Calculation-sheet'!AP9*'Output-Calculation-sheet'!AP45</f>
        <v>0</v>
      </c>
      <c r="AQ54" s="2">
        <f>AQ10/'Output-Calculation-sheet'!AQ9*'Output-Calculation-sheet'!AQ45</f>
        <v>32.784524245595136</v>
      </c>
      <c r="AR54" s="2">
        <f>AR10/'Output-Calculation-sheet'!AR9*'Output-Calculation-sheet'!AR45</f>
        <v>0</v>
      </c>
      <c r="AS54" s="2">
        <f>AS10/'Output-Calculation-sheet'!AS9*'Output-Calculation-sheet'!AS45</f>
        <v>152.09831758723163</v>
      </c>
      <c r="AT54" s="2">
        <f>AT10/'Output-Calculation-sheet'!AT9*'Output-Calculation-sheet'!AT45</f>
        <v>0</v>
      </c>
      <c r="AU54" s="2">
        <f>AU10/'Output-Calculation-sheet'!AU9*'Output-Calculation-sheet'!AU45</f>
        <v>93.224647582104623</v>
      </c>
      <c r="AV54" s="2">
        <f>AV10/'Output-Calculation-sheet'!AV9*'Output-Calculation-sheet'!AV45</f>
        <v>298.94981493993402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110.66887758424066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10.807494605321056</v>
      </c>
    </row>
    <row r="55" spans="1:60" x14ac:dyDescent="0.25">
      <c r="A55" s="2">
        <v>2034</v>
      </c>
      <c r="B55" s="2">
        <f>B11/'Output-Calculation-sheet'!B10*'Output-Calculation-sheet'!B46</f>
        <v>180.01635274198921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1090.0427508197331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1158.9002274969921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5345.2248518133447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5360.9744650726416</v>
      </c>
      <c r="AK55" s="2">
        <f>AK11/'Output-Calculation-sheet'!AK10*'Output-Calculation-sheet'!AK46</f>
        <v>349.90960350599494</v>
      </c>
      <c r="AL55" s="2">
        <f>AL11/'Output-Calculation-sheet'!AL10*'Output-Calculation-sheet'!AL46</f>
        <v>433.21892808875458</v>
      </c>
      <c r="AM55" s="2">
        <f>AM11/'Output-Calculation-sheet'!AM10*'Output-Calculation-sheet'!AM46</f>
        <v>4765.9530989352461</v>
      </c>
      <c r="AN55" s="2">
        <f>AN11/'Output-Calculation-sheet'!AN10*'Output-Calculation-sheet'!AN46</f>
        <v>1002.0459892021787</v>
      </c>
      <c r="AO55" s="2">
        <f>AO11/'Output-Calculation-sheet'!AO10*'Output-Calculation-sheet'!AO46</f>
        <v>298.54076376863429</v>
      </c>
      <c r="AP55" s="2">
        <f>AP11/'Output-Calculation-sheet'!AP10*'Output-Calculation-sheet'!AP46</f>
        <v>109.87578301449552</v>
      </c>
      <c r="AQ55" s="2">
        <f>AQ11/'Output-Calculation-sheet'!AQ10*'Output-Calculation-sheet'!AQ46</f>
        <v>38.425051383889283</v>
      </c>
      <c r="AR55" s="2">
        <f>AR11/'Output-Calculation-sheet'!AR10*'Output-Calculation-sheet'!AR46</f>
        <v>0</v>
      </c>
      <c r="AS55" s="2">
        <f>AS11/'Output-Calculation-sheet'!AS10*'Output-Calculation-sheet'!AS46</f>
        <v>168.67360976724098</v>
      </c>
      <c r="AT55" s="2">
        <f>AT11/'Output-Calculation-sheet'!AT10*'Output-Calculation-sheet'!AT46</f>
        <v>0</v>
      </c>
      <c r="AU55" s="2">
        <f>AU11/'Output-Calculation-sheet'!AU10*'Output-Calculation-sheet'!AU46</f>
        <v>65.586863549871566</v>
      </c>
      <c r="AV55" s="2">
        <f>AV11/'Output-Calculation-sheet'!AV10*'Output-Calculation-sheet'!AV46</f>
        <v>403.82753368368589</v>
      </c>
      <c r="AW55" s="2">
        <f>AW11/'Output-Calculation-sheet'!AW10*'Output-Calculation-sheet'!AW46</f>
        <v>0</v>
      </c>
      <c r="AX55" s="2">
        <f>AX11/'Output-Calculation-sheet'!AX10*'Output-Calculation-sheet'!AX46</f>
        <v>33.987458278241348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29.366692928194528</v>
      </c>
      <c r="BB55" s="2">
        <f>BB11/'Output-Calculation-sheet'!BB10*'Output-Calculation-sheet'!BB46</f>
        <v>261.07726485019595</v>
      </c>
      <c r="BC55" s="2">
        <f>BC11/'Output-Calculation-sheet'!BC10*'Output-Calculation-sheet'!BC46</f>
        <v>0</v>
      </c>
      <c r="BD55" s="2">
        <f>BD11/'Output-Calculation-sheet'!BD10*'Output-Calculation-sheet'!BD46</f>
        <v>13.452584362757344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21.109099873264075</v>
      </c>
    </row>
    <row r="56" spans="1:60" x14ac:dyDescent="0.25">
      <c r="A56" s="2">
        <v>2035</v>
      </c>
      <c r="B56" s="2">
        <f>B12/'Output-Calculation-sheet'!B11*'Output-Calculation-sheet'!B47</f>
        <v>753.38900495495818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54.916181025687173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11.592308269062109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43.865673246354412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36.269449155682302</v>
      </c>
      <c r="Y56" s="2">
        <f>Y12/'Output-Calculation-sheet'!Y11*'Output-Calculation-sheet'!Y47</f>
        <v>1264.9718464838991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2246.1667013535061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6897.1728485065969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7162.9368408647397</v>
      </c>
      <c r="AK56" s="2">
        <f>AK12/'Output-Calculation-sheet'!AK11*'Output-Calculation-sheet'!AK47</f>
        <v>457.15095938742013</v>
      </c>
      <c r="AL56" s="2">
        <f>AL12/'Output-Calculation-sheet'!AL11*'Output-Calculation-sheet'!AL47</f>
        <v>578.38718948762516</v>
      </c>
      <c r="AM56" s="2">
        <f>AM12/'Output-Calculation-sheet'!AM11*'Output-Calculation-sheet'!AM47</f>
        <v>5905.3602355053863</v>
      </c>
      <c r="AN56" s="2">
        <f>AN12/'Output-Calculation-sheet'!AN11*'Output-Calculation-sheet'!AN47</f>
        <v>1310.9134851579345</v>
      </c>
      <c r="AO56" s="2">
        <f>AO12/'Output-Calculation-sheet'!AO11*'Output-Calculation-sheet'!AO47</f>
        <v>504.12659578440037</v>
      </c>
      <c r="AP56" s="2">
        <f>AP12/'Output-Calculation-sheet'!AP11*'Output-Calculation-sheet'!AP47</f>
        <v>430.00772801153715</v>
      </c>
      <c r="AQ56" s="2">
        <f>AQ12/'Output-Calculation-sheet'!AQ11*'Output-Calculation-sheet'!AQ47</f>
        <v>30.576788288789015</v>
      </c>
      <c r="AR56" s="2">
        <f>AR12/'Output-Calculation-sheet'!AR11*'Output-Calculation-sheet'!AR47</f>
        <v>61.365020485775787</v>
      </c>
      <c r="AS56" s="2">
        <f>AS12/'Output-Calculation-sheet'!AS11*'Output-Calculation-sheet'!AS47</f>
        <v>182.13024843779297</v>
      </c>
      <c r="AT56" s="2">
        <f>AT12/'Output-Calculation-sheet'!AT11*'Output-Calculation-sheet'!AT47</f>
        <v>0</v>
      </c>
      <c r="AU56" s="2">
        <f>AU12/'Output-Calculation-sheet'!AU11*'Output-Calculation-sheet'!AU47</f>
        <v>46.318167494908792</v>
      </c>
      <c r="AV56" s="2">
        <f>AV12/'Output-Calculation-sheet'!AV11*'Output-Calculation-sheet'!AV47</f>
        <v>496.5466704887001</v>
      </c>
      <c r="AW56" s="2">
        <f>AW12/'Output-Calculation-sheet'!AW11*'Output-Calculation-sheet'!AW47</f>
        <v>0</v>
      </c>
      <c r="AX56" s="2">
        <f>AX12/'Output-Calculation-sheet'!AX11*'Output-Calculation-sheet'!AX47</f>
        <v>47.005196104852224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124.30488649975908</v>
      </c>
      <c r="BB56" s="2">
        <f>BB12/'Output-Calculation-sheet'!BB11*'Output-Calculation-sheet'!BB47</f>
        <v>393.03910830510421</v>
      </c>
      <c r="BC56" s="2">
        <f>BC12/'Output-Calculation-sheet'!BC11*'Output-Calculation-sheet'!BC47</f>
        <v>117.06204284522052</v>
      </c>
      <c r="BD56" s="2">
        <f>BD12/'Output-Calculation-sheet'!BD11*'Output-Calculation-sheet'!BD47</f>
        <v>36.770911647027717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29.192346087792718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0.33309887637359581</v>
      </c>
      <c r="C60" s="2">
        <f>C5*'Output-Calculation-sheet'!C49/10^9</f>
        <v>0.33719566078416269</v>
      </c>
      <c r="D60" s="2">
        <f>D5*'Output-Calculation-sheet'!D49/10^9</f>
        <v>2.088833424046916</v>
      </c>
      <c r="E60" s="2">
        <f>E5*'Output-Calculation-sheet'!E49/10^9</f>
        <v>8.9766138450316085E-2</v>
      </c>
      <c r="F60" s="2">
        <f>F5*'Output-Calculation-sheet'!F49/10^9</f>
        <v>0.40403525323038125</v>
      </c>
      <c r="G60" s="2">
        <f>G5*'Output-Calculation-sheet'!G49/10^9</f>
        <v>0.36566424546593362</v>
      </c>
      <c r="H60" s="2">
        <f>H5*'Output-Calculation-sheet'!H49/10^9</f>
        <v>0.42936973536804307</v>
      </c>
      <c r="I60" s="2">
        <f>I5*'Output-Calculation-sheet'!I49/10^9</f>
        <v>0.29729363732720893</v>
      </c>
      <c r="J60" s="2">
        <f>J5*'Output-Calculation-sheet'!J49/10^9</f>
        <v>1.7265077919342811</v>
      </c>
      <c r="K60" s="2">
        <f>K5*'Output-Calculation-sheet'!K49/10^9</f>
        <v>3.2118084798708835</v>
      </c>
      <c r="L60" s="2">
        <f>L5*'Output-Calculation-sheet'!L49/10^9</f>
        <v>8.6316501578968113E-2</v>
      </c>
      <c r="M60" s="2">
        <f>M5*'Output-Calculation-sheet'!M49/10^9</f>
        <v>4.2387966984376163E-2</v>
      </c>
      <c r="N60" s="2">
        <f>N5*'Output-Calculation-sheet'!N49/10^9</f>
        <v>1.0535764556570943</v>
      </c>
      <c r="O60" s="2">
        <f>O5*'Output-Calculation-sheet'!O49/10^9</f>
        <v>1.6073082767432127</v>
      </c>
      <c r="P60" s="2">
        <f>P5*'Output-Calculation-sheet'!P49/10^9</f>
        <v>1.2135063479708479</v>
      </c>
      <c r="Q60" s="2">
        <f>Q5*'Output-Calculation-sheet'!Q49/10^9</f>
        <v>0.12718528506858229</v>
      </c>
      <c r="R60" s="2">
        <f>R5*'Output-Calculation-sheet'!R49/10^9</f>
        <v>0.10094345353105071</v>
      </c>
      <c r="S60" s="2">
        <f>S5*'Output-Calculation-sheet'!S49/10^9</f>
        <v>1.0130569609154858</v>
      </c>
      <c r="T60" s="2">
        <f>T5*'Output-Calculation-sheet'!T49/10^9</f>
        <v>0.36020236303260755</v>
      </c>
      <c r="U60" s="2">
        <f>U5*'Output-Calculation-sheet'!U49/10^9</f>
        <v>0.25381419376504444</v>
      </c>
      <c r="V60" s="2">
        <f>V5*'Output-Calculation-sheet'!V49/10^9</f>
        <v>0.4137680851661979</v>
      </c>
      <c r="W60" s="2">
        <f>W5*'Output-Calculation-sheet'!W49/10^9</f>
        <v>0.18930997732443669</v>
      </c>
      <c r="X60" s="2">
        <f>X5*'Output-Calculation-sheet'!X49/10^9</f>
        <v>0.21527641863582964</v>
      </c>
      <c r="Y60" s="2">
        <f>Y5*'Output-Calculation-sheet'!Y49/10^9</f>
        <v>0.10145453846886615</v>
      </c>
      <c r="Z60" s="2">
        <f>Z5*'Output-Calculation-sheet'!Z49/10^9</f>
        <v>0.77516692561990885</v>
      </c>
      <c r="AA60" s="2">
        <f>AA5*'Output-Calculation-sheet'!AA49/10^9</f>
        <v>0.44942425339551978</v>
      </c>
      <c r="AB60" s="2">
        <f>AB5*'Output-Calculation-sheet'!AB49/10^9</f>
        <v>0.89956094730988367</v>
      </c>
      <c r="AC60" s="2">
        <f>AC5*'Output-Calculation-sheet'!AC49/10^9</f>
        <v>8.4866726580256055E-2</v>
      </c>
      <c r="AD60" s="2">
        <f>AD5*'Output-Calculation-sheet'!AD49/10^9</f>
        <v>3.2015736057586013</v>
      </c>
      <c r="AE60" s="2">
        <f>AE5*'Output-Calculation-sheet'!AE49/10^9</f>
        <v>34.269327852641162</v>
      </c>
      <c r="AF60" s="2">
        <f>AF5*'Output-Calculation-sheet'!AF49/10^9</f>
        <v>8.2608451796912679</v>
      </c>
      <c r="AG60" s="2">
        <f>AG5*'Output-Calculation-sheet'!AG49/10^9</f>
        <v>0.34488838293604313</v>
      </c>
      <c r="AH60" s="2">
        <f>AH5*'Output-Calculation-sheet'!AH49/10^9</f>
        <v>0.66742341091533253</v>
      </c>
      <c r="AI60" s="2">
        <f>AI5*'Output-Calculation-sheet'!AI49/10^9</f>
        <v>0.4441571745445661</v>
      </c>
      <c r="AJ60" s="2">
        <f>AJ5*'Output-Calculation-sheet'!AJ49/10^9</f>
        <v>0.18780394628144234</v>
      </c>
      <c r="AK60" s="2">
        <f>AK5*'Output-Calculation-sheet'!AK49/10^9</f>
        <v>4.9773064604947119E-2</v>
      </c>
      <c r="AL60" s="2">
        <f>AL5*'Output-Calculation-sheet'!AL49/10^9</f>
        <v>0.1524255323272016</v>
      </c>
      <c r="AM60" s="2">
        <f>AM5*'Output-Calculation-sheet'!AM49/10^9</f>
        <v>0.68002427287430522</v>
      </c>
      <c r="AN60" s="2">
        <f>AN5*'Output-Calculation-sheet'!AN49/10^9</f>
        <v>6.3033727373743798E-2</v>
      </c>
      <c r="AO60" s="2">
        <f>AO5*'Output-Calculation-sheet'!AO49/10^9</f>
        <v>0.20195271762366254</v>
      </c>
      <c r="AP60" s="2">
        <f>AP5*'Output-Calculation-sheet'!AP49/10^9</f>
        <v>7.3492366816048149E-2</v>
      </c>
      <c r="AQ60" s="2">
        <f>AQ5*'Output-Calculation-sheet'!AQ49/10^9</f>
        <v>4.760570341894743E-3</v>
      </c>
      <c r="AR60" s="2">
        <f>AR5*'Output-Calculation-sheet'!AR49/10^9</f>
        <v>5.1885317261013177E-2</v>
      </c>
      <c r="AS60" s="2">
        <f>AS5*'Output-Calculation-sheet'!AS49/10^9</f>
        <v>5.5423818771966699E-2</v>
      </c>
      <c r="AT60" s="2">
        <f>AT5*'Output-Calculation-sheet'!AT49/10^9</f>
        <v>3.2701147408674327E-3</v>
      </c>
      <c r="AU60" s="2">
        <f>AU5*'Output-Calculation-sheet'!AU49/10^9</f>
        <v>4.6687038834440303E-3</v>
      </c>
      <c r="AV60" s="2">
        <f>AV5*'Output-Calculation-sheet'!AV49/10^9</f>
        <v>0.62831717228188955</v>
      </c>
      <c r="AW60" s="2">
        <f>AW5*'Output-Calculation-sheet'!AW49/10^9</f>
        <v>0.12111542720794129</v>
      </c>
      <c r="AX60" s="2">
        <f>AX5*'Output-Calculation-sheet'!AX49/10^9</f>
        <v>2.9642824573539204E-2</v>
      </c>
      <c r="AY60" s="2">
        <f>AY5*'Output-Calculation-sheet'!AY49/10^9</f>
        <v>3.0935082633439148E-3</v>
      </c>
      <c r="AZ60" s="2">
        <f>AZ5*'Output-Calculation-sheet'!AZ49/10^9</f>
        <v>0.10636850603509009</v>
      </c>
      <c r="BA60" s="2">
        <f>BA5*'Output-Calculation-sheet'!BA49/10^9</f>
        <v>4.1744974193008065E-2</v>
      </c>
      <c r="BB60" s="2">
        <f>BB5*'Output-Calculation-sheet'!BB49/10^9</f>
        <v>3.256762859902488E-2</v>
      </c>
      <c r="BC60" s="2">
        <f>BC5*'Output-Calculation-sheet'!BC49/10^9</f>
        <v>6.7721966130368835E-2</v>
      </c>
      <c r="BD60" s="2">
        <f>BD5*'Output-Calculation-sheet'!BD49/10^9</f>
        <v>1.0923699223597969E-2</v>
      </c>
      <c r="BE60" s="2">
        <f>BE5*'Output-Calculation-sheet'!BE49/10^9</f>
        <v>0.29757889980627256</v>
      </c>
      <c r="BF60" s="2">
        <f>BF5*'Output-Calculation-sheet'!BF49/10^9</f>
        <v>4.4757936222704825E-2</v>
      </c>
      <c r="BH60" s="2">
        <f>SUM(B60:BF60)</f>
        <v>68.37126122252424</v>
      </c>
    </row>
    <row r="61" spans="1:60" x14ac:dyDescent="0.25">
      <c r="A61" s="2">
        <v>2029</v>
      </c>
      <c r="B61" s="2">
        <f>B6*'Output-Calculation-sheet'!B50/10^9</f>
        <v>0.39145003367865339</v>
      </c>
      <c r="C61" s="2">
        <f>C6*'Output-Calculation-sheet'!C50/10^9</f>
        <v>0.39223326657826935</v>
      </c>
      <c r="D61" s="2">
        <f>D6*'Output-Calculation-sheet'!D50/10^9</f>
        <v>2.5098498741695643</v>
      </c>
      <c r="E61" s="2">
        <f>E6*'Output-Calculation-sheet'!E50/10^9</f>
        <v>0.10692293145715283</v>
      </c>
      <c r="F61" s="2">
        <f>F6*'Output-Calculation-sheet'!F50/10^9</f>
        <v>0.48558882036116946</v>
      </c>
      <c r="G61" s="2">
        <f>G6*'Output-Calculation-sheet'!G50/10^9</f>
        <v>0.42585044860583188</v>
      </c>
      <c r="H61" s="2">
        <f>H6*'Output-Calculation-sheet'!H50/10^9</f>
        <v>0.49848509330175411</v>
      </c>
      <c r="I61" s="2">
        <f>I6*'Output-Calculation-sheet'!I50/10^9</f>
        <v>0.35683614381471079</v>
      </c>
      <c r="J61" s="2">
        <f>J6*'Output-Calculation-sheet'!J50/10^9</f>
        <v>2.0340341242635285</v>
      </c>
      <c r="K61" s="2">
        <f>K6*'Output-Calculation-sheet'!K50/10^9</f>
        <v>3.7379807985010753</v>
      </c>
      <c r="L61" s="2">
        <f>L6*'Output-Calculation-sheet'!L50/10^9</f>
        <v>0.10082838088664965</v>
      </c>
      <c r="M61" s="2">
        <f>M6*'Output-Calculation-sheet'!M50/10^9</f>
        <v>5.1370375376501264E-2</v>
      </c>
      <c r="N61" s="2">
        <f>N6*'Output-Calculation-sheet'!N50/10^9</f>
        <v>1.2221417722789878</v>
      </c>
      <c r="O61" s="2">
        <f>O6*'Output-Calculation-sheet'!O50/10^9</f>
        <v>1.8704119781850128</v>
      </c>
      <c r="P61" s="2">
        <f>P6*'Output-Calculation-sheet'!P50/10^9</f>
        <v>1.463057322192663</v>
      </c>
      <c r="Q61" s="2">
        <f>Q6*'Output-Calculation-sheet'!Q50/10^9</f>
        <v>0.14841611904445756</v>
      </c>
      <c r="R61" s="2">
        <f>R6*'Output-Calculation-sheet'!R50/10^9</f>
        <v>0.1185600237509561</v>
      </c>
      <c r="S61" s="2">
        <f>S6*'Output-Calculation-sheet'!S50/10^9</f>
        <v>1.1804078704320828</v>
      </c>
      <c r="T61" s="2">
        <f>T6*'Output-Calculation-sheet'!T50/10^9</f>
        <v>0.4321299744770527</v>
      </c>
      <c r="U61" s="2">
        <f>U6*'Output-Calculation-sheet'!U50/10^9</f>
        <v>0.30575226222958618</v>
      </c>
      <c r="V61" s="2">
        <f>V6*'Output-Calculation-sheet'!V50/10^9</f>
        <v>0.48353465369219889</v>
      </c>
      <c r="W61" s="2">
        <f>W6*'Output-Calculation-sheet'!W50/10^9</f>
        <v>0.22130861658245807</v>
      </c>
      <c r="X61" s="2">
        <f>X6*'Output-Calculation-sheet'!X50/10^9</f>
        <v>0.25572682609495617</v>
      </c>
      <c r="Y61" s="2">
        <f>Y6*'Output-Calculation-sheet'!Y50/10^9</f>
        <v>0.12206610800846977</v>
      </c>
      <c r="Z61" s="2">
        <f>Z6*'Output-Calculation-sheet'!Z50/10^9</f>
        <v>0.90605277580585231</v>
      </c>
      <c r="AA61" s="2">
        <f>AA6*'Output-Calculation-sheet'!AA50/10^9</f>
        <v>0.53263320472900544</v>
      </c>
      <c r="AB61" s="2">
        <f>AB6*'Output-Calculation-sheet'!AB50/10^9</f>
        <v>1.0590597651741545</v>
      </c>
      <c r="AC61" s="2">
        <f>AC6*'Output-Calculation-sheet'!AC50/10^9</f>
        <v>0.10400245867738526</v>
      </c>
      <c r="AD61" s="2">
        <f>AD6*'Output-Calculation-sheet'!AD50/10^9</f>
        <v>3.7185288371525118</v>
      </c>
      <c r="AE61" s="2">
        <f>AE6*'Output-Calculation-sheet'!AE50/10^9</f>
        <v>42.153807640315016</v>
      </c>
      <c r="AF61" s="2">
        <f>AF6*'Output-Calculation-sheet'!AF50/10^9</f>
        <v>10.677750286069426</v>
      </c>
      <c r="AG61" s="2">
        <f>AG6*'Output-Calculation-sheet'!AG50/10^9</f>
        <v>0.44264153861644684</v>
      </c>
      <c r="AH61" s="2">
        <f>AH6*'Output-Calculation-sheet'!AH50/10^9</f>
        <v>0.8494299145650327</v>
      </c>
      <c r="AI61" s="2">
        <f>AI6*'Output-Calculation-sheet'!AI50/10^9</f>
        <v>0.56563278009823847</v>
      </c>
      <c r="AJ61" s="2">
        <f>AJ6*'Output-Calculation-sheet'!AJ50/10^9</f>
        <v>0.2620120796499622</v>
      </c>
      <c r="AK61" s="2">
        <f>AK6*'Output-Calculation-sheet'!AK50/10^9</f>
        <v>6.5125695057656863E-2</v>
      </c>
      <c r="AL61" s="2">
        <f>AL6*'Output-Calculation-sheet'!AL50/10^9</f>
        <v>0.18782428033019088</v>
      </c>
      <c r="AM61" s="2">
        <f>AM6*'Output-Calculation-sheet'!AM50/10^9</f>
        <v>1.0240783376506237</v>
      </c>
      <c r="AN61" s="2">
        <f>AN6*'Output-Calculation-sheet'!AN50/10^9</f>
        <v>8.1240557910902386E-2</v>
      </c>
      <c r="AO61" s="2">
        <f>AO6*'Output-Calculation-sheet'!AO50/10^9</f>
        <v>0.2552062439553337</v>
      </c>
      <c r="AP61" s="2">
        <f>AP6*'Output-Calculation-sheet'!AP50/10^9</f>
        <v>9.4063667955887692E-2</v>
      </c>
      <c r="AQ61" s="2">
        <f>AQ6*'Output-Calculation-sheet'!AQ50/10^9</f>
        <v>7.4398290120223556E-3</v>
      </c>
      <c r="AR61" s="2">
        <f>AR6*'Output-Calculation-sheet'!AR50/10^9</f>
        <v>6.3104197853968216E-2</v>
      </c>
      <c r="AS61" s="2">
        <f>AS6*'Output-Calculation-sheet'!AS50/10^9</f>
        <v>6.6161245539969604E-2</v>
      </c>
      <c r="AT61" s="2">
        <f>AT6*'Output-Calculation-sheet'!AT50/10^9</f>
        <v>5.6028480457678224E-3</v>
      </c>
      <c r="AU61" s="2">
        <f>AU6*'Output-Calculation-sheet'!AU50/10^9</f>
        <v>7.8600941583242562E-3</v>
      </c>
      <c r="AV61" s="2">
        <f>AV6*'Output-Calculation-sheet'!AV50/10^9</f>
        <v>1.2927062100573736</v>
      </c>
      <c r="AW61" s="2">
        <f>AW6*'Output-Calculation-sheet'!AW50/10^9</f>
        <v>0.1462612451458177</v>
      </c>
      <c r="AX61" s="2">
        <f>AX6*'Output-Calculation-sheet'!AX50/10^9</f>
        <v>4.0346807339732851E-2</v>
      </c>
      <c r="AY61" s="2">
        <f>AY6*'Output-Calculation-sheet'!AY50/10^9</f>
        <v>4.284333882454811E-3</v>
      </c>
      <c r="AZ61" s="2">
        <f>AZ6*'Output-Calculation-sheet'!AZ50/10^9</f>
        <v>0.1285716928810868</v>
      </c>
      <c r="BA61" s="2">
        <f>BA6*'Output-Calculation-sheet'!BA50/10^9</f>
        <v>5.0575302531367189E-2</v>
      </c>
      <c r="BB61" s="2">
        <f>BB6*'Output-Calculation-sheet'!BB50/10^9</f>
        <v>3.9815666329073449E-2</v>
      </c>
      <c r="BC61" s="2">
        <f>BC6*'Output-Calculation-sheet'!BC50/10^9</f>
        <v>8.3426733241993872E-2</v>
      </c>
      <c r="BD61" s="2">
        <f>BD6*'Output-Calculation-sheet'!BD50/10^9</f>
        <v>1.3179627711820546E-2</v>
      </c>
      <c r="BE61" s="2">
        <f>BE6*'Output-Calculation-sheet'!BE50/10^9</f>
        <v>0.38456066593576355</v>
      </c>
      <c r="BF61" s="2">
        <f>BF6*'Output-Calculation-sheet'!BF50/10^9</f>
        <v>5.4018572177828066E-2</v>
      </c>
      <c r="BH61" s="2">
        <f t="shared" ref="BH61:BH67" si="4">SUM(B61:BF61)</f>
        <v>84.281948953521749</v>
      </c>
    </row>
    <row r="62" spans="1:60" x14ac:dyDescent="0.25">
      <c r="A62" s="2">
        <v>2030</v>
      </c>
      <c r="B62" s="2">
        <f>B7*'Output-Calculation-sheet'!B51/10^9</f>
        <v>0.41757938876261275</v>
      </c>
      <c r="C62" s="2">
        <f>C7*'Output-Calculation-sheet'!C51/10^9</f>
        <v>0.41338219338475657</v>
      </c>
      <c r="D62" s="2">
        <f>D7*'Output-Calculation-sheet'!D51/10^9</f>
        <v>2.7320242044385119</v>
      </c>
      <c r="E62" s="2">
        <f>E7*'Output-Calculation-sheet'!E51/10^9</f>
        <v>0.11569889114643543</v>
      </c>
      <c r="F62" s="2">
        <f>F7*'Output-Calculation-sheet'!F51/10^9</f>
        <v>0.52945488183869349</v>
      </c>
      <c r="G62" s="2">
        <f>G7*'Output-Calculation-sheet'!G51/10^9</f>
        <v>0.44944458391805764</v>
      </c>
      <c r="H62" s="2">
        <f>H7*'Output-Calculation-sheet'!H51/10^9</f>
        <v>0.52414328223632412</v>
      </c>
      <c r="I62" s="2">
        <f>I7*'Output-Calculation-sheet'!I51/10^9</f>
        <v>0.39002606661662204</v>
      </c>
      <c r="J62" s="2">
        <f>J7*'Output-Calculation-sheet'!J51/10^9</f>
        <v>2.171593653431434</v>
      </c>
      <c r="K62" s="2">
        <f>K7*'Output-Calculation-sheet'!K51/10^9</f>
        <v>3.9419709715733235</v>
      </c>
      <c r="L62" s="2">
        <f>L7*'Output-Calculation-sheet'!L51/10^9</f>
        <v>0.10691357574306089</v>
      </c>
      <c r="M62" s="2">
        <f>M7*'Output-Calculation-sheet'!M51/10^9</f>
        <v>5.6629299329814295E-2</v>
      </c>
      <c r="N62" s="2">
        <f>N7*'Output-Calculation-sheet'!N51/10^9</f>
        <v>1.2837470078924322</v>
      </c>
      <c r="O62" s="2">
        <f>O7*'Output-Calculation-sheet'!O51/10^9</f>
        <v>1.9722149682636123</v>
      </c>
      <c r="P62" s="2">
        <f>P7*'Output-Calculation-sheet'!P51/10^9</f>
        <v>1.6005115286334965</v>
      </c>
      <c r="Q62" s="2">
        <f>Q7*'Output-Calculation-sheet'!Q51/10^9</f>
        <v>0.15701316062923287</v>
      </c>
      <c r="R62" s="2">
        <f>R7*'Output-Calculation-sheet'!R51/10^9</f>
        <v>0.12639096511675493</v>
      </c>
      <c r="S62" s="2">
        <f>S7*'Output-Calculation-sheet'!S51/10^9</f>
        <v>1.2465750835643528</v>
      </c>
      <c r="T62" s="2">
        <f>T7*'Output-Calculation-sheet'!T51/10^9</f>
        <v>0.47063233994410758</v>
      </c>
      <c r="U62" s="2">
        <f>U7*'Output-Calculation-sheet'!U51/10^9</f>
        <v>0.33454018920510786</v>
      </c>
      <c r="V62" s="2">
        <f>V7*'Output-Calculation-sheet'!V51/10^9</f>
        <v>0.51241934933478228</v>
      </c>
      <c r="W62" s="2">
        <f>W7*'Output-Calculation-sheet'!W51/10^9</f>
        <v>0.23462764015611318</v>
      </c>
      <c r="X62" s="2">
        <f>X7*'Output-Calculation-sheet'!X51/10^9</f>
        <v>0.27530014099975797</v>
      </c>
      <c r="Y62" s="2">
        <f>Y7*'Output-Calculation-sheet'!Y51/10^9</f>
        <v>0.13588979017567696</v>
      </c>
      <c r="Z62" s="2">
        <f>Z7*'Output-Calculation-sheet'!Z51/10^9</f>
        <v>0.96040761160467802</v>
      </c>
      <c r="AA62" s="2">
        <f>AA7*'Output-Calculation-sheet'!AA51/10^9</f>
        <v>0.57377980489276104</v>
      </c>
      <c r="AB62" s="2">
        <f>AB7*'Output-Calculation-sheet'!AB51/10^9</f>
        <v>1.1315695071739869</v>
      </c>
      <c r="AC62" s="2">
        <f>AC7*'Output-Calculation-sheet'!AC51/10^9</f>
        <v>0.11627423925666308</v>
      </c>
      <c r="AD62" s="2">
        <f>AD7*'Output-Calculation-sheet'!AD51/10^9</f>
        <v>3.9119530237197035</v>
      </c>
      <c r="AE62" s="2">
        <f>AE7*'Output-Calculation-sheet'!AE51/10^9</f>
        <v>47.036306034833068</v>
      </c>
      <c r="AF62" s="2">
        <f>AF7*'Output-Calculation-sheet'!AF51/10^9</f>
        <v>12.593477139136056</v>
      </c>
      <c r="AG62" s="2">
        <f>AG7*'Output-Calculation-sheet'!AG51/10^9</f>
        <v>0.59493767658466978</v>
      </c>
      <c r="AH62" s="2">
        <f>AH7*'Output-Calculation-sheet'!AH51/10^9</f>
        <v>0.98608758436839339</v>
      </c>
      <c r="AI62" s="2">
        <f>AI7*'Output-Calculation-sheet'!AI51/10^9</f>
        <v>0.66131402721714594</v>
      </c>
      <c r="AJ62" s="2">
        <f>AJ7*'Output-Calculation-sheet'!AJ51/10^9</f>
        <v>1.5926383335995873</v>
      </c>
      <c r="AK62" s="2">
        <f>AK7*'Output-Calculation-sheet'!AK51/10^9</f>
        <v>7.8025765113622553E-2</v>
      </c>
      <c r="AL62" s="2">
        <f>AL7*'Output-Calculation-sheet'!AL51/10^9</f>
        <v>0.2110733180117576</v>
      </c>
      <c r="AM62" s="2">
        <f>AM7*'Output-Calculation-sheet'!AM51/10^9</f>
        <v>1.3929566543274088</v>
      </c>
      <c r="AN62" s="2">
        <f>AN7*'Output-Calculation-sheet'!AN51/10^9</f>
        <v>9.6656140511176505E-2</v>
      </c>
      <c r="AO62" s="2">
        <f>AO7*'Output-Calculation-sheet'!AO51/10^9</f>
        <v>0.29553218456920655</v>
      </c>
      <c r="AP62" s="2">
        <f>AP7*'Output-Calculation-sheet'!AP51/10^9</f>
        <v>0.10976828282405179</v>
      </c>
      <c r="AQ62" s="2">
        <f>AQ7*'Output-Calculation-sheet'!AQ51/10^9</f>
        <v>5.1821351138045335E-3</v>
      </c>
      <c r="AR62" s="2">
        <f>AR7*'Output-Calculation-sheet'!AR51/10^9</f>
        <v>6.9561260537811725E-2</v>
      </c>
      <c r="AS62" s="2">
        <f>AS7*'Output-Calculation-sheet'!AS51/10^9</f>
        <v>7.1695580590521044E-2</v>
      </c>
      <c r="AT62" s="2">
        <f>AT7*'Output-Calculation-sheet'!AT51/10^9</f>
        <v>8.0238900437420817E-3</v>
      </c>
      <c r="AU62" s="2">
        <f>AU7*'Output-Calculation-sheet'!AU51/10^9</f>
        <v>1.0275826183640004E-2</v>
      </c>
      <c r="AV62" s="2">
        <f>AV7*'Output-Calculation-sheet'!AV51/10^9</f>
        <v>1.7525546267080963</v>
      </c>
      <c r="AW62" s="2">
        <f>AW7*'Output-Calculation-sheet'!AW51/10^9</f>
        <v>0.15990463450919323</v>
      </c>
      <c r="AX62" s="2">
        <f>AX7*'Output-Calculation-sheet'!AX51/10^9</f>
        <v>4.8072936361722989E-2</v>
      </c>
      <c r="AY62" s="2">
        <f>AY7*'Output-Calculation-sheet'!AY51/10^9</f>
        <v>5.2618516915627087E-3</v>
      </c>
      <c r="AZ62" s="2">
        <f>AZ7*'Output-Calculation-sheet'!AZ51/10^9</f>
        <v>0.14141660089261318</v>
      </c>
      <c r="BA62" s="2">
        <f>BA7*'Output-Calculation-sheet'!BA51/10^9</f>
        <v>5.5803090510866918E-2</v>
      </c>
      <c r="BB62" s="2">
        <f>BB7*'Output-Calculation-sheet'!BB51/10^9</f>
        <v>4.4410261726584264E-2</v>
      </c>
      <c r="BC62" s="2">
        <f>BC7*'Output-Calculation-sheet'!BC51/10^9</f>
        <v>9.3464642862714317E-2</v>
      </c>
      <c r="BD62" s="2">
        <f>BD7*'Output-Calculation-sheet'!BD51/10^9</f>
        <v>1.4439382664024579E-2</v>
      </c>
      <c r="BE62" s="2">
        <f>BE7*'Output-Calculation-sheet'!BE51/10^9</f>
        <v>0.39247546628385271</v>
      </c>
      <c r="BF62" s="2">
        <f>BF7*'Output-Calculation-sheet'!BF51/10^9</f>
        <v>5.9397189383618987E-2</v>
      </c>
      <c r="BH62" s="2">
        <f t="shared" si="4"/>
        <v>95.473419860143323</v>
      </c>
    </row>
    <row r="63" spans="1:60" x14ac:dyDescent="0.25">
      <c r="A63" s="2">
        <v>2031</v>
      </c>
      <c r="B63" s="2">
        <f>B8*'Output-Calculation-sheet'!B52/10^9</f>
        <v>0.41775725900187088</v>
      </c>
      <c r="C63" s="2">
        <f>C8*'Output-Calculation-sheet'!C52/10^9</f>
        <v>0.40644114965418104</v>
      </c>
      <c r="D63" s="2">
        <f>D8*'Output-Calculation-sheet'!D52/10^9</f>
        <v>2.7637709785160536</v>
      </c>
      <c r="E63" s="2">
        <f>E8*'Output-Calculation-sheet'!E52/10^9</f>
        <v>0.11657160294464089</v>
      </c>
      <c r="F63" s="2">
        <f>F8*'Output-Calculation-sheet'!F52/10^9</f>
        <v>0.53840926951706491</v>
      </c>
      <c r="G63" s="2">
        <f>G8*'Output-Calculation-sheet'!G52/10^9</f>
        <v>0.44268756637670664</v>
      </c>
      <c r="H63" s="2">
        <f>H8*'Output-Calculation-sheet'!H52/10^9</f>
        <v>0.51382141447572949</v>
      </c>
      <c r="I63" s="2">
        <f>I8*'Output-Calculation-sheet'!I52/10^9</f>
        <v>0.40177996581753594</v>
      </c>
      <c r="J63" s="2">
        <f>J8*'Output-Calculation-sheet'!J52/10^9</f>
        <v>2.161941261449889</v>
      </c>
      <c r="K63" s="2">
        <f>K8*'Output-Calculation-sheet'!K52/10^9</f>
        <v>3.8788279194910507</v>
      </c>
      <c r="L63" s="2">
        <f>L8*'Output-Calculation-sheet'!L52/10^9</f>
        <v>0.1059274832277723</v>
      </c>
      <c r="M63" s="2">
        <f>M8*'Output-Calculation-sheet'!M52/10^9</f>
        <v>5.7906043744041756E-2</v>
      </c>
      <c r="N63" s="2">
        <f>N8*'Output-Calculation-sheet'!N52/10^9</f>
        <v>1.2568402607297633</v>
      </c>
      <c r="O63" s="2">
        <f>O8*'Output-Calculation-sheet'!O52/10^9</f>
        <v>1.940288307179324</v>
      </c>
      <c r="P63" s="2">
        <f>P8*'Output-Calculation-sheet'!P52/10^9</f>
        <v>1.6380314796422295</v>
      </c>
      <c r="Q63" s="2">
        <f>Q8*'Output-Calculation-sheet'!Q52/10^9</f>
        <v>0.15511843976816198</v>
      </c>
      <c r="R63" s="2">
        <f>R8*'Output-Calculation-sheet'!R52/10^9</f>
        <v>0.12606282394568433</v>
      </c>
      <c r="S63" s="2">
        <f>S8*'Output-Calculation-sheet'!S52/10^9</f>
        <v>1.2287882258716931</v>
      </c>
      <c r="T63" s="2">
        <f>T8*'Output-Calculation-sheet'!T52/10^9</f>
        <v>0.47784214138633907</v>
      </c>
      <c r="U63" s="2">
        <f>U8*'Output-Calculation-sheet'!U52/10^9</f>
        <v>0.34413311510239408</v>
      </c>
      <c r="V63" s="2">
        <f>V8*'Output-Calculation-sheet'!V52/10^9</f>
        <v>0.50732438369654842</v>
      </c>
      <c r="W63" s="2">
        <f>W8*'Output-Calculation-sheet'!W52/10^9</f>
        <v>0.23241727199236212</v>
      </c>
      <c r="X63" s="2">
        <f>X8*'Output-Calculation-sheet'!X52/10^9</f>
        <v>0.27713280242333754</v>
      </c>
      <c r="Y63" s="2">
        <f>Y8*'Output-Calculation-sheet'!Y52/10^9</f>
        <v>0.1460724382806817</v>
      </c>
      <c r="Z63" s="2">
        <f>Z8*'Output-Calculation-sheet'!Z52/10^9</f>
        <v>0.95114371665047737</v>
      </c>
      <c r="AA63" s="2">
        <f>AA8*'Output-Calculation-sheet'!AA52/10^9</f>
        <v>0.5797375182577611</v>
      </c>
      <c r="AB63" s="2">
        <f>AB8*'Output-Calculation-sheet'!AB52/10^9</f>
        <v>1.1322576345831452</v>
      </c>
      <c r="AC63" s="2">
        <f>AC8*'Output-Calculation-sheet'!AC52/10^9</f>
        <v>0.12263441922256385</v>
      </c>
      <c r="AD63" s="2">
        <f>AD8*'Output-Calculation-sheet'!AD52/10^9</f>
        <v>3.8374395766467737</v>
      </c>
      <c r="AE63" s="2">
        <f>AE8*'Output-Calculation-sheet'!AE52/10^9</f>
        <v>48.912119249286377</v>
      </c>
      <c r="AF63" s="2">
        <f>AF8*'Output-Calculation-sheet'!AF52/10^9</f>
        <v>13.715797084079773</v>
      </c>
      <c r="AG63" s="2">
        <f>AG8*'Output-Calculation-sheet'!AG52/10^9</f>
        <v>0.61689510981097273</v>
      </c>
      <c r="AH63" s="2">
        <f>AH8*'Output-Calculation-sheet'!AH52/10^9</f>
        <v>1.0644827352119428</v>
      </c>
      <c r="AI63" s="2">
        <f>AI8*'Output-Calculation-sheet'!AI52/10^9</f>
        <v>0.70847087369254758</v>
      </c>
      <c r="AJ63" s="2">
        <f>AJ8*'Output-Calculation-sheet'!AJ52/10^9</f>
        <v>0.42764047201401217</v>
      </c>
      <c r="AK63" s="2">
        <f>AK8*'Output-Calculation-sheet'!AK52/10^9</f>
        <v>8.9255535235413394E-2</v>
      </c>
      <c r="AL63" s="2">
        <f>AL8*'Output-Calculation-sheet'!AL52/10^9</f>
        <v>0.22232006325313566</v>
      </c>
      <c r="AM63" s="2">
        <f>AM8*'Output-Calculation-sheet'!AM52/10^9</f>
        <v>1.6569977152410031</v>
      </c>
      <c r="AN63" s="2">
        <f>AN8*'Output-Calculation-sheet'!AN52/10^9</f>
        <v>0.1120007564412762</v>
      </c>
      <c r="AO63" s="2">
        <f>AO8*'Output-Calculation-sheet'!AO52/10^9</f>
        <v>0.3201823196241293</v>
      </c>
      <c r="AP63" s="2">
        <f>AP8*'Output-Calculation-sheet'!AP52/10^9</f>
        <v>0.12004895754681456</v>
      </c>
      <c r="AQ63" s="2">
        <f>AQ8*'Output-Calculation-sheet'!AQ52/10^9</f>
        <v>6.9659243305350282E-3</v>
      </c>
      <c r="AR63" s="2">
        <f>AR8*'Output-Calculation-sheet'!AR52/10^9</f>
        <v>7.1827114937836528E-2</v>
      </c>
      <c r="AS63" s="2">
        <f>AS8*'Output-Calculation-sheet'!AS52/10^9</f>
        <v>2.0977440784346876E-2</v>
      </c>
      <c r="AT63" s="2">
        <f>AT8*'Output-Calculation-sheet'!AT52/10^9</f>
        <v>1.0463227667233843E-2</v>
      </c>
      <c r="AU63" s="2">
        <f>AU8*'Output-Calculation-sheet'!AU52/10^9</f>
        <v>1.1404495253086811E-2</v>
      </c>
      <c r="AV63" s="2">
        <f>AV8*'Output-Calculation-sheet'!AV52/10^9</f>
        <v>1.6343859527726099</v>
      </c>
      <c r="AW63" s="2">
        <f>AW8*'Output-Calculation-sheet'!AW52/10^9</f>
        <v>0.16265174748178143</v>
      </c>
      <c r="AX63" s="2">
        <f>AX8*'Output-Calculation-sheet'!AX52/10^9</f>
        <v>5.3999866241527895E-2</v>
      </c>
      <c r="AY63" s="2">
        <f>AY8*'Output-Calculation-sheet'!AY52/10^9</f>
        <v>5.8792792219353098E-3</v>
      </c>
      <c r="AZ63" s="2">
        <f>AZ8*'Output-Calculation-sheet'!AZ52/10^9</f>
        <v>0.14575044829385522</v>
      </c>
      <c r="BA63" s="2">
        <f>BA8*'Output-Calculation-sheet'!BA52/10^9</f>
        <v>5.7395474495767394E-2</v>
      </c>
      <c r="BB63" s="2">
        <f>BB8*'Output-Calculation-sheet'!BB52/10^9</f>
        <v>4.7471047849943548E-2</v>
      </c>
      <c r="BC63" s="2">
        <f>BC8*'Output-Calculation-sheet'!BC52/10^9</f>
        <v>9.7729279185476775E-2</v>
      </c>
      <c r="BD63" s="2">
        <f>BD8*'Output-Calculation-sheet'!BD52/10^9</f>
        <v>1.4766954742506987E-2</v>
      </c>
      <c r="BE63" s="2">
        <f>BE8*'Output-Calculation-sheet'!BE52/10^9</f>
        <v>0.40176965839500922</v>
      </c>
      <c r="BF63" s="2">
        <f>BF8*'Output-Calculation-sheet'!BF52/10^9</f>
        <v>6.147582183883931E-2</v>
      </c>
      <c r="BH63" s="2">
        <f t="shared" si="4"/>
        <v>97.530231074525418</v>
      </c>
    </row>
    <row r="64" spans="1:60" x14ac:dyDescent="0.25">
      <c r="A64" s="2">
        <v>2032</v>
      </c>
      <c r="B64" s="2">
        <f>B9*'Output-Calculation-sheet'!B53/10^9</f>
        <v>0.39665078996014369</v>
      </c>
      <c r="C64" s="2">
        <f>C9*'Output-Calculation-sheet'!C53/10^9</f>
        <v>0.37518276338928774</v>
      </c>
      <c r="D64" s="2">
        <f>D9*'Output-Calculation-sheet'!D53/10^9</f>
        <v>2.6115974597931348</v>
      </c>
      <c r="E64" s="2">
        <f>E9*'Output-Calculation-sheet'!E53/10^9</f>
        <v>0.11188853251104537</v>
      </c>
      <c r="F64" s="2">
        <f>F9*'Output-Calculation-sheet'!F53/10^9</f>
        <v>0.51490868852856364</v>
      </c>
      <c r="G64" s="2">
        <f>G9*'Output-Calculation-sheet'!G53/10^9</f>
        <v>0.40958379138911089</v>
      </c>
      <c r="H64" s="2">
        <f>H9*'Output-Calculation-sheet'!H53/10^9</f>
        <v>0.47248901082190209</v>
      </c>
      <c r="I64" s="2">
        <f>I9*'Output-Calculation-sheet'!I53/10^9</f>
        <v>0.39488414816247747</v>
      </c>
      <c r="J64" s="2">
        <f>J9*'Output-Calculation-sheet'!J53/10^9</f>
        <v>2.0245308433264397</v>
      </c>
      <c r="K64" s="2">
        <f>K9*'Output-Calculation-sheet'!K53/10^9</f>
        <v>3.5841548734890378</v>
      </c>
      <c r="L64" s="2">
        <f>L9*'Output-Calculation-sheet'!L53/10^9</f>
        <v>9.8746698809514491E-2</v>
      </c>
      <c r="M64" s="2">
        <f>M9*'Output-Calculation-sheet'!M53/10^9</f>
        <v>5.5736074069917887E-2</v>
      </c>
      <c r="N64" s="2">
        <f>N9*'Output-Calculation-sheet'!N53/10^9</f>
        <v>1.1537913860257774</v>
      </c>
      <c r="O64" s="2">
        <f>O9*'Output-Calculation-sheet'!O53/10^9</f>
        <v>1.792483788508562</v>
      </c>
      <c r="P64" s="2">
        <f>P9*'Output-Calculation-sheet'!P53/10^9</f>
        <v>1.5734612295940003</v>
      </c>
      <c r="Q64" s="2">
        <f>Q9*'Output-Calculation-sheet'!Q53/10^9</f>
        <v>0.14407405794952943</v>
      </c>
      <c r="R64" s="2">
        <f>R9*'Output-Calculation-sheet'!R53/10^9</f>
        <v>0.11892213171018769</v>
      </c>
      <c r="S64" s="2">
        <f>S9*'Output-Calculation-sheet'!S53/10^9</f>
        <v>1.1380388949766642</v>
      </c>
      <c r="T64" s="2">
        <f>T9*'Output-Calculation-sheet'!T53/10^9</f>
        <v>0.45438162952626199</v>
      </c>
      <c r="U64" s="2">
        <f>U9*'Output-Calculation-sheet'!U53/10^9</f>
        <v>0.33551197763743951</v>
      </c>
      <c r="V64" s="2">
        <f>V9*'Output-Calculation-sheet'!V53/10^9</f>
        <v>0.47249621460980079</v>
      </c>
      <c r="W64" s="2">
        <f>W9*'Output-Calculation-sheet'!W53/10^9</f>
        <v>0.21660688245759563</v>
      </c>
      <c r="X64" s="2">
        <f>X9*'Output-Calculation-sheet'!X53/10^9</f>
        <v>0.26292448826317316</v>
      </c>
      <c r="Y64" s="2">
        <f>Y9*'Output-Calculation-sheet'!Y53/10^9</f>
        <v>0.14979574548226096</v>
      </c>
      <c r="Z64" s="2">
        <f>Z9*'Output-Calculation-sheet'!Z53/10^9</f>
        <v>0.88618543490302293</v>
      </c>
      <c r="AA64" s="2">
        <f>AA9*'Output-Calculation-sheet'!AA53/10^9</f>
        <v>0.55459323309691644</v>
      </c>
      <c r="AB64" s="2">
        <f>AB9*'Output-Calculation-sheet'!AB53/10^9</f>
        <v>1.0745258320823867</v>
      </c>
      <c r="AC64" s="2">
        <f>AC9*'Output-Calculation-sheet'!AC53/10^9</f>
        <v>0.12312569756026077</v>
      </c>
      <c r="AD64" s="2">
        <f>AD9*'Output-Calculation-sheet'!AD53/10^9</f>
        <v>3.5317741919506056</v>
      </c>
      <c r="AE64" s="2">
        <f>AE9*'Output-Calculation-sheet'!AE53/10^9</f>
        <v>47.64632986858593</v>
      </c>
      <c r="AF64" s="2">
        <f>AF9*'Output-Calculation-sheet'!AF53/10^9</f>
        <v>14.022777807404559</v>
      </c>
      <c r="AG64" s="2">
        <f>AG9*'Output-Calculation-sheet'!AG53/10^9</f>
        <v>0.66999858997336292</v>
      </c>
      <c r="AH64" s="2">
        <f>AH9*'Output-Calculation-sheet'!AH53/10^9</f>
        <v>1.08513916691238</v>
      </c>
      <c r="AI64" s="2">
        <f>AI9*'Output-Calculation-sheet'!AI53/10^9</f>
        <v>0.71474160079915405</v>
      </c>
      <c r="AJ64" s="2">
        <f>AJ9*'Output-Calculation-sheet'!AJ53/10^9</f>
        <v>0.51397421269232779</v>
      </c>
      <c r="AK64" s="2">
        <f>AK9*'Output-Calculation-sheet'!AK53/10^9</f>
        <v>0.10082957104062044</v>
      </c>
      <c r="AL64" s="2">
        <f>AL9*'Output-Calculation-sheet'!AL53/10^9</f>
        <v>0.22357813573881855</v>
      </c>
      <c r="AM64" s="2">
        <f>AM9*'Output-Calculation-sheet'!AM53/10^9</f>
        <v>1.7951832254046651</v>
      </c>
      <c r="AN64" s="2">
        <f>AN9*'Output-Calculation-sheet'!AN53/10^9</f>
        <v>0.12389386711724704</v>
      </c>
      <c r="AO64" s="2">
        <f>AO9*'Output-Calculation-sheet'!AO53/10^9</f>
        <v>0.32959010389483689</v>
      </c>
      <c r="AP64" s="2">
        <f>AP9*'Output-Calculation-sheet'!AP53/10^9</f>
        <v>0.12542720249630596</v>
      </c>
      <c r="AQ64" s="2">
        <f>AQ9*'Output-Calculation-sheet'!AQ53/10^9</f>
        <v>9.3536410034879246E-3</v>
      </c>
      <c r="AR64" s="2">
        <f>AR9*'Output-Calculation-sheet'!AR53/10^9</f>
        <v>7.0152134600921331E-2</v>
      </c>
      <c r="AS64" s="2">
        <f>AS9*'Output-Calculation-sheet'!AS53/10^9</f>
        <v>2.2511602967814039E-2</v>
      </c>
      <c r="AT64" s="2">
        <f>AT9*'Output-Calculation-sheet'!AT53/10^9</f>
        <v>1.288092451346271E-2</v>
      </c>
      <c r="AU64" s="2">
        <f>AU9*'Output-Calculation-sheet'!AU53/10^9</f>
        <v>1.0068297639879672E-2</v>
      </c>
      <c r="AV64" s="2">
        <f>AV9*'Output-Calculation-sheet'!AV53/10^9</f>
        <v>1.279882041199204</v>
      </c>
      <c r="AW64" s="2">
        <f>AW9*'Output-Calculation-sheet'!AW53/10^9</f>
        <v>0.15477861878889265</v>
      </c>
      <c r="AX64" s="2">
        <f>AX9*'Output-Calculation-sheet'!AX53/10^9</f>
        <v>5.6129161107025524E-2</v>
      </c>
      <c r="AY64" s="2">
        <f>AY9*'Output-Calculation-sheet'!AY53/10^9</f>
        <v>6.1297655068545337E-3</v>
      </c>
      <c r="AZ64" s="2">
        <f>AZ9*'Output-Calculation-sheet'!AZ53/10^9</f>
        <v>0.14170006777093527</v>
      </c>
      <c r="BA64" s="2">
        <f>BA9*'Output-Calculation-sheet'!BA53/10^9</f>
        <v>5.571961026356663E-2</v>
      </c>
      <c r="BB64" s="2">
        <f>BB9*'Output-Calculation-sheet'!BB53/10^9</f>
        <v>4.8507099093568297E-2</v>
      </c>
      <c r="BC64" s="2">
        <f>BC9*'Output-Calculation-sheet'!BC53/10^9</f>
        <v>9.6916303396198236E-2</v>
      </c>
      <c r="BD64" s="2">
        <f>BD9*'Output-Calculation-sheet'!BD53/10^9</f>
        <v>1.4202933899341321E-2</v>
      </c>
      <c r="BE64" s="2">
        <f>BE9*'Output-Calculation-sheet'!BE53/10^9</f>
        <v>0.40672279556037849</v>
      </c>
      <c r="BF64" s="2">
        <f>BF9*'Output-Calculation-sheet'!BF53/10^9</f>
        <v>6.0419726727750887E-2</v>
      </c>
      <c r="BH64" s="2">
        <f t="shared" si="4"/>
        <v>94.830584566684536</v>
      </c>
    </row>
    <row r="65" spans="1:60" x14ac:dyDescent="0.25">
      <c r="A65" s="2">
        <v>2033</v>
      </c>
      <c r="B65" s="2">
        <f>B10*'Output-Calculation-sheet'!B54/10^9</f>
        <v>0.37001499604867122</v>
      </c>
      <c r="C65" s="2">
        <f>C10*'Output-Calculation-sheet'!C54/10^9</f>
        <v>0.33363723089540664</v>
      </c>
      <c r="D65" s="2">
        <f>D10*'Output-Calculation-sheet'!D54/10^9</f>
        <v>2.3662187670408725</v>
      </c>
      <c r="E65" s="2">
        <f>E10*'Output-Calculation-sheet'!E54/10^9</f>
        <v>0.10617369763615604</v>
      </c>
      <c r="F65" s="2">
        <f>F10*'Output-Calculation-sheet'!F54/10^9</f>
        <v>0.475622155424684</v>
      </c>
      <c r="G65" s="2">
        <f>G10*'Output-Calculation-sheet'!G54/10^9</f>
        <v>0.36536172694289426</v>
      </c>
      <c r="H65" s="2">
        <f>H10*'Output-Calculation-sheet'!H54/10^9</f>
        <v>0.41798550034397408</v>
      </c>
      <c r="I65" s="2">
        <f>I10*'Output-Calculation-sheet'!I54/10^9</f>
        <v>0.38388167063704698</v>
      </c>
      <c r="J65" s="2">
        <f>J10*'Output-Calculation-sheet'!J54/10^9</f>
        <v>1.8322284601793062</v>
      </c>
      <c r="K65" s="2">
        <f>K10*'Output-Calculation-sheet'!K54/10^9</f>
        <v>3.191638894115588</v>
      </c>
      <c r="L65" s="2">
        <f>L10*'Output-Calculation-sheet'!L54/10^9</f>
        <v>8.8973145493379632E-2</v>
      </c>
      <c r="M65" s="2">
        <f>M10*'Output-Calculation-sheet'!M54/10^9</f>
        <v>5.2150641922308574E-2</v>
      </c>
      <c r="N65" s="2">
        <f>N10*'Output-Calculation-sheet'!N54/10^9</f>
        <v>1.0183465830477052</v>
      </c>
      <c r="O65" s="2">
        <f>O10*'Output-Calculation-sheet'!O54/10^9</f>
        <v>1.59895876258236</v>
      </c>
      <c r="P65" s="2">
        <f>P10*'Output-Calculation-sheet'!P54/10^9</f>
        <v>1.4526029903057267</v>
      </c>
      <c r="Q65" s="2">
        <f>Q10*'Output-Calculation-sheet'!Q54/10^9</f>
        <v>0.12918448223407611</v>
      </c>
      <c r="R65" s="2">
        <f>R10*'Output-Calculation-sheet'!R54/10^9</f>
        <v>0.11002591499317092</v>
      </c>
      <c r="S65" s="2">
        <f>S10*'Output-Calculation-sheet'!S54/10^9</f>
        <v>1.0165313848874022</v>
      </c>
      <c r="T65" s="2">
        <f>T10*'Output-Calculation-sheet'!T54/10^9</f>
        <v>0.41390620306889037</v>
      </c>
      <c r="U65" s="2">
        <f>U10*'Output-Calculation-sheet'!U54/10^9</f>
        <v>0.32043363143725001</v>
      </c>
      <c r="V65" s="2">
        <f>V10*'Output-Calculation-sheet'!V54/10^9</f>
        <v>0.42521043163134353</v>
      </c>
      <c r="W65" s="2">
        <f>W10*'Output-Calculation-sheet'!W54/10^9</f>
        <v>0.19510265011088801</v>
      </c>
      <c r="X65" s="2">
        <f>X10*'Output-Calculation-sheet'!X54/10^9</f>
        <v>0.24291200488582249</v>
      </c>
      <c r="Y65" s="2">
        <f>Y10*'Output-Calculation-sheet'!Y54/10^9</f>
        <v>0.15063121976491656</v>
      </c>
      <c r="Z65" s="2">
        <f>Z10*'Output-Calculation-sheet'!Z54/10^9</f>
        <v>0.79790204658227248</v>
      </c>
      <c r="AA65" s="2">
        <f>AA10*'Output-Calculation-sheet'!AA54/10^9</f>
        <v>0.51884352134338096</v>
      </c>
      <c r="AB65" s="2">
        <f>AB10*'Output-Calculation-sheet'!AB54/10^9</f>
        <v>0.99939909262979387</v>
      </c>
      <c r="AC65" s="2">
        <f>AC10*'Output-Calculation-sheet'!AC54/10^9</f>
        <v>0.12142023634714789</v>
      </c>
      <c r="AD65" s="2">
        <f>AD10*'Output-Calculation-sheet'!AD54/10^9</f>
        <v>3.1280186833122046</v>
      </c>
      <c r="AE65" s="2">
        <f>AE10*'Output-Calculation-sheet'!AE54/10^9</f>
        <v>44.571257445249621</v>
      </c>
      <c r="AF65" s="2">
        <f>AF10*'Output-Calculation-sheet'!AF54/10^9</f>
        <v>13.74794031592497</v>
      </c>
      <c r="AG65" s="2">
        <f>AG10*'Output-Calculation-sheet'!AG54/10^9</f>
        <v>0.71000963405472817</v>
      </c>
      <c r="AH65" s="2">
        <f>AH10*'Output-Calculation-sheet'!AH54/10^9</f>
        <v>1.0820624418677007</v>
      </c>
      <c r="AI65" s="2">
        <f>AI10*'Output-Calculation-sheet'!AI54/10^9</f>
        <v>0.71073900878365703</v>
      </c>
      <c r="AJ65" s="2">
        <f>AJ10*'Output-Calculation-sheet'!AJ54/10^9</f>
        <v>0.59412767545796874</v>
      </c>
      <c r="AK65" s="2">
        <f>AK10*'Output-Calculation-sheet'!AK54/10^9</f>
        <v>0.11076350251564875</v>
      </c>
      <c r="AL65" s="2">
        <f>AL10*'Output-Calculation-sheet'!AL54/10^9</f>
        <v>0.21743796039836666</v>
      </c>
      <c r="AM65" s="2">
        <f>AM10*'Output-Calculation-sheet'!AM54/10^9</f>
        <v>1.5530363834741336</v>
      </c>
      <c r="AN65" s="2">
        <f>AN10*'Output-Calculation-sheet'!AN54/10^9</f>
        <v>0.13242136804960677</v>
      </c>
      <c r="AO65" s="2">
        <f>AO10*'Output-Calculation-sheet'!AO54/10^9</f>
        <v>0.32620026566299681</v>
      </c>
      <c r="AP65" s="2">
        <f>AP10*'Output-Calculation-sheet'!AP54/10^9</f>
        <v>0.13009128526030375</v>
      </c>
      <c r="AQ65" s="2">
        <f>AQ10*'Output-Calculation-sheet'!AQ54/10^9</f>
        <v>1.1471468073516433E-2</v>
      </c>
      <c r="AR65" s="2">
        <f>AR10*'Output-Calculation-sheet'!AR54/10^9</f>
        <v>6.6555168478898127E-2</v>
      </c>
      <c r="AS65" s="2">
        <f>AS10*'Output-Calculation-sheet'!AS54/10^9</f>
        <v>2.3709391375673544E-2</v>
      </c>
      <c r="AT65" s="2">
        <f>AT10*'Output-Calculation-sheet'!AT54/10^9</f>
        <v>1.5489271802580605E-2</v>
      </c>
      <c r="AU65" s="2">
        <f>AU10*'Output-Calculation-sheet'!AU54/10^9</f>
        <v>1.0164043004965703E-2</v>
      </c>
      <c r="AV65" s="2">
        <f>AV10*'Output-Calculation-sheet'!AV54/10^9</f>
        <v>4.7478115156483078E-2</v>
      </c>
      <c r="AW65" s="2">
        <f>AW10*'Output-Calculation-sheet'!AW54/10^9</f>
        <v>0.14111996566845206</v>
      </c>
      <c r="AX65" s="2">
        <f>AX10*'Output-Calculation-sheet'!AX54/10^9</f>
        <v>5.5574708077170583E-2</v>
      </c>
      <c r="AY65" s="2">
        <f>AY10*'Output-Calculation-sheet'!AY54/10^9</f>
        <v>6.628399925502188E-3</v>
      </c>
      <c r="AZ65" s="2">
        <f>AZ10*'Output-Calculation-sheet'!AZ54/10^9</f>
        <v>0.13354514685959593</v>
      </c>
      <c r="BA65" s="2">
        <f>BA10*'Output-Calculation-sheet'!BA54/10^9</f>
        <v>5.3740130411046139E-2</v>
      </c>
      <c r="BB65" s="2">
        <f>BB10*'Output-Calculation-sheet'!BB54/10^9</f>
        <v>4.8623872487960983E-2</v>
      </c>
      <c r="BC65" s="2">
        <f>BC10*'Output-Calculation-sheet'!BC54/10^9</f>
        <v>9.4428805608592098E-2</v>
      </c>
      <c r="BD65" s="2">
        <f>BD10*'Output-Calculation-sheet'!BD54/10^9</f>
        <v>1.3339457722098751E-2</v>
      </c>
      <c r="BE65" s="2">
        <f>BE10*'Output-Calculation-sheet'!BE54/10^9</f>
        <v>0.40239479393626865</v>
      </c>
      <c r="BF65" s="2">
        <f>BF10*'Output-Calculation-sheet'!BF54/10^9</f>
        <v>5.8143322765950051E-2</v>
      </c>
      <c r="BH65" s="2">
        <f t="shared" si="4"/>
        <v>87.691810073899092</v>
      </c>
    </row>
    <row r="66" spans="1:60" x14ac:dyDescent="0.25">
      <c r="A66" s="2">
        <v>2034</v>
      </c>
      <c r="B66" s="2">
        <f>B11*'Output-Calculation-sheet'!B55/10^9</f>
        <v>0.34436780259372574</v>
      </c>
      <c r="C66" s="2">
        <f>C11*'Output-Calculation-sheet'!C55/10^9</f>
        <v>0.28553408679368669</v>
      </c>
      <c r="D66" s="2">
        <f>D11*'Output-Calculation-sheet'!D55/10^9</f>
        <v>2.0545657075943535</v>
      </c>
      <c r="E66" s="2">
        <f>E11*'Output-Calculation-sheet'!E55/10^9</f>
        <v>0.10092684076724308</v>
      </c>
      <c r="F66" s="2">
        <f>F11*'Output-Calculation-sheet'!F55/10^9</f>
        <v>0.43119851786036928</v>
      </c>
      <c r="G66" s="2">
        <f>G11*'Output-Calculation-sheet'!G55/10^9</f>
        <v>0.31765359971818741</v>
      </c>
      <c r="H66" s="2">
        <f>H11*'Output-Calculation-sheet'!H55/10^9</f>
        <v>0.35496314544014385</v>
      </c>
      <c r="I66" s="2">
        <f>I11*'Output-Calculation-sheet'!I55/10^9</f>
        <v>0.37572935440000499</v>
      </c>
      <c r="J66" s="2">
        <f>J11*'Output-Calculation-sheet'!J55/10^9</f>
        <v>1.6040768734133724</v>
      </c>
      <c r="K66" s="2">
        <f>K11*'Output-Calculation-sheet'!K55/10^9</f>
        <v>2.7448084768117695</v>
      </c>
      <c r="L66" s="2">
        <f>L11*'Output-Calculation-sheet'!L55/10^9</f>
        <v>7.7613839138624741E-2</v>
      </c>
      <c r="M66" s="2">
        <f>M11*'Output-Calculation-sheet'!M55/10^9</f>
        <v>4.9079791027436141E-2</v>
      </c>
      <c r="N66" s="2">
        <f>N11*'Output-Calculation-sheet'!N55/10^9</f>
        <v>0.86190129409251293</v>
      </c>
      <c r="O66" s="2">
        <f>O11*'Output-Calculation-sheet'!O55/10^9</f>
        <v>1.3807321629557425</v>
      </c>
      <c r="P66" s="2">
        <f>P11*'Output-Calculation-sheet'!P55/10^9</f>
        <v>1.3008798549286542</v>
      </c>
      <c r="Q66" s="2">
        <f>Q11*'Output-Calculation-sheet'!Q55/10^9</f>
        <v>0.11184372137287245</v>
      </c>
      <c r="R66" s="2">
        <f>R11*'Output-Calculation-sheet'!R55/10^9</f>
        <v>0.10136617252497976</v>
      </c>
      <c r="S66" s="2">
        <f>S11*'Output-Calculation-sheet'!S55/10^9</f>
        <v>0.87533239569946397</v>
      </c>
      <c r="T66" s="2">
        <f>T11*'Output-Calculation-sheet'!T55/10^9</f>
        <v>0.36097833679556335</v>
      </c>
      <c r="U66" s="2">
        <f>U11*'Output-Calculation-sheet'!U55/10^9</f>
        <v>0.30342763370385589</v>
      </c>
      <c r="V66" s="2">
        <f>V11*'Output-Calculation-sheet'!V55/10^9</f>
        <v>0.37023297917082609</v>
      </c>
      <c r="W66" s="2">
        <f>W11*'Output-Calculation-sheet'!W55/10^9</f>
        <v>0.16998773740049922</v>
      </c>
      <c r="X66" s="2">
        <f>X11*'Output-Calculation-sheet'!X55/10^9</f>
        <v>0.22294103727585621</v>
      </c>
      <c r="Y66" s="2">
        <f>Y11*'Output-Calculation-sheet'!Y55/10^9</f>
        <v>0.14974492523584426</v>
      </c>
      <c r="Z66" s="2">
        <f>Z11*'Output-Calculation-sheet'!Z55/10^9</f>
        <v>0.69482099443749457</v>
      </c>
      <c r="AA66" s="2">
        <f>AA11*'Output-Calculation-sheet'!AA55/10^9</f>
        <v>0.48065762191902894</v>
      </c>
      <c r="AB66" s="2">
        <f>AB11*'Output-Calculation-sheet'!AB55/10^9</f>
        <v>0.91313317834746643</v>
      </c>
      <c r="AC66" s="2">
        <f>AC11*'Output-Calculation-sheet'!AC55/10^9</f>
        <v>0.11855243032129338</v>
      </c>
      <c r="AD66" s="2">
        <f>AD11*'Output-Calculation-sheet'!AD55/10^9</f>
        <v>2.6608953142305412</v>
      </c>
      <c r="AE66" s="2">
        <f>AE11*'Output-Calculation-sheet'!AE55/10^9</f>
        <v>40.264172049309281</v>
      </c>
      <c r="AF66" s="2">
        <f>AF11*'Output-Calculation-sheet'!AF55/10^9</f>
        <v>13.084559790059986</v>
      </c>
      <c r="AG66" s="2">
        <f>AG11*'Output-Calculation-sheet'!AG55/10^9</f>
        <v>0.73313654276352846</v>
      </c>
      <c r="AH66" s="2">
        <f>AH11*'Output-Calculation-sheet'!AH55/10^9</f>
        <v>1.0697682416490315</v>
      </c>
      <c r="AI66" s="2">
        <f>AI11*'Output-Calculation-sheet'!AI55/10^9</f>
        <v>0.71113812817222433</v>
      </c>
      <c r="AJ66" s="2">
        <f>AJ11*'Output-Calculation-sheet'!AJ55/10^9</f>
        <v>0.66733637003952218</v>
      </c>
      <c r="AK66" s="2">
        <f>AK11*'Output-Calculation-sheet'!AK55/10^9</f>
        <v>0.11876623671733073</v>
      </c>
      <c r="AL66" s="2">
        <f>AL11*'Output-Calculation-sheet'!AL55/10^9</f>
        <v>0.20482204916999899</v>
      </c>
      <c r="AM66" s="2">
        <f>AM11*'Output-Calculation-sheet'!AM55/10^9</f>
        <v>0.89747570969221646</v>
      </c>
      <c r="AN66" s="2">
        <f>AN11*'Output-Calculation-sheet'!AN55/10^9</f>
        <v>0.13765459200694966</v>
      </c>
      <c r="AO66" s="2">
        <f>AO11*'Output-Calculation-sheet'!AO55/10^9</f>
        <v>0.31261024062542409</v>
      </c>
      <c r="AP66" s="2">
        <f>AP11*'Output-Calculation-sheet'!AP55/10^9</f>
        <v>0.13531378292883878</v>
      </c>
      <c r="AQ66" s="2">
        <f>AQ11*'Output-Calculation-sheet'!AQ55/10^9</f>
        <v>1.327625360034356E-2</v>
      </c>
      <c r="AR66" s="2">
        <f>AR11*'Output-Calculation-sheet'!AR55/10^9</f>
        <v>6.181261461521656E-2</v>
      </c>
      <c r="AS66" s="2">
        <f>AS11*'Output-Calculation-sheet'!AS55/10^9</f>
        <v>2.4714677174893979E-2</v>
      </c>
      <c r="AT66" s="2">
        <f>AT11*'Output-Calculation-sheet'!AT55/10^9</f>
        <v>1.7629405014658345E-2</v>
      </c>
      <c r="AU66" s="2">
        <f>AU11*'Output-Calculation-sheet'!AU55/10^9</f>
        <v>1.1368890303038597E-2</v>
      </c>
      <c r="AV66" s="2">
        <f>AV11*'Output-Calculation-sheet'!AV55/10^9</f>
        <v>5.1764019150036603E-2</v>
      </c>
      <c r="AW66" s="2">
        <f>AW11*'Output-Calculation-sheet'!AW55/10^9</f>
        <v>0.12422489606742639</v>
      </c>
      <c r="AX66" s="2">
        <f>AX11*'Output-Calculation-sheet'!AX55/10^9</f>
        <v>5.660281248472053E-2</v>
      </c>
      <c r="AY66" s="2">
        <f>AY11*'Output-Calculation-sheet'!AY55/10^9</f>
        <v>7.1157902310939793E-3</v>
      </c>
      <c r="AZ66" s="2">
        <f>AZ11*'Output-Calculation-sheet'!AZ55/10^9</f>
        <v>0.12302217709995104</v>
      </c>
      <c r="BA66" s="2">
        <f>BA11*'Output-Calculation-sheet'!BA55/10^9</f>
        <v>5.1685515510197802E-2</v>
      </c>
      <c r="BB66" s="2">
        <f>BB11*'Output-Calculation-sheet'!BB55/10^9</f>
        <v>4.7844183561173891E-2</v>
      </c>
      <c r="BC66" s="2">
        <f>BC11*'Output-Calculation-sheet'!BC55/10^9</f>
        <v>9.1561227548872082E-2</v>
      </c>
      <c r="BD66" s="2">
        <f>BD11*'Output-Calculation-sheet'!BD55/10^9</f>
        <v>1.2406872043407095E-2</v>
      </c>
      <c r="BE66" s="2">
        <f>BE11*'Output-Calculation-sheet'!BE55/10^9</f>
        <v>0.3961784588846608</v>
      </c>
      <c r="BF66" s="2">
        <f>BF11*'Output-Calculation-sheet'!BF55/10^9</f>
        <v>5.5174762642215061E-2</v>
      </c>
      <c r="BH66" s="2">
        <f t="shared" si="4"/>
        <v>79.301082115037659</v>
      </c>
    </row>
    <row r="67" spans="1:60" x14ac:dyDescent="0.25">
      <c r="A67" s="2">
        <v>2035</v>
      </c>
      <c r="B67" s="2">
        <f>B12*'Output-Calculation-sheet'!B56/10^9</f>
        <v>0.31866794932107934</v>
      </c>
      <c r="C67" s="2">
        <f>C12*'Output-Calculation-sheet'!C56/10^9</f>
        <v>0.23886822241609054</v>
      </c>
      <c r="D67" s="2">
        <f>D12*'Output-Calculation-sheet'!D56/10^9</f>
        <v>1.683793222268408</v>
      </c>
      <c r="E67" s="2">
        <f>E12*'Output-Calculation-sheet'!E56/10^9</f>
        <v>9.8319918189210806E-2</v>
      </c>
      <c r="F67" s="2">
        <f>F12*'Output-Calculation-sheet'!F56/10^9</f>
        <v>0.39303791118917059</v>
      </c>
      <c r="G67" s="2">
        <f>G12*'Output-Calculation-sheet'!G56/10^9</f>
        <v>0.27115904049016532</v>
      </c>
      <c r="H67" s="2">
        <f>H12*'Output-Calculation-sheet'!H56/10^9</f>
        <v>0.28446548150006545</v>
      </c>
      <c r="I67" s="2">
        <f>I12*'Output-Calculation-sheet'!I56/10^9</f>
        <v>0.37472788757142195</v>
      </c>
      <c r="J67" s="2">
        <f>J12*'Output-Calculation-sheet'!J56/10^9</f>
        <v>1.3477567886751023</v>
      </c>
      <c r="K67" s="2">
        <f>K12*'Output-Calculation-sheet'!K56/10^9</f>
        <v>2.2928799009456533</v>
      </c>
      <c r="L67" s="2">
        <f>L12*'Output-Calculation-sheet'!L56/10^9</f>
        <v>6.5907296935852677E-2</v>
      </c>
      <c r="M67" s="2">
        <f>M12*'Output-Calculation-sheet'!M56/10^9</f>
        <v>4.8830224649567676E-2</v>
      </c>
      <c r="N67" s="2">
        <f>N12*'Output-Calculation-sheet'!N56/10^9</f>
        <v>0.6870097136129607</v>
      </c>
      <c r="O67" s="2">
        <f>O12*'Output-Calculation-sheet'!O56/10^9</f>
        <v>1.1466622685504808</v>
      </c>
      <c r="P67" s="2">
        <f>P12*'Output-Calculation-sheet'!P56/10^9</f>
        <v>1.1320592873377606</v>
      </c>
      <c r="Q67" s="2">
        <f>Q12*'Output-Calculation-sheet'!Q56/10^9</f>
        <v>9.457962973386308E-2</v>
      </c>
      <c r="R67" s="2">
        <f>R12*'Output-Calculation-sheet'!R56/10^9</f>
        <v>9.5338894679358396E-2</v>
      </c>
      <c r="S67" s="2">
        <f>S12*'Output-Calculation-sheet'!S56/10^9</f>
        <v>0.71766147045208772</v>
      </c>
      <c r="T67" s="2">
        <f>T12*'Output-Calculation-sheet'!T56/10^9</f>
        <v>0.29772667217694759</v>
      </c>
      <c r="U67" s="2">
        <f>U12*'Output-Calculation-sheet'!U56/10^9</f>
        <v>0.28803328471011408</v>
      </c>
      <c r="V67" s="2">
        <f>V12*'Output-Calculation-sheet'!V56/10^9</f>
        <v>0.31695313269479169</v>
      </c>
      <c r="W67" s="2">
        <f>W12*'Output-Calculation-sheet'!W56/10^9</f>
        <v>0.1437107844796979</v>
      </c>
      <c r="X67" s="2">
        <f>X12*'Output-Calculation-sheet'!X56/10^9</f>
        <v>0.20597395436035568</v>
      </c>
      <c r="Y67" s="2">
        <f>Y12*'Output-Calculation-sheet'!Y56/10^9</f>
        <v>0.15177832500812263</v>
      </c>
      <c r="Z67" s="2">
        <f>Z12*'Output-Calculation-sheet'!Z56/10^9</f>
        <v>0.58598106339105804</v>
      </c>
      <c r="AA67" s="2">
        <f>AA12*'Output-Calculation-sheet'!AA56/10^9</f>
        <v>0.44699666392709558</v>
      </c>
      <c r="AB67" s="2">
        <f>AB12*'Output-Calculation-sheet'!AB56/10^9</f>
        <v>0.81829903440799168</v>
      </c>
      <c r="AC67" s="2">
        <f>AC12*'Output-Calculation-sheet'!AC56/10^9</f>
        <v>0.11966272321370305</v>
      </c>
      <c r="AD67" s="2">
        <f>AD12*'Output-Calculation-sheet'!AD56/10^9</f>
        <v>2.138205975252168</v>
      </c>
      <c r="AE67" s="2">
        <f>AE12*'Output-Calculation-sheet'!AE56/10^9</f>
        <v>35.153113172479102</v>
      </c>
      <c r="AF67" s="2">
        <f>AF12*'Output-Calculation-sheet'!AF56/10^9</f>
        <v>12.363479065558472</v>
      </c>
      <c r="AG67" s="2">
        <f>AG12*'Output-Calculation-sheet'!AG56/10^9</f>
        <v>0.73851153146823834</v>
      </c>
      <c r="AH67" s="2">
        <f>AH12*'Output-Calculation-sheet'!AH56/10^9</f>
        <v>1.06397647167302</v>
      </c>
      <c r="AI67" s="2">
        <f>AI12*'Output-Calculation-sheet'!AI56/10^9</f>
        <v>0.71788442376389694</v>
      </c>
      <c r="AJ67" s="2">
        <f>AJ12*'Output-Calculation-sheet'!AJ56/10^9</f>
        <v>0.73181430716802509</v>
      </c>
      <c r="AK67" s="2">
        <f>AK12*'Output-Calculation-sheet'!AK56/10^9</f>
        <v>0.12496366059408837</v>
      </c>
      <c r="AL67" s="2">
        <f>AL12*'Output-Calculation-sheet'!AL56/10^9</f>
        <v>0.18671750721752028</v>
      </c>
      <c r="AM67" s="2">
        <f>AM12*'Output-Calculation-sheet'!AM56/10^9</f>
        <v>0.84098382006852446</v>
      </c>
      <c r="AN67" s="2">
        <f>AN12*'Output-Calculation-sheet'!AN56/10^9</f>
        <v>0.13938799888145306</v>
      </c>
      <c r="AO67" s="2">
        <f>AO12*'Output-Calculation-sheet'!AO56/10^9</f>
        <v>0.29217593848612516</v>
      </c>
      <c r="AP67" s="2">
        <f>AP12*'Output-Calculation-sheet'!AP56/10^9</f>
        <v>0.1400057524856867</v>
      </c>
      <c r="AQ67" s="2">
        <f>AQ12*'Output-Calculation-sheet'!AQ56/10^9</f>
        <v>1.4781337894938176E-2</v>
      </c>
      <c r="AR67" s="2">
        <f>AR12*'Output-Calculation-sheet'!AR56/10^9</f>
        <v>5.7147183982714192E-2</v>
      </c>
      <c r="AS67" s="2">
        <f>AS12*'Output-Calculation-sheet'!AS56/10^9</f>
        <v>2.5576626497867256E-2</v>
      </c>
      <c r="AT67" s="2">
        <f>AT12*'Output-Calculation-sheet'!AT56/10^9</f>
        <v>1.9208474704792689E-2</v>
      </c>
      <c r="AU67" s="2">
        <f>AU12*'Output-Calculation-sheet'!AU56/10^9</f>
        <v>1.221249709388535E-2</v>
      </c>
      <c r="AV67" s="2">
        <f>AV12*'Output-Calculation-sheet'!AV56/10^9</f>
        <v>5.4705819173295069E-2</v>
      </c>
      <c r="AW67" s="2">
        <f>AW12*'Output-Calculation-sheet'!AW56/10^9</f>
        <v>0.10729040089645699</v>
      </c>
      <c r="AX67" s="2">
        <f>AX12*'Output-Calculation-sheet'!AX56/10^9</f>
        <v>5.8255913299476658E-2</v>
      </c>
      <c r="AY67" s="2">
        <f>AY12*'Output-Calculation-sheet'!AY56/10^9</f>
        <v>7.9062979942397631E-3</v>
      </c>
      <c r="AZ67" s="2">
        <f>AZ12*'Output-Calculation-sheet'!AZ56/10^9</f>
        <v>0.11146352737774023</v>
      </c>
      <c r="BA67" s="2">
        <f>BA12*'Output-Calculation-sheet'!BA56/10^9</f>
        <v>4.914322386431326E-2</v>
      </c>
      <c r="BB67" s="2">
        <f>BB12*'Output-Calculation-sheet'!BB56/10^9</f>
        <v>4.605024477709186E-2</v>
      </c>
      <c r="BC67" s="2">
        <f>BC12*'Output-Calculation-sheet'!BC56/10^9</f>
        <v>9.0554429396648872E-2</v>
      </c>
      <c r="BD67" s="2">
        <f>BD12*'Output-Calculation-sheet'!BD56/10^9</f>
        <v>1.1241333393661847E-2</v>
      </c>
      <c r="BE67" s="2">
        <f>BE12*'Output-Calculation-sheet'!BE56/10^9</f>
        <v>0.3937266490852675</v>
      </c>
      <c r="BF67" s="2">
        <f>BF12*'Output-Calculation-sheet'!BF56/10^9</f>
        <v>5.1650539222100174E-2</v>
      </c>
      <c r="BH67" s="2">
        <f t="shared" si="4"/>
        <v>70.408974870638986</v>
      </c>
    </row>
    <row r="68" spans="1:60" x14ac:dyDescent="0.25">
      <c r="B68" s="2">
        <f>SUM(B60:B67)</f>
        <v>2.9895870957403528</v>
      </c>
      <c r="C68" s="2">
        <f t="shared" ref="C68:BF68" si="5">SUM(C60:C67)</f>
        <v>2.7824745738958412</v>
      </c>
      <c r="D68" s="2">
        <f t="shared" si="5"/>
        <v>18.810653637867816</v>
      </c>
      <c r="E68" s="2">
        <f t="shared" si="5"/>
        <v>0.84626855310220062</v>
      </c>
      <c r="F68" s="2">
        <f t="shared" si="5"/>
        <v>3.7722554979500966</v>
      </c>
      <c r="G68" s="2">
        <f t="shared" si="5"/>
        <v>3.047405002906888</v>
      </c>
      <c r="H68" s="2">
        <f t="shared" si="5"/>
        <v>3.4957226634879364</v>
      </c>
      <c r="I68" s="2">
        <f t="shared" si="5"/>
        <v>2.975158874347029</v>
      </c>
      <c r="J68" s="2">
        <f t="shared" si="5"/>
        <v>14.902669796673354</v>
      </c>
      <c r="K68" s="2">
        <f t="shared" si="5"/>
        <v>26.584070314798382</v>
      </c>
      <c r="L68" s="2">
        <f t="shared" si="5"/>
        <v>0.73122692181382254</v>
      </c>
      <c r="M68" s="2">
        <f t="shared" si="5"/>
        <v>0.41409041710396377</v>
      </c>
      <c r="N68" s="2">
        <f t="shared" si="5"/>
        <v>8.5373544733372349</v>
      </c>
      <c r="O68" s="2">
        <f t="shared" si="5"/>
        <v>13.309060512968308</v>
      </c>
      <c r="P68" s="2">
        <f t="shared" si="5"/>
        <v>11.374110040605379</v>
      </c>
      <c r="Q68" s="2">
        <f t="shared" si="5"/>
        <v>1.0674148958007759</v>
      </c>
      <c r="R68" s="2">
        <f t="shared" si="5"/>
        <v>0.89761038025214301</v>
      </c>
      <c r="S68" s="2">
        <f t="shared" si="5"/>
        <v>8.4163922867992333</v>
      </c>
      <c r="T68" s="2">
        <f t="shared" si="5"/>
        <v>3.2677996604077704</v>
      </c>
      <c r="U68" s="2">
        <f t="shared" si="5"/>
        <v>2.4856462877907921</v>
      </c>
      <c r="V68" s="2">
        <f t="shared" si="5"/>
        <v>3.5019392299964895</v>
      </c>
      <c r="W68" s="2">
        <f t="shared" si="5"/>
        <v>1.6030715605040509</v>
      </c>
      <c r="X68" s="2">
        <f t="shared" si="5"/>
        <v>1.9581876729390888</v>
      </c>
      <c r="Y68" s="2">
        <f t="shared" si="5"/>
        <v>1.1074330904248391</v>
      </c>
      <c r="Z68" s="2">
        <f t="shared" si="5"/>
        <v>6.5576605689947645</v>
      </c>
      <c r="AA68" s="2">
        <f t="shared" si="5"/>
        <v>4.1366658215614693</v>
      </c>
      <c r="AB68" s="2">
        <f t="shared" si="5"/>
        <v>8.027804991708809</v>
      </c>
      <c r="AC68" s="2">
        <f t="shared" si="5"/>
        <v>0.91053893117927343</v>
      </c>
      <c r="AD68" s="2">
        <f t="shared" si="5"/>
        <v>26.128389208023108</v>
      </c>
      <c r="AE68" s="2">
        <f t="shared" si="5"/>
        <v>340.00643331269958</v>
      </c>
      <c r="AF68" s="2">
        <f t="shared" si="5"/>
        <v>98.466626667924515</v>
      </c>
      <c r="AG68" s="2">
        <f t="shared" si="5"/>
        <v>4.8510190062079905</v>
      </c>
      <c r="AH68" s="2">
        <f t="shared" si="5"/>
        <v>7.8683699671628338</v>
      </c>
      <c r="AI68" s="2">
        <f t="shared" si="5"/>
        <v>5.2340780170714298</v>
      </c>
      <c r="AJ68" s="2">
        <f t="shared" si="5"/>
        <v>4.9773473969028483</v>
      </c>
      <c r="AK68" s="2">
        <f t="shared" si="5"/>
        <v>0.73750303087932823</v>
      </c>
      <c r="AL68" s="2">
        <f t="shared" si="5"/>
        <v>1.6061988464469903</v>
      </c>
      <c r="AM68" s="2">
        <f t="shared" si="5"/>
        <v>9.840736118732881</v>
      </c>
      <c r="AN68" s="2">
        <f t="shared" si="5"/>
        <v>0.88628900829235535</v>
      </c>
      <c r="AO68" s="2">
        <f t="shared" si="5"/>
        <v>2.333450014441715</v>
      </c>
      <c r="AP68" s="2">
        <f t="shared" si="5"/>
        <v>0.92821129831393745</v>
      </c>
      <c r="AQ68" s="2">
        <f t="shared" si="5"/>
        <v>7.3231159370542753E-2</v>
      </c>
      <c r="AR68" s="2">
        <f t="shared" si="5"/>
        <v>0.51204499226837996</v>
      </c>
      <c r="AS68" s="2">
        <f t="shared" si="5"/>
        <v>0.31077038370305304</v>
      </c>
      <c r="AT68" s="2">
        <f t="shared" si="5"/>
        <v>9.2568156533105531E-2</v>
      </c>
      <c r="AU68" s="2">
        <f t="shared" si="5"/>
        <v>7.8022847520264421E-2</v>
      </c>
      <c r="AV68" s="2">
        <f t="shared" si="5"/>
        <v>6.7417939564989879</v>
      </c>
      <c r="AW68" s="2">
        <f t="shared" si="5"/>
        <v>1.1173469357659618</v>
      </c>
      <c r="AX68" s="2">
        <f t="shared" si="5"/>
        <v>0.39862502948491624</v>
      </c>
      <c r="AY68" s="2">
        <f t="shared" si="5"/>
        <v>4.6299226716987205E-2</v>
      </c>
      <c r="AZ68" s="2">
        <f t="shared" si="5"/>
        <v>1.0318381672108679</v>
      </c>
      <c r="BA68" s="2">
        <f t="shared" si="5"/>
        <v>0.41580732178013335</v>
      </c>
      <c r="BB68" s="2">
        <f t="shared" si="5"/>
        <v>0.35529000442442116</v>
      </c>
      <c r="BC68" s="2">
        <f t="shared" si="5"/>
        <v>0.71580338737086513</v>
      </c>
      <c r="BD68" s="2">
        <f t="shared" si="5"/>
        <v>0.10450026140045909</v>
      </c>
      <c r="BE68" s="2">
        <f t="shared" si="5"/>
        <v>3.0754073878874735</v>
      </c>
      <c r="BF68" s="2">
        <f t="shared" si="5"/>
        <v>0.44503787098100739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7352.7467140825211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7.3527467140825209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16420.045992833482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16.420045992833483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18063.036552381345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23915.041626309907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41.978078178691256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47.820750434224728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142.86207972614099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209.45982271843616</v>
      </c>
      <c r="AK74" s="2">
        <f>AK8/'Output-Calculation-sheet'!AK7*'Output-Calculation-sheet'!AK61</f>
        <v>2.7929437602954921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33.889662039585502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4.1115584687866642</v>
      </c>
      <c r="AR74" s="2">
        <f>AR8/'Output-Calculation-sheet'!AR7*'Output-Calculation-sheet'!AR61</f>
        <v>0</v>
      </c>
      <c r="AS74" s="2">
        <f>AS8/'Output-Calculation-sheet'!AS7*'Output-Calculation-sheet'!AS61</f>
        <v>19.275430872531921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22422.947924830161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22.883160172850161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93.33899083368027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493.50545588916913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512.85947620051172</v>
      </c>
      <c r="AK75" s="2">
        <f>AK9/'Output-Calculation-sheet'!AK8*'Output-Calculation-sheet'!AK62</f>
        <v>55.346713383276764</v>
      </c>
      <c r="AL75" s="2">
        <f>AL9/'Output-Calculation-sheet'!AL8*'Output-Calculation-sheet'!AL62</f>
        <v>29.21828957326839</v>
      </c>
      <c r="AM75" s="2">
        <f>AM9/'Output-Calculation-sheet'!AM8*'Output-Calculation-sheet'!AM62</f>
        <v>0</v>
      </c>
      <c r="AN75" s="2">
        <f>AN9/'Output-Calculation-sheet'!AN8*'Output-Calculation-sheet'!AN62</f>
        <v>91.209053162359055</v>
      </c>
      <c r="AO75" s="2">
        <f>AO9/'Output-Calculation-sheet'!AO8*'Output-Calculation-sheet'!AO62</f>
        <v>39.379519948730511</v>
      </c>
      <c r="AP75" s="2">
        <f>AP9/'Output-Calculation-sheet'!AP8*'Output-Calculation-sheet'!AP62</f>
        <v>0</v>
      </c>
      <c r="AQ75" s="2">
        <f>AQ9/'Output-Calculation-sheet'!AQ8*'Output-Calculation-sheet'!AQ62</f>
        <v>7.6706466861924092</v>
      </c>
      <c r="AR75" s="2">
        <f>AR9/'Output-Calculation-sheet'!AR8*'Output-Calculation-sheet'!AR62</f>
        <v>0</v>
      </c>
      <c r="AS75" s="2">
        <f>AS9/'Output-Calculation-sheet'!AS8*'Output-Calculation-sheet'!AS62</f>
        <v>21.443158784448144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17373.820410420463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6.4959266440965706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18.724287641526196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142.43154539878606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103.8166340687969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752.64159769387163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819.47006513660165</v>
      </c>
      <c r="AK76" s="2">
        <f>AK10/'Output-Calculation-sheet'!AK9*'Output-Calculation-sheet'!AK63</f>
        <v>71.652694064147141</v>
      </c>
      <c r="AL76" s="2">
        <f>AL10/'Output-Calculation-sheet'!AL9*'Output-Calculation-sheet'!AL63</f>
        <v>67.123995692713933</v>
      </c>
      <c r="AM76" s="2">
        <f>AM10/'Output-Calculation-sheet'!AM9*'Output-Calculation-sheet'!AM63</f>
        <v>0</v>
      </c>
      <c r="AN76" s="2">
        <f>AN10/'Output-Calculation-sheet'!AN9*'Output-Calculation-sheet'!AN63</f>
        <v>147.07269261504896</v>
      </c>
      <c r="AO76" s="2">
        <f>AO10/'Output-Calculation-sheet'!AO9*'Output-Calculation-sheet'!AO63</f>
        <v>71.30161077079299</v>
      </c>
      <c r="AP76" s="2">
        <f>AP10/'Output-Calculation-sheet'!AP9*'Output-Calculation-sheet'!AP63</f>
        <v>0</v>
      </c>
      <c r="AQ76" s="2">
        <f>AQ10/'Output-Calculation-sheet'!AQ9*'Output-Calculation-sheet'!AQ63</f>
        <v>7.9352401290218646</v>
      </c>
      <c r="AR76" s="2">
        <f>AR10/'Output-Calculation-sheet'!AR9*'Output-Calculation-sheet'!AR63</f>
        <v>0</v>
      </c>
      <c r="AS76" s="2">
        <f>AS10/'Output-Calculation-sheet'!AS9*'Output-Calculation-sheet'!AS63</f>
        <v>23.808647964959796</v>
      </c>
      <c r="AT76" s="2">
        <f>AT10/'Output-Calculation-sheet'!AT9*'Output-Calculation-sheet'!AT63</f>
        <v>0</v>
      </c>
      <c r="AU76" s="2">
        <f>AU10/'Output-Calculation-sheet'!AU9*'Output-Calculation-sheet'!AU63</f>
        <v>19.306102109235702</v>
      </c>
      <c r="AV76" s="2">
        <f>AV10/'Output-Calculation-sheet'!AV9*'Output-Calculation-sheet'!AV63</f>
        <v>61.984910134223526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25.247259939551437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2.3137929957177517</v>
      </c>
    </row>
    <row r="77" spans="1:60" x14ac:dyDescent="0.25">
      <c r="A77" s="2">
        <v>2034</v>
      </c>
      <c r="B77" s="2">
        <f>B11/'Output-Calculation-sheet'!B10*'Output-Calculation-sheet'!B64</f>
        <v>39.231824700835695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194.02760964591249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248.80257998853457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1031.2387672536017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1131.8193895041165</v>
      </c>
      <c r="AK77" s="2">
        <f>AK11/'Output-Calculation-sheet'!AK10*'Output-Calculation-sheet'!AK64</f>
        <v>82.550037459855233</v>
      </c>
      <c r="AL77" s="2">
        <f>AL11/'Output-Calculation-sheet'!AL10*'Output-Calculation-sheet'!AL64</f>
        <v>100.12011657085894</v>
      </c>
      <c r="AM77" s="2">
        <f>AM11/'Output-Calculation-sheet'!AM10*'Output-Calculation-sheet'!AM64</f>
        <v>972.02487939591492</v>
      </c>
      <c r="AN77" s="2">
        <f>AN11/'Output-Calculation-sheet'!AN10*'Output-Calculation-sheet'!AN64</f>
        <v>202.08503337410144</v>
      </c>
      <c r="AO77" s="2">
        <f>AO11/'Output-Calculation-sheet'!AO10*'Output-Calculation-sheet'!AO64</f>
        <v>65.307612444899533</v>
      </c>
      <c r="AP77" s="2">
        <f>AP11/'Output-Calculation-sheet'!AP10*'Output-Calculation-sheet'!AP64</f>
        <v>27.959160785534706</v>
      </c>
      <c r="AQ77" s="2">
        <f>AQ11/'Output-Calculation-sheet'!AQ10*'Output-Calculation-sheet'!AQ64</f>
        <v>9.362579925170694</v>
      </c>
      <c r="AR77" s="2">
        <f>AR11/'Output-Calculation-sheet'!AR10*'Output-Calculation-sheet'!AR64</f>
        <v>0</v>
      </c>
      <c r="AS77" s="2">
        <f>AS11/'Output-Calculation-sheet'!AS10*'Output-Calculation-sheet'!AS64</f>
        <v>26.261572021305586</v>
      </c>
      <c r="AT77" s="2">
        <f>AT11/'Output-Calculation-sheet'!AT10*'Output-Calculation-sheet'!AT64</f>
        <v>0</v>
      </c>
      <c r="AU77" s="2">
        <f>AU11/'Output-Calculation-sheet'!AU10*'Output-Calculation-sheet'!AU64</f>
        <v>14.793642493298654</v>
      </c>
      <c r="AV77" s="2">
        <f>AV11/'Output-Calculation-sheet'!AV10*'Output-Calculation-sheet'!AV64</f>
        <v>80.302046639789324</v>
      </c>
      <c r="AW77" s="2">
        <f>AW11/'Output-Calculation-sheet'!AW10*'Output-Calculation-sheet'!AW64</f>
        <v>0</v>
      </c>
      <c r="AX77" s="2">
        <f>AX11/'Output-Calculation-sheet'!AX10*'Output-Calculation-sheet'!AX64</f>
        <v>10.730520327606358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6.8119432711515842</v>
      </c>
      <c r="BB77" s="2">
        <f>BB11/'Output-Calculation-sheet'!BB10*'Output-Calculation-sheet'!BB64</f>
        <v>55.04838892792587</v>
      </c>
      <c r="BC77" s="2">
        <f>BC11/'Output-Calculation-sheet'!BC10*'Output-Calculation-sheet'!BC64</f>
        <v>0</v>
      </c>
      <c r="BD77" s="2">
        <f>BD11/'Output-Calculation-sheet'!BD10*'Output-Calculation-sheet'!BD64</f>
        <v>2.3932411357509293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4.3008709458661638</v>
      </c>
    </row>
    <row r="78" spans="1:60" x14ac:dyDescent="0.25">
      <c r="A78" s="2">
        <v>2035</v>
      </c>
      <c r="B78" s="2">
        <f>B12/'Output-Calculation-sheet'!B11*'Output-Calculation-sheet'!B65</f>
        <v>141.17854831982041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12.068484544454586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4.2460969145536067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10.886810237919292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12.564773457504225</v>
      </c>
      <c r="Y78" s="2">
        <f>Y12/'Output-Calculation-sheet'!Y11*'Output-Calculation-sheet'!Y65</f>
        <v>230.37132721451059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410.61119955627771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1291.1252121558109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1437.0680137712759</v>
      </c>
      <c r="AK78" s="2">
        <f>AK12/'Output-Calculation-sheet'!AK11*'Output-Calculation-sheet'!AK65</f>
        <v>102.43852045426578</v>
      </c>
      <c r="AL78" s="2">
        <f>AL12/'Output-Calculation-sheet'!AL11*'Output-Calculation-sheet'!AL65</f>
        <v>126.92969776573884</v>
      </c>
      <c r="AM78" s="2">
        <f>AM12/'Output-Calculation-sheet'!AM11*'Output-Calculation-sheet'!AM65</f>
        <v>1163.2642326433299</v>
      </c>
      <c r="AN78" s="2">
        <f>AN12/'Output-Calculation-sheet'!AN11*'Output-Calculation-sheet'!AN65</f>
        <v>253.78862197339816</v>
      </c>
      <c r="AO78" s="2">
        <f>AO12/'Output-Calculation-sheet'!AO11*'Output-Calculation-sheet'!AO65</f>
        <v>98.556749475850268</v>
      </c>
      <c r="AP78" s="2">
        <f>AP12/'Output-Calculation-sheet'!AP11*'Output-Calculation-sheet'!AP65</f>
        <v>81.275893663541453</v>
      </c>
      <c r="AQ78" s="2">
        <f>AQ12/'Output-Calculation-sheet'!AQ11*'Output-Calculation-sheet'!AQ65</f>
        <v>7.827148188791841</v>
      </c>
      <c r="AR78" s="2">
        <f>AR12/'Output-Calculation-sheet'!AR11*'Output-Calculation-sheet'!AR65</f>
        <v>12.558422797088999</v>
      </c>
      <c r="AS78" s="2">
        <f>AS12/'Output-Calculation-sheet'!AS11*'Output-Calculation-sheet'!AS65</f>
        <v>28.037469291487692</v>
      </c>
      <c r="AT78" s="2">
        <f>AT12/'Output-Calculation-sheet'!AT11*'Output-Calculation-sheet'!AT65</f>
        <v>0</v>
      </c>
      <c r="AU78" s="2">
        <f>AU12/'Output-Calculation-sheet'!AU11*'Output-Calculation-sheet'!AU65</f>
        <v>11.179762936250649</v>
      </c>
      <c r="AV78" s="2">
        <f>AV12/'Output-Calculation-sheet'!AV11*'Output-Calculation-sheet'!AV65</f>
        <v>96.170019165555402</v>
      </c>
      <c r="AW78" s="2">
        <f>AW12/'Output-Calculation-sheet'!AW11*'Output-Calculation-sheet'!AW65</f>
        <v>0</v>
      </c>
      <c r="AX78" s="2">
        <f>AX12/'Output-Calculation-sheet'!AX11*'Output-Calculation-sheet'!AX65</f>
        <v>14.259667218353805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24.921353959108838</v>
      </c>
      <c r="BB78" s="2">
        <f>BB12/'Output-Calculation-sheet'!BB11*'Output-Calculation-sheet'!BB65</f>
        <v>79.575587767319263</v>
      </c>
      <c r="BC78" s="2">
        <f>BC12/'Output-Calculation-sheet'!BC11*'Output-Calculation-sheet'!BC65</f>
        <v>25.036269214666262</v>
      </c>
      <c r="BD78" s="2">
        <f>BD12/'Output-Calculation-sheet'!BD11*'Output-Calculation-sheet'!BD65</f>
        <v>6.3561147275576477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5.6822959974144336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0.68302270894948902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3539.5926830660869</v>
      </c>
      <c r="AW82" s="2">
        <f>AW5/'Output-Calculation-sheet'!AW4*'Output-Calculation-sheet'!AW67</f>
        <v>0</v>
      </c>
      <c r="AX82" s="2">
        <f>AX5/'Output-Calculation-sheet'!AX4*'Output-Calculation-sheet'!AX67</f>
        <v>0.63636341189171175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3.5508426482337159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25.370506124198979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1.1885039243092503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0.8854245153447311</v>
      </c>
      <c r="AV83" s="2">
        <f>AV6/'Output-Calculation-sheet'!AV5*'Output-Calculation-sheet'!AV68</f>
        <v>7918.9616904959712</v>
      </c>
      <c r="AW83" s="2">
        <f>AW6/'Output-Calculation-sheet'!AW5*'Output-Calculation-sheet'!AW68</f>
        <v>0</v>
      </c>
      <c r="AX83" s="2">
        <f>AX6/'Output-Calculation-sheet'!AX5*'Output-Calculation-sheet'!AX68</f>
        <v>1.6609705704002917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7.9480670956302246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8.5763710796786548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8422.079035735971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46.197303864894657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0.35567071013387846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1.0598856586043994</v>
      </c>
      <c r="AV84" s="2">
        <f>AV7/'Output-Calculation-sheet'!AV6*'Output-Calculation-sheet'!AV69</f>
        <v>11537.940493501952</v>
      </c>
      <c r="AW84" s="2">
        <f>AW7/'Output-Calculation-sheet'!AW6*'Output-Calculation-sheet'!AW69</f>
        <v>0</v>
      </c>
      <c r="AX84" s="2">
        <f>AX7/'Output-Calculation-sheet'!AX6*'Output-Calculation-sheet'!AX69</f>
        <v>1.9882427653878867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20.018197003316622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19.669844379201567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70.63545247898432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1.1994413402844259</v>
      </c>
      <c r="AV85" s="2">
        <f>AV8/'Output-Calculation-sheet'!AV7*'Output-Calculation-sheet'!AV70</f>
        <v>10814.004954903212</v>
      </c>
      <c r="AW85" s="2">
        <f>AW8/'Output-Calculation-sheet'!AW7*'Output-Calculation-sheet'!AW70</f>
        <v>0</v>
      </c>
      <c r="AX85" s="2">
        <f>AX8/'Output-Calculation-sheet'!AX7*'Output-Calculation-sheet'!AX70</f>
        <v>2.2500356976881943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10.90775972879937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77.176510824755084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1.3042360042267758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1.6194064211284291</v>
      </c>
      <c r="AV86" s="2">
        <f>AV9/'Output-Calculation-sheet'!AV8*'Output-Calculation-sheet'!AV71</f>
        <v>8370.979147428654</v>
      </c>
      <c r="AW86" s="2">
        <f>AW9/'Output-Calculation-sheet'!AW8*'Output-Calculation-sheet'!AW71</f>
        <v>0</v>
      </c>
      <c r="AX86" s="2">
        <f>AX9/'Output-Calculation-sheet'!AX8*'Output-Calculation-sheet'!AX71</f>
        <v>2.4302795871554026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8.4535095802659193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6.0121408008178507</v>
      </c>
      <c r="AL87" s="2">
        <f>AL10/'Output-Calculation-sheet'!AL9*'Output-Calculation-sheet'!AL72</f>
        <v>0</v>
      </c>
      <c r="AM87" s="2">
        <f>AM10/'Output-Calculation-sheet'!AM9*'Output-Calculation-sheet'!AM72</f>
        <v>103.29974399748016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3.6940309009121282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0.85561052407012073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5.1625211217794931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0.11902404734505974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12.72398558203618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4.8639305549226943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1.8067975614751126</v>
      </c>
      <c r="AU88" s="2">
        <f>AU11/'Output-Calculation-sheet'!AU10*'Output-Calculation-sheet'!AU73</f>
        <v>2.1741501729239192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8.1569899867779245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2.972585385813583E-2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1.8306394305121549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16.684341583482485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6.6249707959042867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3.7884578206363559</v>
      </c>
      <c r="AU89" s="2">
        <f>AU12/'Output-Calculation-sheet'!AU11*'Output-Calculation-sheet'!AU74</f>
        <v>3.7965711061400649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8.5463992917913139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4.1271380028466663E-2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3573675.4438623586</v>
      </c>
      <c r="C93" s="2">
        <f>C5/'Output-Calculation-sheet'!C4*'Output-Calculation-sheet'!C76</f>
        <v>5599074.5656364942</v>
      </c>
      <c r="D93" s="2">
        <f>D5/'Output-Calculation-sheet'!D4*'Output-Calculation-sheet'!D76</f>
        <v>309756821.75130606</v>
      </c>
      <c r="E93" s="2">
        <f>E5/'Output-Calculation-sheet'!E4*'Output-Calculation-sheet'!E76</f>
        <v>11773270.977836564</v>
      </c>
      <c r="F93" s="2">
        <f>F5/'Output-Calculation-sheet'!F4*'Output-Calculation-sheet'!F76</f>
        <v>25778458.764592182</v>
      </c>
      <c r="G93" s="2">
        <f>G5/'Output-Calculation-sheet'!G4*'Output-Calculation-sheet'!G76</f>
        <v>36828796.253148921</v>
      </c>
      <c r="H93" s="2">
        <f>H5/'Output-Calculation-sheet'!H4*'Output-Calculation-sheet'!H76</f>
        <v>4948856.2933548298</v>
      </c>
      <c r="I93" s="2">
        <f>I5/'Output-Calculation-sheet'!I4*'Output-Calculation-sheet'!I76</f>
        <v>4371396.9187795417</v>
      </c>
      <c r="J93" s="2">
        <f>J5/'Output-Calculation-sheet'!J4*'Output-Calculation-sheet'!J76</f>
        <v>8890701.9599301852</v>
      </c>
      <c r="K93" s="2">
        <f>K5/'Output-Calculation-sheet'!K4*'Output-Calculation-sheet'!K76</f>
        <v>180149639.38511616</v>
      </c>
      <c r="L93" s="2">
        <f>L5/'Output-Calculation-sheet'!L4*'Output-Calculation-sheet'!L76</f>
        <v>5764797.809782926</v>
      </c>
      <c r="M93" s="2">
        <f>M5/'Output-Calculation-sheet'!M4*'Output-Calculation-sheet'!M76</f>
        <v>4891602.3290275354</v>
      </c>
      <c r="N93" s="2">
        <f>N5/'Output-Calculation-sheet'!N4*'Output-Calculation-sheet'!N76</f>
        <v>34273269.501978204</v>
      </c>
      <c r="O93" s="2">
        <f>O5/'Output-Calculation-sheet'!O4*'Output-Calculation-sheet'!O76</f>
        <v>55665752.664085485</v>
      </c>
      <c r="P93" s="2">
        <f>P5/'Output-Calculation-sheet'!P4*'Output-Calculation-sheet'!P76</f>
        <v>201183536.48431644</v>
      </c>
      <c r="Q93" s="2">
        <f>Q5/'Output-Calculation-sheet'!Q4*'Output-Calculation-sheet'!Q76</f>
        <v>5124377.0673978077</v>
      </c>
      <c r="R93" s="2">
        <f>R5/'Output-Calculation-sheet'!R4*'Output-Calculation-sheet'!R76</f>
        <v>2031362.9696082422</v>
      </c>
      <c r="S93" s="2">
        <f>S5/'Output-Calculation-sheet'!S4*'Output-Calculation-sheet'!S76</f>
        <v>54504077.049296416</v>
      </c>
      <c r="T93" s="2">
        <f>T5/'Output-Calculation-sheet'!T4*'Output-Calculation-sheet'!T76</f>
        <v>11225272.091994418</v>
      </c>
      <c r="U93" s="2">
        <f>U5/'Output-Calculation-sheet'!U4*'Output-Calculation-sheet'!U76</f>
        <v>554569.00988931663</v>
      </c>
      <c r="V93" s="2">
        <f>V5/'Output-Calculation-sheet'!V4*'Output-Calculation-sheet'!V76</f>
        <v>86555776.248845592</v>
      </c>
      <c r="W93" s="2">
        <f>W5/'Output-Calculation-sheet'!W4*'Output-Calculation-sheet'!W76</f>
        <v>2607675.1878332542</v>
      </c>
      <c r="X93" s="2">
        <f>X5/'Output-Calculation-sheet'!X4*'Output-Calculation-sheet'!X76</f>
        <v>21775036.003533266</v>
      </c>
      <c r="Y93" s="2">
        <f>Y5/'Output-Calculation-sheet'!Y4*'Output-Calculation-sheet'!Y76</f>
        <v>6099968.9274985548</v>
      </c>
      <c r="Z93" s="2">
        <f>Z5/'Output-Calculation-sheet'!Z4*'Output-Calculation-sheet'!Z76</f>
        <v>17070739.927469935</v>
      </c>
      <c r="AA93" s="2">
        <f>AA5/'Output-Calculation-sheet'!AA4*'Output-Calculation-sheet'!AA76</f>
        <v>589434.38217540493</v>
      </c>
      <c r="AB93" s="2">
        <f>AB5/'Output-Calculation-sheet'!AB4*'Output-Calculation-sheet'!AB76</f>
        <v>1110738.2590818782</v>
      </c>
      <c r="AC93" s="2">
        <f>AC5/'Output-Calculation-sheet'!AC4*'Output-Calculation-sheet'!AC76</f>
        <v>51175126.20552329</v>
      </c>
      <c r="AD93" s="2">
        <f>AD5/'Output-Calculation-sheet'!AD4*'Output-Calculation-sheet'!AD76</f>
        <v>79152684.978464261</v>
      </c>
      <c r="AE93" s="2">
        <f>AE5/'Output-Calculation-sheet'!AE4*'Output-Calculation-sheet'!AE76</f>
        <v>4558844563.9108391</v>
      </c>
      <c r="AF93" s="2">
        <f>AF5/'Output-Calculation-sheet'!AF4*'Output-Calculation-sheet'!AF76</f>
        <v>3897455737.510839</v>
      </c>
      <c r="AG93" s="2">
        <f>AG5/'Output-Calculation-sheet'!AG4*'Output-Calculation-sheet'!AG76</f>
        <v>68356328.179948628</v>
      </c>
      <c r="AH93" s="2">
        <f>AH5/'Output-Calculation-sheet'!AH4*'Output-Calculation-sheet'!AH76</f>
        <v>422161459.79567552</v>
      </c>
      <c r="AI93" s="2">
        <f>AI5/'Output-Calculation-sheet'!AI4*'Output-Calculation-sheet'!AI76</f>
        <v>270443605.58175623</v>
      </c>
      <c r="AJ93" s="2">
        <f>AJ5/'Output-Calculation-sheet'!AJ4*'Output-Calculation-sheet'!AJ76</f>
        <v>169929894.51202893</v>
      </c>
      <c r="AK93" s="2">
        <f>AK5/'Output-Calculation-sheet'!AK4*'Output-Calculation-sheet'!AK76</f>
        <v>18211740.014868878</v>
      </c>
      <c r="AL93" s="2">
        <f>AL5/'Output-Calculation-sheet'!AL4*'Output-Calculation-sheet'!AL76</f>
        <v>40295332.734474912</v>
      </c>
      <c r="AM93" s="2">
        <f>AM5/'Output-Calculation-sheet'!AM4*'Output-Calculation-sheet'!AM76</f>
        <v>80357997.173533261</v>
      </c>
      <c r="AN93" s="2">
        <f>AN5/'Output-Calculation-sheet'!AN4*'Output-Calculation-sheet'!AN76</f>
        <v>29827807.860930238</v>
      </c>
      <c r="AO93" s="2">
        <f>AO5/'Output-Calculation-sheet'!AO4*'Output-Calculation-sheet'!AO76</f>
        <v>62442758.473466083</v>
      </c>
      <c r="AP93" s="2">
        <f>AP5/'Output-Calculation-sheet'!AP4*'Output-Calculation-sheet'!AP76</f>
        <v>30969483.4921312</v>
      </c>
      <c r="AQ93" s="2">
        <f>AQ5/'Output-Calculation-sheet'!AQ4*'Output-Calculation-sheet'!AQ76</f>
        <v>4211415.5699762069</v>
      </c>
      <c r="AR93" s="2">
        <f>AR5/'Output-Calculation-sheet'!AR4*'Output-Calculation-sheet'!AR76</f>
        <v>8460141.7764943875</v>
      </c>
      <c r="AS93" s="2">
        <f>AS5/'Output-Calculation-sheet'!AS4*'Output-Calculation-sheet'!AS76</f>
        <v>274390.14680815482</v>
      </c>
      <c r="AT93" s="2">
        <f>AT5/'Output-Calculation-sheet'!AT4*'Output-Calculation-sheet'!AT76</f>
        <v>5522729.1923019076</v>
      </c>
      <c r="AU93" s="2">
        <f>AU5/'Output-Calculation-sheet'!AU4*'Output-Calculation-sheet'!AU76</f>
        <v>2715531.1342484234</v>
      </c>
      <c r="AV93" s="2">
        <f>AV5/'Output-Calculation-sheet'!AV4*'Output-Calculation-sheet'!AV76</f>
        <v>12109442.150921168</v>
      </c>
      <c r="AW93" s="2">
        <f>AW5/'Output-Calculation-sheet'!AW4*'Output-Calculation-sheet'!AW76</f>
        <v>26224750.655429382</v>
      </c>
      <c r="AX93" s="2">
        <f>AX5/'Output-Calculation-sheet'!AX4*'Output-Calculation-sheet'!AX76</f>
        <v>6314850.9522158839</v>
      </c>
      <c r="AY93" s="2">
        <f>AY5/'Output-Calculation-sheet'!AY4*'Output-Calculation-sheet'!AY76</f>
        <v>2607045.9704534258</v>
      </c>
      <c r="AZ93" s="2">
        <f>AZ5/'Output-Calculation-sheet'!AZ4*'Output-Calculation-sheet'!AZ76</f>
        <v>4197302.7087179674</v>
      </c>
      <c r="BA93" s="2">
        <f>BA5/'Output-Calculation-sheet'!BA4*'Output-Calculation-sheet'!BA76</f>
        <v>5526119.9315976379</v>
      </c>
      <c r="BB93" s="2">
        <f>BB5/'Output-Calculation-sheet'!BB4*'Output-Calculation-sheet'!BB76</f>
        <v>4119780.8222189043</v>
      </c>
      <c r="BC93" s="2">
        <f>BC5/'Output-Calculation-sheet'!BC4*'Output-Calculation-sheet'!BC76</f>
        <v>23993626.229781363</v>
      </c>
      <c r="BD93" s="2">
        <f>BD5/'Output-Calculation-sheet'!BD4*'Output-Calculation-sheet'!BD76</f>
        <v>679825.59095236089</v>
      </c>
      <c r="BE93" s="2">
        <f>BE5/'Output-Calculation-sheet'!BE4*'Output-Calculation-sheet'!BE76</f>
        <v>230119206.54899102</v>
      </c>
      <c r="BF93" s="2">
        <f>BF5/'Output-Calculation-sheet'!BF4*'Output-Calculation-sheet'!BF76</f>
        <v>8591760.5999794006</v>
      </c>
      <c r="BH93" s="2">
        <f>SUM(B93:BF93)/10^9</f>
        <v>11.227991118632946</v>
      </c>
    </row>
    <row r="94" spans="1:60" x14ac:dyDescent="0.25">
      <c r="A94" s="2">
        <v>2029</v>
      </c>
      <c r="B94" s="2">
        <f>B6/'Output-Calculation-sheet'!B5*'Output-Calculation-sheet'!B77</f>
        <v>7643763.1586939599</v>
      </c>
      <c r="C94" s="2">
        <f>C6/'Output-Calculation-sheet'!C5*'Output-Calculation-sheet'!C77</f>
        <v>12390049.463188777</v>
      </c>
      <c r="D94" s="2">
        <f>D6/'Output-Calculation-sheet'!D5*'Output-Calculation-sheet'!D77</f>
        <v>745208609.84538114</v>
      </c>
      <c r="E94" s="2">
        <f>E6/'Output-Calculation-sheet'!E5*'Output-Calculation-sheet'!E77</f>
        <v>27357207.830394935</v>
      </c>
      <c r="F94" s="2">
        <f>F6/'Output-Calculation-sheet'!F5*'Output-Calculation-sheet'!F77</f>
        <v>59618948.348483972</v>
      </c>
      <c r="G94" s="2">
        <f>G6/'Output-Calculation-sheet'!G5*'Output-Calculation-sheet'!G77</f>
        <v>87772543.295452297</v>
      </c>
      <c r="H94" s="2">
        <f>H6/'Output-Calculation-sheet'!H5*'Output-Calculation-sheet'!H77</f>
        <v>10481923.541820556</v>
      </c>
      <c r="I94" s="2">
        <f>I6/'Output-Calculation-sheet'!I5*'Output-Calculation-sheet'!I77</f>
        <v>8449880.0924877618</v>
      </c>
      <c r="J94" s="2">
        <f>J6/'Output-Calculation-sheet'!J5*'Output-Calculation-sheet'!J77</f>
        <v>19639018.3131986</v>
      </c>
      <c r="K94" s="2">
        <f>K6/'Output-Calculation-sheet'!K5*'Output-Calculation-sheet'!K77</f>
        <v>401627742.59316355</v>
      </c>
      <c r="L94" s="2">
        <f>L6/'Output-Calculation-sheet'!L5*'Output-Calculation-sheet'!L77</f>
        <v>12829488.220620492</v>
      </c>
      <c r="M94" s="2">
        <f>M6/'Output-Calculation-sheet'!M5*'Output-Calculation-sheet'!M77</f>
        <v>11238562.494009903</v>
      </c>
      <c r="N94" s="2">
        <f>N6/'Output-Calculation-sheet'!N5*'Output-Calculation-sheet'!N77</f>
        <v>76593523.171586648</v>
      </c>
      <c r="O94" s="2">
        <f>O6/'Output-Calculation-sheet'!O5*'Output-Calculation-sheet'!O77</f>
        <v>127922321.65154251</v>
      </c>
      <c r="P94" s="2">
        <f>P6/'Output-Calculation-sheet'!P5*'Output-Calculation-sheet'!P77</f>
        <v>500013547.41700631</v>
      </c>
      <c r="Q94" s="2">
        <f>Q6/'Output-Calculation-sheet'!Q5*'Output-Calculation-sheet'!Q77</f>
        <v>11811412.780981662</v>
      </c>
      <c r="R94" s="2">
        <f>R6/'Output-Calculation-sheet'!R5*'Output-Calculation-sheet'!R77</f>
        <v>4197096.7032793481</v>
      </c>
      <c r="S94" s="2">
        <f>S6/'Output-Calculation-sheet'!S5*'Output-Calculation-sheet'!S77</f>
        <v>120212875.91633153</v>
      </c>
      <c r="T94" s="2">
        <f>T6/'Output-Calculation-sheet'!T5*'Output-Calculation-sheet'!T77</f>
        <v>26115551.66089087</v>
      </c>
      <c r="U94" s="2">
        <f>U6/'Output-Calculation-sheet'!U5*'Output-Calculation-sheet'!U77</f>
        <v>1166551.674401415</v>
      </c>
      <c r="V94" s="2">
        <f>V6/'Output-Calculation-sheet'!V5*'Output-Calculation-sheet'!V77</f>
        <v>203618694.00582328</v>
      </c>
      <c r="W94" s="2">
        <f>W6/'Output-Calculation-sheet'!W5*'Output-Calculation-sheet'!W77</f>
        <v>5588644.4950879291</v>
      </c>
      <c r="X94" s="2">
        <f>X6/'Output-Calculation-sheet'!X5*'Output-Calculation-sheet'!X77</f>
        <v>50060197.995129049</v>
      </c>
      <c r="Y94" s="2">
        <f>Y6/'Output-Calculation-sheet'!Y5*'Output-Calculation-sheet'!Y77</f>
        <v>14267247.167750478</v>
      </c>
      <c r="Z94" s="2">
        <f>Z6/'Output-Calculation-sheet'!Z5*'Output-Calculation-sheet'!Z77</f>
        <v>37290412.415774018</v>
      </c>
      <c r="AA94" s="2">
        <f>AA6/'Output-Calculation-sheet'!AA5*'Output-Calculation-sheet'!AA77</f>
        <v>1097888.5693101548</v>
      </c>
      <c r="AB94" s="2">
        <f>AB6/'Output-Calculation-sheet'!AB5*'Output-Calculation-sheet'!AB77</f>
        <v>2248217.8779753572</v>
      </c>
      <c r="AC94" s="2">
        <f>AC6/'Output-Calculation-sheet'!AC5*'Output-Calculation-sheet'!AC77</f>
        <v>119877563.99620609</v>
      </c>
      <c r="AD94" s="2">
        <f>AD6/'Output-Calculation-sheet'!AD5*'Output-Calculation-sheet'!AD77</f>
        <v>176014821.88296318</v>
      </c>
      <c r="AE94" s="2">
        <f>AE6/'Output-Calculation-sheet'!AE5*'Output-Calculation-sheet'!AE77</f>
        <v>11125330025.023851</v>
      </c>
      <c r="AF94" s="2">
        <f>AF6/'Output-Calculation-sheet'!AF5*'Output-Calculation-sheet'!AF77</f>
        <v>9185405774.7178764</v>
      </c>
      <c r="AG94" s="2">
        <f>AG6/'Output-Calculation-sheet'!AG5*'Output-Calculation-sheet'!AG77</f>
        <v>163341119.96423081</v>
      </c>
      <c r="AH94" s="2">
        <f>AH6/'Output-Calculation-sheet'!AH5*'Output-Calculation-sheet'!AH77</f>
        <v>999545642.60825479</v>
      </c>
      <c r="AI94" s="2">
        <f>AI6/'Output-Calculation-sheet'!AI5*'Output-Calculation-sheet'!AI77</f>
        <v>689909252.77133083</v>
      </c>
      <c r="AJ94" s="2">
        <f>AJ6/'Output-Calculation-sheet'!AJ5*'Output-Calculation-sheet'!AJ77</f>
        <v>438224874.20318836</v>
      </c>
      <c r="AK94" s="2">
        <f>AK6/'Output-Calculation-sheet'!AK5*'Output-Calculation-sheet'!AK77</f>
        <v>46869657.183244839</v>
      </c>
      <c r="AL94" s="2">
        <f>AL6/'Output-Calculation-sheet'!AL5*'Output-Calculation-sheet'!AL77</f>
        <v>99271357.730657578</v>
      </c>
      <c r="AM94" s="2">
        <f>AM6/'Output-Calculation-sheet'!AM5*'Output-Calculation-sheet'!AM77</f>
        <v>212360459.92054608</v>
      </c>
      <c r="AN94" s="2">
        <f>AN6/'Output-Calculation-sheet'!AN5*'Output-Calculation-sheet'!AN77</f>
        <v>75417540.674398229</v>
      </c>
      <c r="AO94" s="2">
        <f>AO6/'Output-Calculation-sheet'!AO5*'Output-Calculation-sheet'!AO77</f>
        <v>162848422.95713764</v>
      </c>
      <c r="AP94" s="2">
        <f>AP6/'Output-Calculation-sheet'!AP5*'Output-Calculation-sheet'!AP77</f>
        <v>73070514.54092133</v>
      </c>
      <c r="AQ94" s="2">
        <f>AQ6/'Output-Calculation-sheet'!AQ5*'Output-Calculation-sheet'!AQ77</f>
        <v>10152497.647430694</v>
      </c>
      <c r="AR94" s="2">
        <f>AR6/'Output-Calculation-sheet'!AR5*'Output-Calculation-sheet'!AR77</f>
        <v>19496356.566778686</v>
      </c>
      <c r="AS94" s="2">
        <f>AS6/'Output-Calculation-sheet'!AS5*'Output-Calculation-sheet'!AS77</f>
        <v>388669.79528275458</v>
      </c>
      <c r="AT94" s="2">
        <f>AT6/'Output-Calculation-sheet'!AT5*'Output-Calculation-sheet'!AT77</f>
        <v>12954750.827501908</v>
      </c>
      <c r="AU94" s="2">
        <f>AU6/'Output-Calculation-sheet'!AU5*'Output-Calculation-sheet'!AU77</f>
        <v>6765805.4169101352</v>
      </c>
      <c r="AV94" s="2">
        <f>AV6/'Output-Calculation-sheet'!AV5*'Output-Calculation-sheet'!AV77</f>
        <v>30590180.185358603</v>
      </c>
      <c r="AW94" s="2">
        <f>AW6/'Output-Calculation-sheet'!AW5*'Output-Calculation-sheet'!AW77</f>
        <v>53181322.296598285</v>
      </c>
      <c r="AX94" s="2">
        <f>AX6/'Output-Calculation-sheet'!AX5*'Output-Calculation-sheet'!AX77</f>
        <v>13342244.397911463</v>
      </c>
      <c r="AY94" s="2">
        <f>AY6/'Output-Calculation-sheet'!AY5*'Output-Calculation-sheet'!AY77</f>
        <v>6251492.0302789351</v>
      </c>
      <c r="AZ94" s="2">
        <f>AZ6/'Output-Calculation-sheet'!AZ5*'Output-Calculation-sheet'!AZ77</f>
        <v>11127120.576441512</v>
      </c>
      <c r="BA94" s="2">
        <f>BA6/'Output-Calculation-sheet'!BA5*'Output-Calculation-sheet'!BA77</f>
        <v>15181714.141359119</v>
      </c>
      <c r="BB94" s="2">
        <f>BB6/'Output-Calculation-sheet'!BB5*'Output-Calculation-sheet'!BB77</f>
        <v>11316176.999822583</v>
      </c>
      <c r="BC94" s="2">
        <f>BC6/'Output-Calculation-sheet'!BC5*'Output-Calculation-sheet'!BC77</f>
        <v>62220229.836174272</v>
      </c>
      <c r="BD94" s="2">
        <f>BD6/'Output-Calculation-sheet'!BD5*'Output-Calculation-sheet'!BD77</f>
        <v>1554947.8391520719</v>
      </c>
      <c r="BE94" s="2">
        <f>BE6/'Output-Calculation-sheet'!BE5*'Output-Calculation-sheet'!BE77</f>
        <v>561508955.0932591</v>
      </c>
      <c r="BF94" s="2">
        <f>BF6/'Output-Calculation-sheet'!BF5*'Output-Calculation-sheet'!BF77</f>
        <v>16870976.159862183</v>
      </c>
      <c r="BH94" s="2">
        <f t="shared" ref="BH94:BH100" si="8">SUM(B94:BF94)/10^9</f>
        <v>26.986852388684692</v>
      </c>
    </row>
    <row r="95" spans="1:60" x14ac:dyDescent="0.25">
      <c r="A95" s="2">
        <v>2030</v>
      </c>
      <c r="B95" s="2">
        <f>B7/'Output-Calculation-sheet'!B6*'Output-Calculation-sheet'!B78</f>
        <v>11292302.499494696</v>
      </c>
      <c r="C95" s="2">
        <f>C7/'Output-Calculation-sheet'!C6*'Output-Calculation-sheet'!C78</f>
        <v>18827748.466752</v>
      </c>
      <c r="D95" s="2">
        <f>D7/'Output-Calculation-sheet'!D6*'Output-Calculation-sheet'!D78</f>
        <v>1224332315.166718</v>
      </c>
      <c r="E95" s="2">
        <f>E7/'Output-Calculation-sheet'!E6*'Output-Calculation-sheet'!E78</f>
        <v>43549786.972966671</v>
      </c>
      <c r="F95" s="2">
        <f>F7/'Output-Calculation-sheet'!F6*'Output-Calculation-sheet'!F78</f>
        <v>94616273.704188436</v>
      </c>
      <c r="G95" s="2">
        <f>G7/'Output-Calculation-sheet'!G6*'Output-Calculation-sheet'!G78</f>
        <v>143428125.68424439</v>
      </c>
      <c r="H95" s="2">
        <f>H7/'Output-Calculation-sheet'!H6*'Output-Calculation-sheet'!H78</f>
        <v>15265147.513741164</v>
      </c>
      <c r="I95" s="2">
        <f>I7/'Output-Calculation-sheet'!I6*'Output-Calculation-sheet'!I78</f>
        <v>11302486.849867638</v>
      </c>
      <c r="J95" s="2">
        <f>J7/'Output-Calculation-sheet'!J6*'Output-Calculation-sheet'!J78</f>
        <v>29947349.880621236</v>
      </c>
      <c r="K95" s="2">
        <f>K7/'Output-Calculation-sheet'!K6*'Output-Calculation-sheet'!K78</f>
        <v>612099931.67379594</v>
      </c>
      <c r="L95" s="2">
        <f>L7/'Output-Calculation-sheet'!L6*'Output-Calculation-sheet'!L78</f>
        <v>19522634.625809804</v>
      </c>
      <c r="M95" s="2">
        <f>M7/'Output-Calculation-sheet'!M6*'Output-Calculation-sheet'!M78</f>
        <v>17702304.584968325</v>
      </c>
      <c r="N95" s="2">
        <f>N7/'Output-Calculation-sheet'!N6*'Output-Calculation-sheet'!N78</f>
        <v>116757765.67083868</v>
      </c>
      <c r="O95" s="2">
        <f>O7/'Output-Calculation-sheet'!O6*'Output-Calculation-sheet'!O78</f>
        <v>201115080.11195511</v>
      </c>
      <c r="P95" s="2">
        <f>P7/'Output-Calculation-sheet'!P6*'Output-Calculation-sheet'!P78</f>
        <v>851307963.51862073</v>
      </c>
      <c r="Q95" s="2">
        <f>Q7/'Output-Calculation-sheet'!Q6*'Output-Calculation-sheet'!Q78</f>
        <v>18657804.672167577</v>
      </c>
      <c r="R95" s="2">
        <f>R7/'Output-Calculation-sheet'!R6*'Output-Calculation-sheet'!R78</f>
        <v>5977702.3750840444</v>
      </c>
      <c r="S95" s="2">
        <f>S7/'Output-Calculation-sheet'!S6*'Output-Calculation-sheet'!S78</f>
        <v>181516693.66342056</v>
      </c>
      <c r="T95" s="2">
        <f>T7/'Output-Calculation-sheet'!T6*'Output-Calculation-sheet'!T78</f>
        <v>41748949.57431446</v>
      </c>
      <c r="U95" s="2">
        <f>U7/'Output-Calculation-sheet'!U6*'Output-Calculation-sheet'!U78</f>
        <v>1701389.9677538581</v>
      </c>
      <c r="V95" s="2">
        <f>V7/'Output-Calculation-sheet'!V6*'Output-Calculation-sheet'!V78</f>
        <v>326346887.68697149</v>
      </c>
      <c r="W95" s="2">
        <f>W7/'Output-Calculation-sheet'!W6*'Output-Calculation-sheet'!W78</f>
        <v>8240988.81151467</v>
      </c>
      <c r="X95" s="2">
        <f>X7/'Output-Calculation-sheet'!X6*'Output-Calculation-sheet'!X78</f>
        <v>78752903.884648234</v>
      </c>
      <c r="Y95" s="2">
        <f>Y7/'Output-Calculation-sheet'!Y6*'Output-Calculation-sheet'!Y78</f>
        <v>22886847.995453276</v>
      </c>
      <c r="Z95" s="2">
        <f>Z7/'Output-Calculation-sheet'!Z6*'Output-Calculation-sheet'!Z78</f>
        <v>55938168.038491264</v>
      </c>
      <c r="AA95" s="2">
        <f>AA7/'Output-Calculation-sheet'!AA6*'Output-Calculation-sheet'!AA78</f>
        <v>1411082.2660363331</v>
      </c>
      <c r="AB95" s="2">
        <f>AB7/'Output-Calculation-sheet'!AB6*'Output-Calculation-sheet'!AB78</f>
        <v>3160601.8232412399</v>
      </c>
      <c r="AC95" s="2">
        <f>AC7/'Output-Calculation-sheet'!AC6*'Output-Calculation-sheet'!AC78</f>
        <v>191749564.40045345</v>
      </c>
      <c r="AD95" s="2">
        <f>AD7/'Output-Calculation-sheet'!AD6*'Output-Calculation-sheet'!AD78</f>
        <v>267816250.57705089</v>
      </c>
      <c r="AE95" s="2">
        <f>AE7/'Output-Calculation-sheet'!AE6*'Output-Calculation-sheet'!AE78</f>
        <v>18570636910.588318</v>
      </c>
      <c r="AF95" s="2">
        <f>AF7/'Output-Calculation-sheet'!AF6*'Output-Calculation-sheet'!AF78</f>
        <v>14800310068.507605</v>
      </c>
      <c r="AG95" s="2">
        <f>AG7/'Output-Calculation-sheet'!AG6*'Output-Calculation-sheet'!AG78</f>
        <v>271541544.81264287</v>
      </c>
      <c r="AH95" s="2">
        <f>AH7/'Output-Calculation-sheet'!AH6*'Output-Calculation-sheet'!AH78</f>
        <v>1607559599.3391638</v>
      </c>
      <c r="AI95" s="2">
        <f>AI7/'Output-Calculation-sheet'!AI6*'Output-Calculation-sheet'!AI78</f>
        <v>1213431561.3859677</v>
      </c>
      <c r="AJ95" s="2">
        <f>AJ7/'Output-Calculation-sheet'!AJ6*'Output-Calculation-sheet'!AJ78</f>
        <v>782375632.56051075</v>
      </c>
      <c r="AK95" s="2">
        <f>AK7/'Output-Calculation-sheet'!AK6*'Output-Calculation-sheet'!AK78</f>
        <v>83329440.70510219</v>
      </c>
      <c r="AL95" s="2">
        <f>AL7/'Output-Calculation-sheet'!AL6*'Output-Calculation-sheet'!AL78</f>
        <v>168232370.74233165</v>
      </c>
      <c r="AM95" s="2">
        <f>AM7/'Output-Calculation-sheet'!AM6*'Output-Calculation-sheet'!AM78</f>
        <v>386387473.92141205</v>
      </c>
      <c r="AN95" s="2">
        <f>AN7/'Output-Calculation-sheet'!AN6*'Output-Calculation-sheet'!AN78</f>
        <v>132083321.50069346</v>
      </c>
      <c r="AO95" s="2">
        <f>AO7/'Output-Calculation-sheet'!AO6*'Output-Calculation-sheet'!AO78</f>
        <v>293355545.98181856</v>
      </c>
      <c r="AP95" s="2">
        <f>AP7/'Output-Calculation-sheet'!AP6*'Output-Calculation-sheet'!AP78</f>
        <v>118663058.01864946</v>
      </c>
      <c r="AQ95" s="2">
        <f>AQ7/'Output-Calculation-sheet'!AQ6*'Output-Calculation-sheet'!AQ78</f>
        <v>16609352.677914748</v>
      </c>
      <c r="AR95" s="2">
        <f>AR7/'Output-Calculation-sheet'!AR6*'Output-Calculation-sheet'!AR78</f>
        <v>30249625.820036009</v>
      </c>
      <c r="AS95" s="2">
        <f>AS7/'Output-Calculation-sheet'!AS6*'Output-Calculation-sheet'!AS78</f>
        <v>376566.29450263042</v>
      </c>
      <c r="AT95" s="2">
        <f>AT7/'Output-Calculation-sheet'!AT6*'Output-Calculation-sheet'!AT78</f>
        <v>20601471.122034773</v>
      </c>
      <c r="AU95" s="2">
        <f>AU7/'Output-Calculation-sheet'!AU6*'Output-Calculation-sheet'!AU78</f>
        <v>11459406.899120517</v>
      </c>
      <c r="AV95" s="2">
        <f>AV7/'Output-Calculation-sheet'!AV6*'Output-Calculation-sheet'!AV78</f>
        <v>52883747.089611068</v>
      </c>
      <c r="AW95" s="2">
        <f>AW7/'Output-Calculation-sheet'!AW6*'Output-Calculation-sheet'!AW78</f>
        <v>70964740.158417419</v>
      </c>
      <c r="AX95" s="2">
        <f>AX7/'Output-Calculation-sheet'!AX6*'Output-Calculation-sheet'!AX78</f>
        <v>18918050.382955126</v>
      </c>
      <c r="AY95" s="2">
        <f>AY7/'Output-Calculation-sheet'!AY6*'Output-Calculation-sheet'!AY78</f>
        <v>10303490.668817455</v>
      </c>
      <c r="AZ95" s="2">
        <f>AZ7/'Output-Calculation-sheet'!AZ6*'Output-Calculation-sheet'!AZ78</f>
        <v>20548312.404690597</v>
      </c>
      <c r="BA95" s="2">
        <f>BA7/'Output-Calculation-sheet'!BA6*'Output-Calculation-sheet'!BA78</f>
        <v>28744154.448528532</v>
      </c>
      <c r="BB95" s="2">
        <f>BB7/'Output-Calculation-sheet'!BB6*'Output-Calculation-sheet'!BB78</f>
        <v>21482732.967187867</v>
      </c>
      <c r="BC95" s="2">
        <f>BC7/'Output-Calculation-sheet'!BC6*'Output-Calculation-sheet'!BC78</f>
        <v>111699858.73004238</v>
      </c>
      <c r="BD95" s="2">
        <f>BD7/'Output-Calculation-sheet'!BD6*'Output-Calculation-sheet'!BD78</f>
        <v>2439386.1539472817</v>
      </c>
      <c r="BE95" s="2">
        <f>BE7/'Output-Calculation-sheet'!BE6*'Output-Calculation-sheet'!BE78</f>
        <v>928424236.32772076</v>
      </c>
      <c r="BF95" s="2">
        <f>BF7/'Output-Calculation-sheet'!BF6*'Output-Calculation-sheet'!BF78</f>
        <v>21004087.058598429</v>
      </c>
      <c r="BH95" s="2">
        <f t="shared" si="8"/>
        <v>44.41158879992954</v>
      </c>
    </row>
    <row r="96" spans="1:60" x14ac:dyDescent="0.25">
      <c r="A96" s="2">
        <v>2031</v>
      </c>
      <c r="B96" s="2">
        <f>B8/'Output-Calculation-sheet'!B7*'Output-Calculation-sheet'!B79</f>
        <v>11992417.501672784</v>
      </c>
      <c r="C96" s="2">
        <f>C8/'Output-Calculation-sheet'!C7*'Output-Calculation-sheet'!C79</f>
        <v>22951298.511923447</v>
      </c>
      <c r="D96" s="2">
        <f>D8/'Output-Calculation-sheet'!D7*'Output-Calculation-sheet'!D79</f>
        <v>1610086966.0162499</v>
      </c>
      <c r="E96" s="2">
        <f>E8/'Output-Calculation-sheet'!E7*'Output-Calculation-sheet'!E79</f>
        <v>54727952.269150198</v>
      </c>
      <c r="F96" s="2">
        <f>F8/'Output-Calculation-sheet'!F7*'Output-Calculation-sheet'!F79</f>
        <v>123352289.55233301</v>
      </c>
      <c r="G96" s="2">
        <f>G8/'Output-Calculation-sheet'!G7*'Output-Calculation-sheet'!G79</f>
        <v>183585638.82585621</v>
      </c>
      <c r="H96" s="2">
        <f>H8/'Output-Calculation-sheet'!H7*'Output-Calculation-sheet'!H79</f>
        <v>17283686.365259454</v>
      </c>
      <c r="I96" s="2">
        <f>I8/'Output-Calculation-sheet'!I7*'Output-Calculation-sheet'!I79</f>
        <v>5328325.0983805154</v>
      </c>
      <c r="J96" s="2">
        <f>J8/'Output-Calculation-sheet'!J7*'Output-Calculation-sheet'!J79</f>
        <v>34065981.64488706</v>
      </c>
      <c r="K96" s="2">
        <f>K8/'Output-Calculation-sheet'!K7*'Output-Calculation-sheet'!K79</f>
        <v>740659458.24955535</v>
      </c>
      <c r="L96" s="2">
        <f>L8/'Output-Calculation-sheet'!L7*'Output-Calculation-sheet'!L79</f>
        <v>23738215.408105843</v>
      </c>
      <c r="M96" s="2">
        <f>M8/'Output-Calculation-sheet'!M7*'Output-Calculation-sheet'!M79</f>
        <v>22255935.139090691</v>
      </c>
      <c r="N96" s="2">
        <f>N8/'Output-Calculation-sheet'!N7*'Output-Calculation-sheet'!N79</f>
        <v>150721003.23463437</v>
      </c>
      <c r="O96" s="2">
        <f>O8/'Output-Calculation-sheet'!O7*'Output-Calculation-sheet'!O79</f>
        <v>255654934.21635112</v>
      </c>
      <c r="P96" s="2">
        <f>P8/'Output-Calculation-sheet'!P7*'Output-Calculation-sheet'!P79</f>
        <v>1151823560.1170154</v>
      </c>
      <c r="Q96" s="2">
        <f>Q8/'Output-Calculation-sheet'!Q7*'Output-Calculation-sheet'!Q79</f>
        <v>24596330.638779268</v>
      </c>
      <c r="R96" s="2">
        <f>R8/'Output-Calculation-sheet'!R7*'Output-Calculation-sheet'!R79</f>
        <v>6353046.4423920689</v>
      </c>
      <c r="S96" s="2">
        <f>S8/'Output-Calculation-sheet'!S7*'Output-Calculation-sheet'!S79</f>
        <v>216993923.30514166</v>
      </c>
      <c r="T96" s="2">
        <f>T8/'Output-Calculation-sheet'!T7*'Output-Calculation-sheet'!T79</f>
        <v>53577011.265949152</v>
      </c>
      <c r="U96" s="2">
        <f>U8/'Output-Calculation-sheet'!U7*'Output-Calculation-sheet'!U79</f>
        <v>1639029.3073885534</v>
      </c>
      <c r="V96" s="2">
        <f>V8/'Output-Calculation-sheet'!V7*'Output-Calculation-sheet'!V79</f>
        <v>420425920.38697076</v>
      </c>
      <c r="W96" s="2">
        <f>W8/'Output-Calculation-sheet'!W7*'Output-Calculation-sheet'!W79</f>
        <v>9662691.0233729165</v>
      </c>
      <c r="X96" s="2">
        <f>X8/'Output-Calculation-sheet'!X7*'Output-Calculation-sheet'!X79</f>
        <v>101021045.58210877</v>
      </c>
      <c r="Y96" s="2">
        <f>Y8/'Output-Calculation-sheet'!Y7*'Output-Calculation-sheet'!Y79</f>
        <v>28883888.152117111</v>
      </c>
      <c r="Z96" s="2">
        <f>Z8/'Output-Calculation-sheet'!Z7*'Output-Calculation-sheet'!Z79</f>
        <v>66963954.343998142</v>
      </c>
      <c r="AA96" s="2">
        <f>AA8/'Output-Calculation-sheet'!AA7*'Output-Calculation-sheet'!AA79</f>
        <v>374253.65812143713</v>
      </c>
      <c r="AB96" s="2">
        <f>AB8/'Output-Calculation-sheet'!AB7*'Output-Calculation-sheet'!AB79</f>
        <v>2098821.2102486081</v>
      </c>
      <c r="AC96" s="2">
        <f>AC8/'Output-Calculation-sheet'!AC7*'Output-Calculation-sheet'!AC79</f>
        <v>246415218.373229</v>
      </c>
      <c r="AD96" s="2">
        <f>AD8/'Output-Calculation-sheet'!AD7*'Output-Calculation-sheet'!AD79</f>
        <v>338273611.12966865</v>
      </c>
      <c r="AE96" s="2">
        <f>AE8/'Output-Calculation-sheet'!AE7*'Output-Calculation-sheet'!AE79</f>
        <v>25460658054.327965</v>
      </c>
      <c r="AF96" s="2">
        <f>AF8/'Output-Calculation-sheet'!AF7*'Output-Calculation-sheet'!AF79</f>
        <v>19063404916.958412</v>
      </c>
      <c r="AG96" s="2">
        <f>AG8/'Output-Calculation-sheet'!AG7*'Output-Calculation-sheet'!AG79</f>
        <v>362763366.99552852</v>
      </c>
      <c r="AH96" s="2">
        <f>AH8/'Output-Calculation-sheet'!AH7*'Output-Calculation-sheet'!AH79</f>
        <v>2136898113.6342008</v>
      </c>
      <c r="AI96" s="2">
        <f>AI8/'Output-Calculation-sheet'!AI7*'Output-Calculation-sheet'!AI79</f>
        <v>1759325065.7132268</v>
      </c>
      <c r="AJ96" s="2">
        <f>AJ8/'Output-Calculation-sheet'!AJ7*'Output-Calculation-sheet'!AJ79</f>
        <v>1146170627.6911883</v>
      </c>
      <c r="AK96" s="2">
        <f>AK8/'Output-Calculation-sheet'!AK7*'Output-Calculation-sheet'!AK79</f>
        <v>81742680.63337326</v>
      </c>
      <c r="AL96" s="2">
        <f>AL8/'Output-Calculation-sheet'!AL7*'Output-Calculation-sheet'!AL79</f>
        <v>237319895.95639932</v>
      </c>
      <c r="AM96" s="2">
        <f>AM8/'Output-Calculation-sheet'!AM7*'Output-Calculation-sheet'!AM79</f>
        <v>576275365.80559158</v>
      </c>
      <c r="AN96" s="2">
        <f>AN8/'Output-Calculation-sheet'!AN7*'Output-Calculation-sheet'!AN79</f>
        <v>189542919.11311036</v>
      </c>
      <c r="AO96" s="2">
        <f>AO8/'Output-Calculation-sheet'!AO7*'Output-Calculation-sheet'!AO79</f>
        <v>436679359.29088843</v>
      </c>
      <c r="AP96" s="2">
        <f>AP8/'Output-Calculation-sheet'!AP7*'Output-Calculation-sheet'!AP79</f>
        <v>157443415.7247375</v>
      </c>
      <c r="AQ96" s="2">
        <f>AQ8/'Output-Calculation-sheet'!AQ7*'Output-Calculation-sheet'!AQ79</f>
        <v>23068414.998010226</v>
      </c>
      <c r="AR96" s="2">
        <f>AR8/'Output-Calculation-sheet'!AR7*'Output-Calculation-sheet'!AR79</f>
        <v>39474195.797374099</v>
      </c>
      <c r="AS96" s="2">
        <f>AS8/'Output-Calculation-sheet'!AS7*'Output-Calculation-sheet'!AS79</f>
        <v>0</v>
      </c>
      <c r="AT96" s="2">
        <f>AT8/'Output-Calculation-sheet'!AT7*'Output-Calculation-sheet'!AT79</f>
        <v>27935588.260460917</v>
      </c>
      <c r="AU96" s="2">
        <f>AU8/'Output-Calculation-sheet'!AU7*'Output-Calculation-sheet'!AU79</f>
        <v>16064717.59109946</v>
      </c>
      <c r="AV96" s="2">
        <f>AV8/'Output-Calculation-sheet'!AV7*'Output-Calculation-sheet'!AV79</f>
        <v>74784034.396828324</v>
      </c>
      <c r="AW96" s="2">
        <f>AW8/'Output-Calculation-sheet'!AW7*'Output-Calculation-sheet'!AW79</f>
        <v>88005620.604398921</v>
      </c>
      <c r="AX96" s="2">
        <f>AX8/'Output-Calculation-sheet'!AX7*'Output-Calculation-sheet'!AX79</f>
        <v>25394892.899815943</v>
      </c>
      <c r="AY96" s="2">
        <f>AY8/'Output-Calculation-sheet'!AY7*'Output-Calculation-sheet'!AY79</f>
        <v>13440156.06954333</v>
      </c>
      <c r="AZ96" s="2">
        <f>AZ8/'Output-Calculation-sheet'!AZ7*'Output-Calculation-sheet'!AZ79</f>
        <v>26139847.050231975</v>
      </c>
      <c r="BA96" s="2">
        <f>BA8/'Output-Calculation-sheet'!BA7*'Output-Calculation-sheet'!BA79</f>
        <v>38195148.057855554</v>
      </c>
      <c r="BB96" s="2">
        <f>BB8/'Output-Calculation-sheet'!BB7*'Output-Calculation-sheet'!BB79</f>
        <v>29242200.945843685</v>
      </c>
      <c r="BC96" s="2">
        <f>BC8/'Output-Calculation-sheet'!BC7*'Output-Calculation-sheet'!BC79</f>
        <v>151866895.36865529</v>
      </c>
      <c r="BD96" s="2">
        <f>BD8/'Output-Calculation-sheet'!BD7*'Output-Calculation-sheet'!BD79</f>
        <v>3131784.8308171653</v>
      </c>
      <c r="BE96" s="2">
        <f>BE8/'Output-Calculation-sheet'!BE7*'Output-Calculation-sheet'!BE79</f>
        <v>1194480556.0396204</v>
      </c>
      <c r="BF96" s="2">
        <f>BF8/'Output-Calculation-sheet'!BF7*'Output-Calculation-sheet'!BF79</f>
        <v>20909905.174619451</v>
      </c>
      <c r="BH96" s="2">
        <f t="shared" si="8"/>
        <v>59.305864146899751</v>
      </c>
    </row>
    <row r="97" spans="1:60" x14ac:dyDescent="0.25">
      <c r="A97" s="2">
        <v>2032</v>
      </c>
      <c r="B97" s="2">
        <f>B9/'Output-Calculation-sheet'!B8*'Output-Calculation-sheet'!B80</f>
        <v>14012547.073568994</v>
      </c>
      <c r="C97" s="2">
        <f>C9/'Output-Calculation-sheet'!C8*'Output-Calculation-sheet'!C80</f>
        <v>27173731.562550724</v>
      </c>
      <c r="D97" s="2">
        <f>D9/'Output-Calculation-sheet'!D8*'Output-Calculation-sheet'!D80</f>
        <v>1878849826.3294795</v>
      </c>
      <c r="E97" s="2">
        <f>E9/'Output-Calculation-sheet'!E8*'Output-Calculation-sheet'!E80</f>
        <v>61493796.423338458</v>
      </c>
      <c r="F97" s="2">
        <f>F9/'Output-Calculation-sheet'!F8*'Output-Calculation-sheet'!F80</f>
        <v>145690745.08588323</v>
      </c>
      <c r="G97" s="2">
        <f>G9/'Output-Calculation-sheet'!G8*'Output-Calculation-sheet'!G80</f>
        <v>211097226.17665151</v>
      </c>
      <c r="H97" s="2">
        <f>H9/'Output-Calculation-sheet'!H8*'Output-Calculation-sheet'!H80</f>
        <v>18715061.602512036</v>
      </c>
      <c r="I97" s="2">
        <f>I9/'Output-Calculation-sheet'!I8*'Output-Calculation-sheet'!I80</f>
        <v>5952304.3984529413</v>
      </c>
      <c r="J97" s="2">
        <f>J9/'Output-Calculation-sheet'!J8*'Output-Calculation-sheet'!J80</f>
        <v>40442228.161486767</v>
      </c>
      <c r="K97" s="2">
        <f>K9/'Output-Calculation-sheet'!K8*'Output-Calculation-sheet'!K80</f>
        <v>823857869.31506014</v>
      </c>
      <c r="L97" s="2">
        <f>L9/'Output-Calculation-sheet'!L8*'Output-Calculation-sheet'!L80</f>
        <v>27297141.178855255</v>
      </c>
      <c r="M97" s="2">
        <f>M9/'Output-Calculation-sheet'!M8*'Output-Calculation-sheet'!M80</f>
        <v>25469494.338237122</v>
      </c>
      <c r="N97" s="2">
        <f>N9/'Output-Calculation-sheet'!N8*'Output-Calculation-sheet'!N80</f>
        <v>178518322.09905303</v>
      </c>
      <c r="O97" s="2">
        <f>O9/'Output-Calculation-sheet'!O8*'Output-Calculation-sheet'!O80</f>
        <v>301642376.09029967</v>
      </c>
      <c r="P97" s="2">
        <f>P9/'Output-Calculation-sheet'!P8*'Output-Calculation-sheet'!P80</f>
        <v>1389569376.5698204</v>
      </c>
      <c r="Q97" s="2">
        <f>Q9/'Output-Calculation-sheet'!Q8*'Output-Calculation-sheet'!Q80</f>
        <v>28978548.228984758</v>
      </c>
      <c r="R97" s="2">
        <f>R9/'Output-Calculation-sheet'!R8*'Output-Calculation-sheet'!R80</f>
        <v>7315673.1147219548</v>
      </c>
      <c r="S97" s="2">
        <f>S9/'Output-Calculation-sheet'!S8*'Output-Calculation-sheet'!S80</f>
        <v>249308706.96760416</v>
      </c>
      <c r="T97" s="2">
        <f>T9/'Output-Calculation-sheet'!T8*'Output-Calculation-sheet'!T80</f>
        <v>62882722.641944967</v>
      </c>
      <c r="U97" s="2">
        <f>U9/'Output-Calculation-sheet'!U8*'Output-Calculation-sheet'!U80</f>
        <v>1928033.6035474667</v>
      </c>
      <c r="V97" s="2">
        <f>V9/'Output-Calculation-sheet'!V8*'Output-Calculation-sheet'!V80</f>
        <v>482136946.31223613</v>
      </c>
      <c r="W97" s="2">
        <f>W9/'Output-Calculation-sheet'!W8*'Output-Calculation-sheet'!W80</f>
        <v>11213004.582353786</v>
      </c>
      <c r="X97" s="2">
        <f>X9/'Output-Calculation-sheet'!X8*'Output-Calculation-sheet'!X80</f>
        <v>116239626.63859628</v>
      </c>
      <c r="Y97" s="2">
        <f>Y9/'Output-Calculation-sheet'!Y8*'Output-Calculation-sheet'!Y80</f>
        <v>32537382.38778263</v>
      </c>
      <c r="Z97" s="2">
        <f>Z9/'Output-Calculation-sheet'!Z8*'Output-Calculation-sheet'!Z80</f>
        <v>77604360.758207679</v>
      </c>
      <c r="AA97" s="2">
        <f>AA9/'Output-Calculation-sheet'!AA8*'Output-Calculation-sheet'!AA80</f>
        <v>441395.96903870127</v>
      </c>
      <c r="AB97" s="2">
        <f>AB9/'Output-Calculation-sheet'!AB8*'Output-Calculation-sheet'!AB80</f>
        <v>2491129.5733684967</v>
      </c>
      <c r="AC97" s="2">
        <f>AC9/'Output-Calculation-sheet'!AC8*'Output-Calculation-sheet'!AC80</f>
        <v>281903932.63853168</v>
      </c>
      <c r="AD97" s="2">
        <f>AD9/'Output-Calculation-sheet'!AD8*'Output-Calculation-sheet'!AD80</f>
        <v>396420369.68456209</v>
      </c>
      <c r="AE97" s="2">
        <f>AE9/'Output-Calculation-sheet'!AE8*'Output-Calculation-sheet'!AE80</f>
        <v>31118325482.292267</v>
      </c>
      <c r="AF97" s="2">
        <f>AF9/'Output-Calculation-sheet'!AF8*'Output-Calculation-sheet'!AF80</f>
        <v>22499450893.862152</v>
      </c>
      <c r="AG97" s="2">
        <f>AG9/'Output-Calculation-sheet'!AG8*'Output-Calculation-sheet'!AG80</f>
        <v>444865521.19164163</v>
      </c>
      <c r="AH97" s="2">
        <f>AH9/'Output-Calculation-sheet'!AH8*'Output-Calculation-sheet'!AH80</f>
        <v>2531609796.2358918</v>
      </c>
      <c r="AI97" s="2">
        <f>AI9/'Output-Calculation-sheet'!AI8*'Output-Calculation-sheet'!AI80</f>
        <v>2294356265.4802308</v>
      </c>
      <c r="AJ97" s="2">
        <f>AJ9/'Output-Calculation-sheet'!AJ8*'Output-Calculation-sheet'!AJ80</f>
        <v>1508620275.4941449</v>
      </c>
      <c r="AK97" s="2">
        <f>AK9/'Output-Calculation-sheet'!AK8*'Output-Calculation-sheet'!AK80</f>
        <v>100783291.03335355</v>
      </c>
      <c r="AL97" s="2">
        <f>AL9/'Output-Calculation-sheet'!AL8*'Output-Calculation-sheet'!AL80</f>
        <v>301281484.37678659</v>
      </c>
      <c r="AM97" s="2">
        <f>AM9/'Output-Calculation-sheet'!AM8*'Output-Calculation-sheet'!AM80</f>
        <v>780916698.90115035</v>
      </c>
      <c r="AN97" s="2">
        <f>AN9/'Output-Calculation-sheet'!AN8*'Output-Calculation-sheet'!AN80</f>
        <v>245805958.71245968</v>
      </c>
      <c r="AO97" s="2">
        <f>AO9/'Output-Calculation-sheet'!AO8*'Output-Calculation-sheet'!AO80</f>
        <v>581081510.22780514</v>
      </c>
      <c r="AP97" s="2">
        <f>AP9/'Output-Calculation-sheet'!AP8*'Output-Calculation-sheet'!AP80</f>
        <v>185574155.90489286</v>
      </c>
      <c r="AQ97" s="2">
        <f>AQ9/'Output-Calculation-sheet'!AQ8*'Output-Calculation-sheet'!AQ80</f>
        <v>29078702.518571764</v>
      </c>
      <c r="AR97" s="2">
        <f>AR9/'Output-Calculation-sheet'!AR8*'Output-Calculation-sheet'!AR80</f>
        <v>45157758.784133919</v>
      </c>
      <c r="AS97" s="2">
        <f>AS9/'Output-Calculation-sheet'!AS8*'Output-Calculation-sheet'!AS80</f>
        <v>0</v>
      </c>
      <c r="AT97" s="2">
        <f>AT9/'Output-Calculation-sheet'!AT8*'Output-Calculation-sheet'!AT80</f>
        <v>33547616.038420036</v>
      </c>
      <c r="AU97" s="2">
        <f>AU9/'Output-Calculation-sheet'!AU8*'Output-Calculation-sheet'!AU80</f>
        <v>19916311.974814937</v>
      </c>
      <c r="AV97" s="2">
        <f>AV9/'Output-Calculation-sheet'!AV8*'Output-Calculation-sheet'!AV80</f>
        <v>96236150.105109245</v>
      </c>
      <c r="AW97" s="2">
        <f>AW9/'Output-Calculation-sheet'!AW8*'Output-Calculation-sheet'!AW80</f>
        <v>95849288.360088959</v>
      </c>
      <c r="AX97" s="2">
        <f>AX9/'Output-Calculation-sheet'!AX8*'Output-Calculation-sheet'!AX80</f>
        <v>30209262.320390966</v>
      </c>
      <c r="AY97" s="2">
        <f>AY9/'Output-Calculation-sheet'!AY8*'Output-Calculation-sheet'!AY80</f>
        <v>15920266.983369377</v>
      </c>
      <c r="AZ97" s="2">
        <f>AZ9/'Output-Calculation-sheet'!AZ8*'Output-Calculation-sheet'!AZ80</f>
        <v>30087997.499114819</v>
      </c>
      <c r="BA97" s="2">
        <f>BA9/'Output-Calculation-sheet'!BA8*'Output-Calculation-sheet'!BA80</f>
        <v>45183376.954641327</v>
      </c>
      <c r="BB97" s="2">
        <f>BB9/'Output-Calculation-sheet'!BB8*'Output-Calculation-sheet'!BB80</f>
        <v>35562411.168496974</v>
      </c>
      <c r="BC97" s="2">
        <f>BC9/'Output-Calculation-sheet'!BC8*'Output-Calculation-sheet'!BC80</f>
        <v>185267283.86533976</v>
      </c>
      <c r="BD97" s="2">
        <f>BD9/'Output-Calculation-sheet'!BD8*'Output-Calculation-sheet'!BD80</f>
        <v>3633138.3603853495</v>
      </c>
      <c r="BE97" s="2">
        <f>BE9/'Output-Calculation-sheet'!BE8*'Output-Calculation-sheet'!BE80</f>
        <v>1508573528.6846297</v>
      </c>
      <c r="BF97" s="2">
        <f>BF9/'Output-Calculation-sheet'!BF8*'Output-Calculation-sheet'!BF80</f>
        <v>24734678.388338216</v>
      </c>
      <c r="BH97" s="2">
        <f t="shared" si="8"/>
        <v>71.692812985225345</v>
      </c>
    </row>
    <row r="98" spans="1:60" x14ac:dyDescent="0.25">
      <c r="A98" s="2">
        <v>2033</v>
      </c>
      <c r="B98" s="2">
        <f>B10/'Output-Calculation-sheet'!B9*'Output-Calculation-sheet'!B81</f>
        <v>15494411.650975097</v>
      </c>
      <c r="C98" s="2">
        <f>C10/'Output-Calculation-sheet'!C9*'Output-Calculation-sheet'!C81</f>
        <v>30408193.930808198</v>
      </c>
      <c r="D98" s="2">
        <f>D10/'Output-Calculation-sheet'!D9*'Output-Calculation-sheet'!D81</f>
        <v>2043024974.6177912</v>
      </c>
      <c r="E98" s="2">
        <f>E10/'Output-Calculation-sheet'!E9*'Output-Calculation-sheet'!E81</f>
        <v>65177111.202091686</v>
      </c>
      <c r="F98" s="2">
        <f>F10/'Output-Calculation-sheet'!F9*'Output-Calculation-sheet'!F81</f>
        <v>162646354.17601261</v>
      </c>
      <c r="G98" s="2">
        <f>G10/'Output-Calculation-sheet'!G9*'Output-Calculation-sheet'!G81</f>
        <v>228393043.41291884</v>
      </c>
      <c r="H98" s="2">
        <f>H10/'Output-Calculation-sheet'!H9*'Output-Calculation-sheet'!H81</f>
        <v>19195176.304778423</v>
      </c>
      <c r="I98" s="2">
        <f>I10/'Output-Calculation-sheet'!I9*'Output-Calculation-sheet'!I81</f>
        <v>6301650.61798843</v>
      </c>
      <c r="J98" s="2">
        <f>J10/'Output-Calculation-sheet'!J9*'Output-Calculation-sheet'!J81</f>
        <v>45480013.955018386</v>
      </c>
      <c r="K98" s="2">
        <f>K10/'Output-Calculation-sheet'!K9*'Output-Calculation-sheet'!K81</f>
        <v>864974117.22868133</v>
      </c>
      <c r="L98" s="2">
        <f>L10/'Output-Calculation-sheet'!L9*'Output-Calculation-sheet'!L81</f>
        <v>29648009.19397302</v>
      </c>
      <c r="M98" s="2">
        <f>M10/'Output-Calculation-sheet'!M9*'Output-Calculation-sheet'!M81</f>
        <v>27533751.198639616</v>
      </c>
      <c r="N98" s="2">
        <f>N10/'Output-Calculation-sheet'!N9*'Output-Calculation-sheet'!N81</f>
        <v>199764082.87103942</v>
      </c>
      <c r="O98" s="2">
        <f>O10/'Output-Calculation-sheet'!O9*'Output-Calculation-sheet'!O81</f>
        <v>335764186.86224544</v>
      </c>
      <c r="P98" s="2">
        <f>P10/'Output-Calculation-sheet'!P9*'Output-Calculation-sheet'!P81</f>
        <v>1563768844.2752862</v>
      </c>
      <c r="Q98" s="2">
        <f>Q10/'Output-Calculation-sheet'!Q9*'Output-Calculation-sheet'!Q81</f>
        <v>32263548.372426443</v>
      </c>
      <c r="R98" s="2">
        <f>R10/'Output-Calculation-sheet'!R9*'Output-Calculation-sheet'!R81</f>
        <v>7973332.6962101236</v>
      </c>
      <c r="S98" s="2">
        <f>S10/'Output-Calculation-sheet'!S9*'Output-Calculation-sheet'!S81</f>
        <v>270583118.02863169</v>
      </c>
      <c r="T98" s="2">
        <f>T10/'Output-Calculation-sheet'!T9*'Output-Calculation-sheet'!T81</f>
        <v>69438353.31835629</v>
      </c>
      <c r="U98" s="2">
        <f>U10/'Output-Calculation-sheet'!U9*'Output-Calculation-sheet'!U81</f>
        <v>2150057.5845583812</v>
      </c>
      <c r="V98" s="2">
        <f>V10/'Output-Calculation-sheet'!V9*'Output-Calculation-sheet'!V81</f>
        <v>518348062.02287239</v>
      </c>
      <c r="W98" s="2">
        <f>W10/'Output-Calculation-sheet'!W9*'Output-Calculation-sheet'!W81</f>
        <v>12313307.73509993</v>
      </c>
      <c r="X98" s="2">
        <f>X10/'Output-Calculation-sheet'!X9*'Output-Calculation-sheet'!X81</f>
        <v>126461447.59254646</v>
      </c>
      <c r="Y98" s="2">
        <f>Y10/'Output-Calculation-sheet'!Y9*'Output-Calculation-sheet'!Y81</f>
        <v>34603803.48688969</v>
      </c>
      <c r="Z98" s="2">
        <f>Z10/'Output-Calculation-sheet'!Z9*'Output-Calculation-sheet'!Z81</f>
        <v>85062660.273161858</v>
      </c>
      <c r="AA98" s="2">
        <f>AA10/'Output-Calculation-sheet'!AA9*'Output-Calculation-sheet'!AA81</f>
        <v>492950.65104143083</v>
      </c>
      <c r="AB98" s="2">
        <f>AB10/'Output-Calculation-sheet'!AB9*'Output-Calculation-sheet'!AB81</f>
        <v>2799354.0056159054</v>
      </c>
      <c r="AC98" s="2">
        <f>AC10/'Output-Calculation-sheet'!AC9*'Output-Calculation-sheet'!AC81</f>
        <v>303513770.28582036</v>
      </c>
      <c r="AD98" s="2">
        <f>AD10/'Output-Calculation-sheet'!AD9*'Output-Calculation-sheet'!AD81</f>
        <v>439020574.6757648</v>
      </c>
      <c r="AE98" s="2">
        <f>AE10/'Output-Calculation-sheet'!AE9*'Output-Calculation-sheet'!AE81</f>
        <v>35576502136.6427</v>
      </c>
      <c r="AF98" s="2">
        <f>AF10/'Output-Calculation-sheet'!AF9*'Output-Calculation-sheet'!AF81</f>
        <v>24608085492.161774</v>
      </c>
      <c r="AG98" s="2">
        <f>AG10/'Output-Calculation-sheet'!AG9*'Output-Calculation-sheet'!AG81</f>
        <v>511054127.11533773</v>
      </c>
      <c r="AH98" s="2">
        <f>AH10/'Output-Calculation-sheet'!AH9*'Output-Calculation-sheet'!AH81</f>
        <v>2787728632.8141274</v>
      </c>
      <c r="AI98" s="2">
        <f>AI10/'Output-Calculation-sheet'!AI9*'Output-Calculation-sheet'!AI81</f>
        <v>2800073405.7652321</v>
      </c>
      <c r="AJ98" s="2">
        <f>AJ10/'Output-Calculation-sheet'!AJ9*'Output-Calculation-sheet'!AJ81</f>
        <v>1862684962.657335</v>
      </c>
      <c r="AK98" s="2">
        <f>AK10/'Output-Calculation-sheet'!AK9*'Output-Calculation-sheet'!AK81</f>
        <v>116338712.14452992</v>
      </c>
      <c r="AL98" s="2">
        <f>AL10/'Output-Calculation-sheet'!AL9*'Output-Calculation-sheet'!AL81</f>
        <v>357330136.77607876</v>
      </c>
      <c r="AM98" s="2">
        <f>AM10/'Output-Calculation-sheet'!AM9*'Output-Calculation-sheet'!AM81</f>
        <v>994116759.23082209</v>
      </c>
      <c r="AN98" s="2">
        <f>AN10/'Output-Calculation-sheet'!AN9*'Output-Calculation-sheet'!AN81</f>
        <v>298418327.36063522</v>
      </c>
      <c r="AO98" s="2">
        <f>AO10/'Output-Calculation-sheet'!AO9*'Output-Calculation-sheet'!AO81</f>
        <v>725010494.67324245</v>
      </c>
      <c r="AP98" s="2">
        <f>AP10/'Output-Calculation-sheet'!AP9*'Output-Calculation-sheet'!AP81</f>
        <v>204344903.84150934</v>
      </c>
      <c r="AQ98" s="2">
        <f>AQ10/'Output-Calculation-sheet'!AQ9*'Output-Calculation-sheet'!AQ81</f>
        <v>34308533.634075448</v>
      </c>
      <c r="AR98" s="2">
        <f>AR10/'Output-Calculation-sheet'!AR9*'Output-Calculation-sheet'!AR81</f>
        <v>47776035.68676386</v>
      </c>
      <c r="AS98" s="2">
        <f>AS10/'Output-Calculation-sheet'!AS9*'Output-Calculation-sheet'!AS81</f>
        <v>0</v>
      </c>
      <c r="AT98" s="2">
        <f>AT10/'Output-Calculation-sheet'!AT9*'Output-Calculation-sheet'!AT81</f>
        <v>37620801.162522137</v>
      </c>
      <c r="AU98" s="2">
        <f>AU10/'Output-Calculation-sheet'!AU9*'Output-Calculation-sheet'!AU81</f>
        <v>22886795.46241032</v>
      </c>
      <c r="AV98" s="2">
        <f>AV10/'Output-Calculation-sheet'!AV9*'Output-Calculation-sheet'!AV81</f>
        <v>115454418.52980253</v>
      </c>
      <c r="AW98" s="2">
        <f>AW10/'Output-Calculation-sheet'!AW9*'Output-Calculation-sheet'!AW81</f>
        <v>96904610.952148348</v>
      </c>
      <c r="AX98" s="2">
        <f>AX10/'Output-Calculation-sheet'!AX9*'Output-Calculation-sheet'!AX81</f>
        <v>33579076.571896926</v>
      </c>
      <c r="AY98" s="2">
        <f>AY10/'Output-Calculation-sheet'!AY9*'Output-Calculation-sheet'!AY81</f>
        <v>17641805.97980905</v>
      </c>
      <c r="AZ98" s="2">
        <f>AZ10/'Output-Calculation-sheet'!AZ9*'Output-Calculation-sheet'!AZ81</f>
        <v>32568741.314151518</v>
      </c>
      <c r="BA98" s="2">
        <f>BA10/'Output-Calculation-sheet'!BA9*'Output-Calculation-sheet'!BA81</f>
        <v>50006917.902263068</v>
      </c>
      <c r="BB98" s="2">
        <f>BB10/'Output-Calculation-sheet'!BB9*'Output-Calculation-sheet'!BB81</f>
        <v>40557467.45994807</v>
      </c>
      <c r="BC98" s="2">
        <f>BC10/'Output-Calculation-sheet'!BC9*'Output-Calculation-sheet'!BC81</f>
        <v>211355578.86391759</v>
      </c>
      <c r="BD98" s="2">
        <f>BD10/'Output-Calculation-sheet'!BD9*'Output-Calculation-sheet'!BD81</f>
        <v>3956830.0930910418</v>
      </c>
      <c r="BE98" s="2">
        <f>BE10/'Output-Calculation-sheet'!BE9*'Output-Calculation-sheet'!BE81</f>
        <v>1795349631.0103004</v>
      </c>
      <c r="BF98" s="2">
        <f>BF10/'Output-Calculation-sheet'!BF9*'Output-Calculation-sheet'!BF81</f>
        <v>27798179.550186489</v>
      </c>
      <c r="BH98" s="2">
        <f t="shared" si="8"/>
        <v>80.952051777583875</v>
      </c>
    </row>
    <row r="99" spans="1:60" x14ac:dyDescent="0.25">
      <c r="A99" s="2">
        <v>2034</v>
      </c>
      <c r="B99" s="2">
        <f>B11/'Output-Calculation-sheet'!B10*'Output-Calculation-sheet'!B82</f>
        <v>16565439.703655522</v>
      </c>
      <c r="C99" s="2">
        <f>C11/'Output-Calculation-sheet'!C10*'Output-Calculation-sheet'!C82</f>
        <v>32860003.02084526</v>
      </c>
      <c r="D99" s="2">
        <f>D11/'Output-Calculation-sheet'!D10*'Output-Calculation-sheet'!D82</f>
        <v>2116078725.0552149</v>
      </c>
      <c r="E99" s="2">
        <f>E11/'Output-Calculation-sheet'!E10*'Output-Calculation-sheet'!E82</f>
        <v>66605144.866280615</v>
      </c>
      <c r="F99" s="2">
        <f>F11/'Output-Calculation-sheet'!F10*'Output-Calculation-sheet'!F82</f>
        <v>175334134.40779319</v>
      </c>
      <c r="G99" s="2">
        <f>G11/'Output-Calculation-sheet'!G10*'Output-Calculation-sheet'!G82</f>
        <v>237650814.66456941</v>
      </c>
      <c r="H99" s="2">
        <f>H11/'Output-Calculation-sheet'!H10*'Output-Calculation-sheet'!H82</f>
        <v>19056300.417951588</v>
      </c>
      <c r="I99" s="2">
        <f>I11/'Output-Calculation-sheet'!I10*'Output-Calculation-sheet'!I82</f>
        <v>6459809.8207177706</v>
      </c>
      <c r="J99" s="2">
        <f>J11/'Output-Calculation-sheet'!J10*'Output-Calculation-sheet'!J82</f>
        <v>49493735.828651786</v>
      </c>
      <c r="K99" s="2">
        <f>K11/'Output-Calculation-sheet'!K10*'Output-Calculation-sheet'!K82</f>
        <v>876361146.85240149</v>
      </c>
      <c r="L99" s="2">
        <f>L11/'Output-Calculation-sheet'!L10*'Output-Calculation-sheet'!L82</f>
        <v>31084946.371154796</v>
      </c>
      <c r="M99" s="2">
        <f>M11/'Output-Calculation-sheet'!M10*'Output-Calculation-sheet'!M82</f>
        <v>28733372.142066162</v>
      </c>
      <c r="N99" s="2">
        <f>N11/'Output-Calculation-sheet'!N10*'Output-Calculation-sheet'!N82</f>
        <v>215819645.88903031</v>
      </c>
      <c r="O99" s="2">
        <f>O11/'Output-Calculation-sheet'!O10*'Output-Calculation-sheet'!O82</f>
        <v>360331480.59351349</v>
      </c>
      <c r="P99" s="2">
        <f>P11/'Output-Calculation-sheet'!P10*'Output-Calculation-sheet'!P82</f>
        <v>1677061857.5885372</v>
      </c>
      <c r="Q99" s="2">
        <f>Q11/'Output-Calculation-sheet'!Q10*'Output-Calculation-sheet'!Q82</f>
        <v>34684847.285273969</v>
      </c>
      <c r="R99" s="2">
        <f>R11/'Output-Calculation-sheet'!R10*'Output-Calculation-sheet'!R82</f>
        <v>8403822.097468229</v>
      </c>
      <c r="S99" s="2">
        <f>S11/'Output-Calculation-sheet'!S10*'Output-Calculation-sheet'!S82</f>
        <v>283532385.83357358</v>
      </c>
      <c r="T99" s="2">
        <f>T11/'Output-Calculation-sheet'!T10*'Output-Calculation-sheet'!T82</f>
        <v>73681740.761144757</v>
      </c>
      <c r="U99" s="2">
        <f>U11/'Output-Calculation-sheet'!U10*'Output-Calculation-sheet'!U82</f>
        <v>2322139.9772582348</v>
      </c>
      <c r="V99" s="2">
        <f>V11/'Output-Calculation-sheet'!V10*'Output-Calculation-sheet'!V82</f>
        <v>534256643.72778189</v>
      </c>
      <c r="W99" s="2">
        <f>W11/'Output-Calculation-sheet'!W10*'Output-Calculation-sheet'!W82</f>
        <v>13073527.718891634</v>
      </c>
      <c r="X99" s="2">
        <f>X11/'Output-Calculation-sheet'!X10*'Output-Calculation-sheet'!X82</f>
        <v>132943444.52346741</v>
      </c>
      <c r="Y99" s="2">
        <f>Y11/'Output-Calculation-sheet'!Y10*'Output-Calculation-sheet'!Y82</f>
        <v>35510198.467073537</v>
      </c>
      <c r="Z99" s="2">
        <f>Z11/'Output-Calculation-sheet'!Z10*'Output-Calculation-sheet'!Z82</f>
        <v>90105874.10001196</v>
      </c>
      <c r="AA99" s="2">
        <f>AA11/'Output-Calculation-sheet'!AA10*'Output-Calculation-sheet'!AA82</f>
        <v>532588.06591786561</v>
      </c>
      <c r="AB99" s="2">
        <f>AB11/'Output-Calculation-sheet'!AB10*'Output-Calculation-sheet'!AB82</f>
        <v>3042647.1602008366</v>
      </c>
      <c r="AC99" s="2">
        <f>AC11/'Output-Calculation-sheet'!AC10*'Output-Calculation-sheet'!AC82</f>
        <v>314431815.8465206</v>
      </c>
      <c r="AD99" s="2">
        <f>AD11/'Output-Calculation-sheet'!AD10*'Output-Calculation-sheet'!AD82</f>
        <v>469498920.315175</v>
      </c>
      <c r="AE99" s="2">
        <f>AE11/'Output-Calculation-sheet'!AE10*'Output-Calculation-sheet'!AE82</f>
        <v>38860232028.981003</v>
      </c>
      <c r="AF99" s="2">
        <f>AF11/'Output-Calculation-sheet'!AF10*'Output-Calculation-sheet'!AF82</f>
        <v>25491249509.949806</v>
      </c>
      <c r="AG99" s="2">
        <f>AG11/'Output-Calculation-sheet'!AG10*'Output-Calculation-sheet'!AG82</f>
        <v>561747821.78419244</v>
      </c>
      <c r="AH99" s="2">
        <f>AH11/'Output-Calculation-sheet'!AH10*'Output-Calculation-sheet'!AH82</f>
        <v>2916091228.2075815</v>
      </c>
      <c r="AI99" s="2">
        <f>AI11/'Output-Calculation-sheet'!AI10*'Output-Calculation-sheet'!AI82</f>
        <v>3263410717.9052997</v>
      </c>
      <c r="AJ99" s="2">
        <f>AJ11/'Output-Calculation-sheet'!AJ10*'Output-Calculation-sheet'!AJ82</f>
        <v>2202433594.1126833</v>
      </c>
      <c r="AK99" s="2">
        <f>AK11/'Output-Calculation-sheet'!AK10*'Output-Calculation-sheet'!AK82</f>
        <v>128419591.95356424</v>
      </c>
      <c r="AL99" s="2">
        <f>AL11/'Output-Calculation-sheet'!AL10*'Output-Calculation-sheet'!AL82</f>
        <v>404187531.39205641</v>
      </c>
      <c r="AM99" s="2">
        <f>AM11/'Output-Calculation-sheet'!AM10*'Output-Calculation-sheet'!AM82</f>
        <v>1213677284.3565836</v>
      </c>
      <c r="AN99" s="2">
        <f>AN11/'Output-Calculation-sheet'!AN10*'Output-Calculation-sheet'!AN82</f>
        <v>346214663.76409656</v>
      </c>
      <c r="AO99" s="2">
        <f>AO11/'Output-Calculation-sheet'!AO10*'Output-Calculation-sheet'!AO82</f>
        <v>865638604.54867148</v>
      </c>
      <c r="AP99" s="2">
        <f>AP11/'Output-Calculation-sheet'!AP10*'Output-Calculation-sheet'!AP82</f>
        <v>214819326.64930344</v>
      </c>
      <c r="AQ99" s="2">
        <f>AQ11/'Output-Calculation-sheet'!AQ10*'Output-Calculation-sheet'!AQ82</f>
        <v>38676954.34732873</v>
      </c>
      <c r="AR99" s="2">
        <f>AR11/'Output-Calculation-sheet'!AR10*'Output-Calculation-sheet'!AR82</f>
        <v>47814527.257753424</v>
      </c>
      <c r="AS99" s="2">
        <f>AS11/'Output-Calculation-sheet'!AS10*'Output-Calculation-sheet'!AS82</f>
        <v>0</v>
      </c>
      <c r="AT99" s="2">
        <f>AT11/'Output-Calculation-sheet'!AT10*'Output-Calculation-sheet'!AT82</f>
        <v>40251592.156871758</v>
      </c>
      <c r="AU99" s="2">
        <f>AU11/'Output-Calculation-sheet'!AU10*'Output-Calculation-sheet'!AU82</f>
        <v>24860994.13885216</v>
      </c>
      <c r="AV99" s="2">
        <f>AV11/'Output-Calculation-sheet'!AV10*'Output-Calculation-sheet'!AV82</f>
        <v>131596199.04458471</v>
      </c>
      <c r="AW99" s="2">
        <f>AW11/'Output-Calculation-sheet'!AW10*'Output-Calculation-sheet'!AW82</f>
        <v>93050038.80132921</v>
      </c>
      <c r="AX99" s="2">
        <f>AX11/'Output-Calculation-sheet'!AX10*'Output-Calculation-sheet'!AX82</f>
        <v>35604853.442786299</v>
      </c>
      <c r="AY99" s="2">
        <f>AY11/'Output-Calculation-sheet'!AY10*'Output-Calculation-sheet'!AY82</f>
        <v>18687816.873972993</v>
      </c>
      <c r="AZ99" s="2">
        <f>AZ11/'Output-Calculation-sheet'!AZ10*'Output-Calculation-sheet'!AZ82</f>
        <v>33860423.387591608</v>
      </c>
      <c r="BA99" s="2">
        <f>BA11/'Output-Calculation-sheet'!BA10*'Output-Calculation-sheet'!BA82</f>
        <v>52903317.96329166</v>
      </c>
      <c r="BB99" s="2">
        <f>BB11/'Output-Calculation-sheet'!BB10*'Output-Calculation-sheet'!BB82</f>
        <v>44309057.003856301</v>
      </c>
      <c r="BC99" s="2">
        <f>BC11/'Output-Calculation-sheet'!BC10*'Output-Calculation-sheet'!BC82</f>
        <v>230301303.23957813</v>
      </c>
      <c r="BD99" s="2">
        <f>BD11/'Output-Calculation-sheet'!BD10*'Output-Calculation-sheet'!BD82</f>
        <v>4133723.3117962754</v>
      </c>
      <c r="BE99" s="2">
        <f>BE11/'Output-Calculation-sheet'!BE10*'Output-Calculation-sheet'!BE82</f>
        <v>2055036216.3221889</v>
      </c>
      <c r="BF99" s="2">
        <f>BF11/'Output-Calculation-sheet'!BF10*'Output-Calculation-sheet'!BF82</f>
        <v>30287200.060706571</v>
      </c>
      <c r="BH99" s="2">
        <f t="shared" si="8"/>
        <v>87.255013274059507</v>
      </c>
    </row>
    <row r="100" spans="1:60" x14ac:dyDescent="0.25">
      <c r="A100" s="2">
        <v>2035</v>
      </c>
      <c r="B100" s="2">
        <f>B12/'Output-Calculation-sheet'!B11*'Output-Calculation-sheet'!B83</f>
        <v>17300844.022306386</v>
      </c>
      <c r="C100" s="2">
        <f>C12/'Output-Calculation-sheet'!C11*'Output-Calculation-sheet'!C83</f>
        <v>34646839.936856404</v>
      </c>
      <c r="D100" s="2">
        <f>D12/'Output-Calculation-sheet'!D11*'Output-Calculation-sheet'!D83</f>
        <v>2112242848.797909</v>
      </c>
      <c r="E100" s="2">
        <f>E12/'Output-Calculation-sheet'!E11*'Output-Calculation-sheet'!E83</f>
        <v>66330064.692315564</v>
      </c>
      <c r="F100" s="2">
        <f>F12/'Output-Calculation-sheet'!F11*'Output-Calculation-sheet'!F83</f>
        <v>184434049.19613686</v>
      </c>
      <c r="G100" s="2">
        <f>G12/'Output-Calculation-sheet'!G11*'Output-Calculation-sheet'!G83</f>
        <v>240383326.73486999</v>
      </c>
      <c r="H100" s="2">
        <f>H12/'Output-Calculation-sheet'!H11*'Output-Calculation-sheet'!H83</f>
        <v>18503885.869644701</v>
      </c>
      <c r="I100" s="2">
        <f>I12/'Output-Calculation-sheet'!I11*'Output-Calculation-sheet'!I83</f>
        <v>6478090.7986647421</v>
      </c>
      <c r="J100" s="2">
        <f>J12/'Output-Calculation-sheet'!J11*'Output-Calculation-sheet'!J83</f>
        <v>52655412.209011324</v>
      </c>
      <c r="K100" s="2">
        <f>K12/'Output-Calculation-sheet'!K11*'Output-Calculation-sheet'!K83</f>
        <v>866200961.77229273</v>
      </c>
      <c r="L100" s="2">
        <f>L12/'Output-Calculation-sheet'!L11*'Output-Calculation-sheet'!L83</f>
        <v>31796814.268980011</v>
      </c>
      <c r="M100" s="2">
        <f>M12/'Output-Calculation-sheet'!M11*'Output-Calculation-sheet'!M83</f>
        <v>29250507.125635959</v>
      </c>
      <c r="N100" s="2">
        <f>N12/'Output-Calculation-sheet'!N11*'Output-Calculation-sheet'!N83</f>
        <v>227489237.5618448</v>
      </c>
      <c r="O100" s="2">
        <f>O12/'Output-Calculation-sheet'!O11*'Output-Calculation-sheet'!O83</f>
        <v>376762471.94102156</v>
      </c>
      <c r="P100" s="2">
        <f>P12/'Output-Calculation-sheet'!P11*'Output-Calculation-sheet'!P83</f>
        <v>1733255046.8252401</v>
      </c>
      <c r="Q100" s="2">
        <f>Q12/'Output-Calculation-sheet'!Q11*'Output-Calculation-sheet'!Q83</f>
        <v>36380327.16720739</v>
      </c>
      <c r="R100" s="2">
        <f>R12/'Output-Calculation-sheet'!R11*'Output-Calculation-sheet'!R83</f>
        <v>8654579.7048905883</v>
      </c>
      <c r="S100" s="2">
        <f>S12/'Output-Calculation-sheet'!S11*'Output-Calculation-sheet'!S83</f>
        <v>289896481.39983225</v>
      </c>
      <c r="T100" s="2">
        <f>T12/'Output-Calculation-sheet'!T11*'Output-Calculation-sheet'!T83</f>
        <v>75944659.013574094</v>
      </c>
      <c r="U100" s="2">
        <f>U12/'Output-Calculation-sheet'!U11*'Output-Calculation-sheet'!U83</f>
        <v>2453984.0529877427</v>
      </c>
      <c r="V100" s="2">
        <f>V12/'Output-Calculation-sheet'!V11*'Output-Calculation-sheet'!V83</f>
        <v>533892508.85830259</v>
      </c>
      <c r="W100" s="2">
        <f>W12/'Output-Calculation-sheet'!W11*'Output-Calculation-sheet'!W83</f>
        <v>13559880.640015883</v>
      </c>
      <c r="X100" s="2">
        <f>X12/'Output-Calculation-sheet'!X11*'Output-Calculation-sheet'!X83</f>
        <v>136475771.36647603</v>
      </c>
      <c r="Y100" s="2">
        <f>Y12/'Output-Calculation-sheet'!Y11*'Output-Calculation-sheet'!Y83</f>
        <v>35536519.076256394</v>
      </c>
      <c r="Z100" s="2">
        <f>Z12/'Output-Calculation-sheet'!Z11*'Output-Calculation-sheet'!Z83</f>
        <v>93202043.087054268</v>
      </c>
      <c r="AA100" s="2">
        <f>AA12/'Output-Calculation-sheet'!AA11*'Output-Calculation-sheet'!AA83</f>
        <v>562391.80988695938</v>
      </c>
      <c r="AB100" s="2">
        <f>AB12/'Output-Calculation-sheet'!AB11*'Output-Calculation-sheet'!AB83</f>
        <v>3231585.2777657029</v>
      </c>
      <c r="AC100" s="2">
        <f>AC12/'Output-Calculation-sheet'!AC11*'Output-Calculation-sheet'!AC83</f>
        <v>316897630.27765727</v>
      </c>
      <c r="AD100" s="2">
        <f>AD12/'Output-Calculation-sheet'!AD11*'Output-Calculation-sheet'!AD83</f>
        <v>489925148.01488489</v>
      </c>
      <c r="AE100" s="2">
        <f>AE12/'Output-Calculation-sheet'!AE11*'Output-Calculation-sheet'!AE83</f>
        <v>41002594069.844971</v>
      </c>
      <c r="AF100" s="2">
        <f>AF12/'Output-Calculation-sheet'!AF11*'Output-Calculation-sheet'!AF83</f>
        <v>25309662314.750843</v>
      </c>
      <c r="AG100" s="2">
        <f>AG12/'Output-Calculation-sheet'!AG11*'Output-Calculation-sheet'!AG83</f>
        <v>597286355.62647593</v>
      </c>
      <c r="AH100" s="2">
        <f>AH12/'Output-Calculation-sheet'!AH11*'Output-Calculation-sheet'!AH83</f>
        <v>2931581988.4763641</v>
      </c>
      <c r="AI100" s="2">
        <f>AI12/'Output-Calculation-sheet'!AI11*'Output-Calculation-sheet'!AI83</f>
        <v>3668341927.6910739</v>
      </c>
      <c r="AJ100" s="2">
        <f>AJ12/'Output-Calculation-sheet'!AJ11*'Output-Calculation-sheet'!AJ83</f>
        <v>2519756585.471787</v>
      </c>
      <c r="AK100" s="2">
        <f>AK12/'Output-Calculation-sheet'!AK11*'Output-Calculation-sheet'!AK83</f>
        <v>137030599.65218118</v>
      </c>
      <c r="AL100" s="2">
        <f>AL12/'Output-Calculation-sheet'!AL11*'Output-Calculation-sheet'!AL83</f>
        <v>440579681.22245121</v>
      </c>
      <c r="AM100" s="2">
        <f>AM12/'Output-Calculation-sheet'!AM11*'Output-Calculation-sheet'!AM83</f>
        <v>1435728380.5344253</v>
      </c>
      <c r="AN100" s="2">
        <f>AN12/'Output-Calculation-sheet'!AN11*'Output-Calculation-sheet'!AN83</f>
        <v>387816839.57126319</v>
      </c>
      <c r="AO100" s="2">
        <f>AO12/'Output-Calculation-sheet'!AO11*'Output-Calculation-sheet'!AO83</f>
        <v>998989483.45717466</v>
      </c>
      <c r="AP100" s="2">
        <f>AP12/'Output-Calculation-sheet'!AP11*'Output-Calculation-sheet'!AP83</f>
        <v>218063302.49453023</v>
      </c>
      <c r="AQ100" s="2">
        <f>AQ12/'Output-Calculation-sheet'!AQ11*'Output-Calculation-sheet'!AQ83</f>
        <v>42081274.305657595</v>
      </c>
      <c r="AR100" s="2">
        <f>AR12/'Output-Calculation-sheet'!AR11*'Output-Calculation-sheet'!AR83</f>
        <v>45835988.40164537</v>
      </c>
      <c r="AS100" s="2">
        <f>AS12/'Output-Calculation-sheet'!AS11*'Output-Calculation-sheet'!AS83</f>
        <v>0</v>
      </c>
      <c r="AT100" s="2">
        <f>AT12/'Output-Calculation-sheet'!AT11*'Output-Calculation-sheet'!AT83</f>
        <v>41546681.487537138</v>
      </c>
      <c r="AU100" s="2">
        <f>AU12/'Output-Calculation-sheet'!AU11*'Output-Calculation-sheet'!AU83</f>
        <v>25774959.205295961</v>
      </c>
      <c r="AV100" s="2">
        <f>AV12/'Output-Calculation-sheet'!AV11*'Output-Calculation-sheet'!AV83</f>
        <v>143703675.60207301</v>
      </c>
      <c r="AW100" s="2">
        <f>AW12/'Output-Calculation-sheet'!AW11*'Output-Calculation-sheet'!AW83</f>
        <v>85922097.896222979</v>
      </c>
      <c r="AX100" s="2">
        <f>AX12/'Output-Calculation-sheet'!AX11*'Output-Calculation-sheet'!AX83</f>
        <v>36379956.405326769</v>
      </c>
      <c r="AY100" s="2">
        <f>AY12/'Output-Calculation-sheet'!AY11*'Output-Calculation-sheet'!AY83</f>
        <v>19133814.769406162</v>
      </c>
      <c r="AZ100" s="2">
        <f>AZ12/'Output-Calculation-sheet'!AZ11*'Output-Calculation-sheet'!AZ83</f>
        <v>34169115.335898697</v>
      </c>
      <c r="BA100" s="2">
        <f>BA12/'Output-Calculation-sheet'!BA11*'Output-Calculation-sheet'!BA83</f>
        <v>54085932.16953098</v>
      </c>
      <c r="BB100" s="2">
        <f>BB12/'Output-Calculation-sheet'!BB11*'Output-Calculation-sheet'!BB83</f>
        <v>46872331.226691365</v>
      </c>
      <c r="BC100" s="2">
        <f>BC12/'Output-Calculation-sheet'!BC11*'Output-Calculation-sheet'!BC83</f>
        <v>242208000.16252246</v>
      </c>
      <c r="BD100" s="2">
        <f>BD12/'Output-Calculation-sheet'!BD11*'Output-Calculation-sheet'!BD83</f>
        <v>4188082.4237375008</v>
      </c>
      <c r="BE100" s="2">
        <f>BE12/'Output-Calculation-sheet'!BE11*'Output-Calculation-sheet'!BE83</f>
        <v>2285102135.2314134</v>
      </c>
      <c r="BF100" s="2">
        <f>BF12/'Output-Calculation-sheet'!BF11*'Output-Calculation-sheet'!BF83</f>
        <v>32290079.259998672</v>
      </c>
      <c r="BH100" s="2">
        <f t="shared" si="8"/>
        <v>90.821069564175986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104659261.45945235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7451900.6987265358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4181613.8266595169</v>
      </c>
      <c r="AV104" s="2">
        <f>AV5/'Output-Calculation-sheet'!AV4*'Output-Calculation-sheet'!AV85</f>
        <v>24218889.198899176</v>
      </c>
      <c r="AW104" s="2">
        <f>AW5/'Output-Calculation-sheet'!AW4*'Output-Calculation-sheet'!AW85</f>
        <v>0</v>
      </c>
      <c r="AX104" s="2">
        <f>AX5/'Output-Calculation-sheet'!AX4*'Output-Calculation-sheet'!AX85</f>
        <v>6928934.8286028821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0.14744060001234047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316967242.804129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11915806.63843306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9441126.6578306817</v>
      </c>
      <c r="AV105" s="2">
        <f>AV6/'Output-Calculation-sheet'!AV5*'Output-Calculation-sheet'!AV86</f>
        <v>61180360.370717205</v>
      </c>
      <c r="AW105" s="2">
        <f>AW6/'Output-Calculation-sheet'!AW5*'Output-Calculation-sheet'!AW86</f>
        <v>0</v>
      </c>
      <c r="AX105" s="2">
        <f>AX6/'Output-Calculation-sheet'!AX5*'Output-Calculation-sheet'!AX86</f>
        <v>13040279.948212691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0.41254481641932261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113887947.18724437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12773661.757028162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610540488.05819011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1821756.8231448482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13602116.791695662</v>
      </c>
      <c r="AV106" s="2">
        <f>AV7/'Output-Calculation-sheet'!AV6*'Output-Calculation-sheet'!AV87</f>
        <v>105767463.57866387</v>
      </c>
      <c r="AW106" s="2">
        <f>AW7/'Output-Calculation-sheet'!AW6*'Output-Calculation-sheet'!AW87</f>
        <v>0</v>
      </c>
      <c r="AX106" s="2">
        <f>AX7/'Output-Calculation-sheet'!AX6*'Output-Calculation-sheet'!AX87</f>
        <v>16703257.295665117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0.87509669149163205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28393095.572907072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824242092.97053766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14213697.734325623</v>
      </c>
      <c r="AV107" s="2">
        <f>AV8/'Output-Calculation-sheet'!AV7*'Output-Calculation-sheet'!AV88</f>
        <v>149568051.478782</v>
      </c>
      <c r="AW107" s="2">
        <f>AW8/'Output-Calculation-sheet'!AW7*'Output-Calculation-sheet'!AW88</f>
        <v>0</v>
      </c>
      <c r="AX107" s="2">
        <f>AX8/'Output-Calculation-sheet'!AX7*'Output-Calculation-sheet'!AX88</f>
        <v>19758215.971752364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1.0361751537283048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963224210.41904914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2633192.1664017206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8593351.0244024303</v>
      </c>
      <c r="AV108" s="2">
        <f>AV9/'Output-Calculation-sheet'!AV8*'Output-Calculation-sheet'!AV89</f>
        <v>192472206.70062122</v>
      </c>
      <c r="AW108" s="2">
        <f>AW9/'Output-Calculation-sheet'!AW8*'Output-Calculation-sheet'!AW89</f>
        <v>0</v>
      </c>
      <c r="AX108" s="2">
        <f>AX9/'Output-Calculation-sheet'!AX8*'Output-Calculation-sheet'!AX89</f>
        <v>19729422.836057376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1.1866523831465319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10317718.526177552</v>
      </c>
      <c r="AL109" s="2">
        <f>AL10/'Output-Calculation-sheet'!AL9*'Output-Calculation-sheet'!AL90</f>
        <v>0</v>
      </c>
      <c r="AM109" s="2">
        <f>AM10/'Output-Calculation-sheet'!AM9*'Output-Calculation-sheet'!AM90</f>
        <v>741375961.38553131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6544723.7822232693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2274432.8000695296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16827844.192672066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0.77734068068667361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19981146.605398897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8767132.6827065032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4843232.9924873058</v>
      </c>
      <c r="AU110" s="2">
        <f>AU11/'Output-Calculation-sheet'!AU10*'Output-Calculation-sheet'!AU91</f>
        <v>4689489.7324847886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15579021.580763847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5.3860023593841337E-2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773139.99912087678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25331992.01499676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11311205.041963762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7960284.2083546175</v>
      </c>
      <c r="AU111" s="2">
        <f>AU12/'Output-Calculation-sheet'!AU11*'Output-Calculation-sheet'!AU92</f>
        <v>7616753.0879892148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17006508.438733172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6.9999882791158402E-2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201003099.93428865</v>
      </c>
      <c r="E115" s="2">
        <f>E5/'Output-Calculation-sheet'!E4*'Output-Calculation-sheet'!E94</f>
        <v>6845287.26038827</v>
      </c>
      <c r="F115" s="2">
        <f>F5/'Output-Calculation-sheet'!F4*'Output-Calculation-sheet'!F94</f>
        <v>63396903.115780443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303698550.38645917</v>
      </c>
      <c r="K115" s="2">
        <f>K5/'Output-Calculation-sheet'!K4*'Output-Calculation-sheet'!K94</f>
        <v>0</v>
      </c>
      <c r="L115" s="2">
        <f>L5/'Output-Calculation-sheet'!L4*'Output-Calculation-sheet'!L94</f>
        <v>1450708.3505543743</v>
      </c>
      <c r="M115" s="2">
        <f>M5/'Output-Calculation-sheet'!M4*'Output-Calculation-sheet'!M94</f>
        <v>11491899.269880921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48968003.998119444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27842051.308998387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37171469.904214993</v>
      </c>
      <c r="Y115" s="2">
        <f>Y5/'Output-Calculation-sheet'!Y4*'Output-Calculation-sheet'!Y94</f>
        <v>42061663.64828667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116936694.14222915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8708286075.7107582</v>
      </c>
      <c r="AF115" s="2">
        <f>AF5/'Output-Calculation-sheet'!AF4*'Output-Calculation-sheet'!AF94</f>
        <v>2600305868.2503386</v>
      </c>
      <c r="AG115" s="2">
        <f>AG5/'Output-Calculation-sheet'!AG4*'Output-Calculation-sheet'!AG94</f>
        <v>239738033.61297545</v>
      </c>
      <c r="AH115" s="2">
        <f>AH5/'Output-Calculation-sheet'!AH4*'Output-Calculation-sheet'!AH94</f>
        <v>381134876.97567701</v>
      </c>
      <c r="AI115" s="2">
        <f>AI5/'Output-Calculation-sheet'!AI4*'Output-Calculation-sheet'!AI94</f>
        <v>116653012.32892203</v>
      </c>
      <c r="AJ115" s="2">
        <f>AJ5/'Output-Calculation-sheet'!AJ4*'Output-Calculation-sheet'!AJ94</f>
        <v>311519421.98228985</v>
      </c>
      <c r="AK115" s="2">
        <f>AK5/'Output-Calculation-sheet'!AK4*'Output-Calculation-sheet'!AK94</f>
        <v>58841587.80203446</v>
      </c>
      <c r="AL115" s="2">
        <f>AL5/'Output-Calculation-sheet'!AL4*'Output-Calculation-sheet'!AL94</f>
        <v>58428050.257405192</v>
      </c>
      <c r="AM115" s="2">
        <f>AM5/'Output-Calculation-sheet'!AM4*'Output-Calculation-sheet'!AM94</f>
        <v>60653386.710841291</v>
      </c>
      <c r="AN115" s="2">
        <f>AN5/'Output-Calculation-sheet'!AN4*'Output-Calculation-sheet'!AN94</f>
        <v>62950352.473116882</v>
      </c>
      <c r="AO115" s="2">
        <f>AO5/'Output-Calculation-sheet'!AO4*'Output-Calculation-sheet'!AO94</f>
        <v>98095469.935654104</v>
      </c>
      <c r="AP115" s="2">
        <f>AP5/'Output-Calculation-sheet'!AP4*'Output-Calculation-sheet'!AP94</f>
        <v>48514081.508599326</v>
      </c>
      <c r="AQ115" s="2">
        <f>AQ5/'Output-Calculation-sheet'!AQ4*'Output-Calculation-sheet'!AQ94</f>
        <v>886787.48717429093</v>
      </c>
      <c r="AR115" s="2">
        <f>AR5/'Output-Calculation-sheet'!AR4*'Output-Calculation-sheet'!AR94</f>
        <v>27103966.061920229</v>
      </c>
      <c r="AS115" s="2">
        <f>AS5/'Output-Calculation-sheet'!AS4*'Output-Calculation-sheet'!AS94</f>
        <v>0</v>
      </c>
      <c r="AT115" s="2">
        <f>AT5/'Output-Calculation-sheet'!AT4*'Output-Calculation-sheet'!AT94</f>
        <v>15222702.419309802</v>
      </c>
      <c r="AU115" s="2">
        <f>AU5/'Output-Calculation-sheet'!AU4*'Output-Calculation-sheet'!AU94</f>
        <v>789314.88406489103</v>
      </c>
      <c r="AV115" s="2">
        <f>AV5/'Output-Calculation-sheet'!AV4*'Output-Calculation-sheet'!AV94</f>
        <v>0</v>
      </c>
      <c r="AW115" s="2">
        <f>AW5/'Output-Calculation-sheet'!AW4*'Output-Calculation-sheet'!AW94</f>
        <v>29942851.448491063</v>
      </c>
      <c r="AX115" s="2">
        <f>AX5/'Output-Calculation-sheet'!AX4*'Output-Calculation-sheet'!AX94</f>
        <v>5637158.0339937238</v>
      </c>
      <c r="AY115" s="2">
        <f>AY5/'Output-Calculation-sheet'!AY4*'Output-Calculation-sheet'!AY94</f>
        <v>4486995.8873599982</v>
      </c>
      <c r="AZ115" s="2">
        <f>AZ5/'Output-Calculation-sheet'!AZ4*'Output-Calculation-sheet'!AZ94</f>
        <v>0</v>
      </c>
      <c r="BA115" s="2">
        <f>BA5/'Output-Calculation-sheet'!BA4*'Output-Calculation-sheet'!BA94</f>
        <v>1702248.4682531762</v>
      </c>
      <c r="BB115" s="2">
        <f>BB5/'Output-Calculation-sheet'!BB4*'Output-Calculation-sheet'!BB94</f>
        <v>15477066.805549616</v>
      </c>
      <c r="BC115" s="2">
        <f>BC5/'Output-Calculation-sheet'!BC4*'Output-Calculation-sheet'!BC94</f>
        <v>38617958.604588129</v>
      </c>
      <c r="BD115" s="2">
        <f>BD5/'Output-Calculation-sheet'!BD4*'Output-Calculation-sheet'!BD94</f>
        <v>2273270.1741349604</v>
      </c>
      <c r="BE115" s="2">
        <f>BE5/'Output-Calculation-sheet'!BE4*'Output-Calculation-sheet'!BE94</f>
        <v>365056167.3093828</v>
      </c>
      <c r="BF115" s="2">
        <f>BF5/'Output-Calculation-sheet'!BF4*'Output-Calculation-sheet'!BF94</f>
        <v>0</v>
      </c>
      <c r="BH115" s="2">
        <f>SUM(B115:BF115)/10^9</f>
        <v>14.113183036452039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409858607.12017363</v>
      </c>
      <c r="E116" s="2">
        <f>E6/'Output-Calculation-sheet'!E5*'Output-Calculation-sheet'!E95</f>
        <v>14398794.772700194</v>
      </c>
      <c r="F116" s="2">
        <f>F6/'Output-Calculation-sheet'!F5*'Output-Calculation-sheet'!F95</f>
        <v>140899561.32530585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739668462.50032961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28236451.09090073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50603433.847324416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64873171.313662291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81536374.471630186</v>
      </c>
      <c r="Y116" s="2">
        <f>Y6/'Output-Calculation-sheet'!Y5*'Output-Calculation-sheet'!Y95</f>
        <v>108143705.54241759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298694117.71832454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19953048847.336842</v>
      </c>
      <c r="AF116" s="2">
        <f>AF6/'Output-Calculation-sheet'!AF5*'Output-Calculation-sheet'!AF95</f>
        <v>6686374240.7284393</v>
      </c>
      <c r="AG116" s="2">
        <f>AG6/'Output-Calculation-sheet'!AG5*'Output-Calculation-sheet'!AG95</f>
        <v>668764948.38394129</v>
      </c>
      <c r="AH116" s="2">
        <f>AH6/'Output-Calculation-sheet'!AH5*'Output-Calculation-sheet'!AH95</f>
        <v>989460621.15683639</v>
      </c>
      <c r="AI116" s="2">
        <f>AI6/'Output-Calculation-sheet'!AI5*'Output-Calculation-sheet'!AI95</f>
        <v>422970958.01131123</v>
      </c>
      <c r="AJ116" s="2">
        <f>AJ6/'Output-Calculation-sheet'!AJ5*'Output-Calculation-sheet'!AJ95</f>
        <v>849300530.14221168</v>
      </c>
      <c r="AK116" s="2">
        <f>AK6/'Output-Calculation-sheet'!AK5*'Output-Calculation-sheet'!AK95</f>
        <v>159788691.81136146</v>
      </c>
      <c r="AL116" s="2">
        <f>AL6/'Output-Calculation-sheet'!AL5*'Output-Calculation-sheet'!AL95</f>
        <v>159055057.96386489</v>
      </c>
      <c r="AM116" s="2">
        <f>AM6/'Output-Calculation-sheet'!AM5*'Output-Calculation-sheet'!AM95</f>
        <v>95170096.278156444</v>
      </c>
      <c r="AN116" s="2">
        <f>AN6/'Output-Calculation-sheet'!AN5*'Output-Calculation-sheet'!AN95</f>
        <v>169218328.68167615</v>
      </c>
      <c r="AO116" s="2">
        <f>AO6/'Output-Calculation-sheet'!AO5*'Output-Calculation-sheet'!AO95</f>
        <v>299947393.08964962</v>
      </c>
      <c r="AP116" s="2">
        <f>AP6/'Output-Calculation-sheet'!AP5*'Output-Calculation-sheet'!AP95</f>
        <v>125076393.35334753</v>
      </c>
      <c r="AQ116" s="2">
        <f>AQ6/'Output-Calculation-sheet'!AQ5*'Output-Calculation-sheet'!AQ95</f>
        <v>9856387.8372086659</v>
      </c>
      <c r="AR116" s="2">
        <f>AR6/'Output-Calculation-sheet'!AR5*'Output-Calculation-sheet'!AR95</f>
        <v>64523837.129797414</v>
      </c>
      <c r="AS116" s="2">
        <f>AS6/'Output-Calculation-sheet'!AS5*'Output-Calculation-sheet'!AS95</f>
        <v>0</v>
      </c>
      <c r="AT116" s="2">
        <f>AT6/'Output-Calculation-sheet'!AT5*'Output-Calculation-sheet'!AT95</f>
        <v>35984546.546976075</v>
      </c>
      <c r="AU116" s="2">
        <f>AU6/'Output-Calculation-sheet'!AU5*'Output-Calculation-sheet'!AU95</f>
        <v>3304025.7722862265</v>
      </c>
      <c r="AV116" s="2">
        <f>AV6/'Output-Calculation-sheet'!AV5*'Output-Calculation-sheet'!AV95</f>
        <v>0</v>
      </c>
      <c r="AW116" s="2">
        <f>AW6/'Output-Calculation-sheet'!AW5*'Output-Calculation-sheet'!AW95</f>
        <v>63465434.58327385</v>
      </c>
      <c r="AX116" s="2">
        <f>AX6/'Output-Calculation-sheet'!AX5*'Output-Calculation-sheet'!AX95</f>
        <v>17970181.783659238</v>
      </c>
      <c r="AY116" s="2">
        <f>AY6/'Output-Calculation-sheet'!AY5*'Output-Calculation-sheet'!AY95</f>
        <v>9274938.8690440841</v>
      </c>
      <c r="AZ116" s="2">
        <f>AZ6/'Output-Calculation-sheet'!AZ5*'Output-Calculation-sheet'!AZ95</f>
        <v>0</v>
      </c>
      <c r="BA116" s="2">
        <f>BA6/'Output-Calculation-sheet'!BA5*'Output-Calculation-sheet'!BA95</f>
        <v>7522663.1571051832</v>
      </c>
      <c r="BB116" s="2">
        <f>BB6/'Output-Calculation-sheet'!BB5*'Output-Calculation-sheet'!BB95</f>
        <v>40564613.47133293</v>
      </c>
      <c r="BC116" s="2">
        <f>BC6/'Output-Calculation-sheet'!BC5*'Output-Calculation-sheet'!BC95</f>
        <v>93570507.851361528</v>
      </c>
      <c r="BD116" s="2">
        <f>BD6/'Output-Calculation-sheet'!BD5*'Output-Calculation-sheet'!BD95</f>
        <v>5441925.2441789396</v>
      </c>
      <c r="BE116" s="2">
        <f>BE6/'Output-Calculation-sheet'!BE5*'Output-Calculation-sheet'!BE95</f>
        <v>678070376.45800459</v>
      </c>
      <c r="BF116" s="2">
        <f>BF6/'Output-Calculation-sheet'!BF5*'Output-Calculation-sheet'!BF95</f>
        <v>0</v>
      </c>
      <c r="BH116" s="2">
        <f t="shared" ref="BH116:BH122" si="10">SUM(B116:BF116)/10^9</f>
        <v>33.544638225344634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526979647.27953607</v>
      </c>
      <c r="E117" s="2">
        <f>E7/'Output-Calculation-sheet'!E6*'Output-Calculation-sheet'!E96</f>
        <v>20136927.856233183</v>
      </c>
      <c r="F117" s="2">
        <f>F7/'Output-Calculation-sheet'!F6*'Output-Calculation-sheet'!F96</f>
        <v>209633663.06419411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1231151650.6894956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47935518.635658048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102159115.6193513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119118440.06495176</v>
      </c>
      <c r="Y117" s="2">
        <f>Y7/'Output-Calculation-sheet'!Y6*'Output-Calculation-sheet'!Y96</f>
        <v>191120065.08397102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524831290.24466425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30488925585.911652</v>
      </c>
      <c r="AF117" s="2">
        <f>AF7/'Output-Calculation-sheet'!AF6*'Output-Calculation-sheet'!AF96</f>
        <v>11898317713.136904</v>
      </c>
      <c r="AG117" s="2">
        <f>AG7/'Output-Calculation-sheet'!AG6*'Output-Calculation-sheet'!AG96</f>
        <v>857492253.06032968</v>
      </c>
      <c r="AH117" s="2">
        <f>AH7/'Output-Calculation-sheet'!AH6*'Output-Calculation-sheet'!AH96</f>
        <v>1772213207.9704247</v>
      </c>
      <c r="AI117" s="2">
        <f>AI7/'Output-Calculation-sheet'!AI6*'Output-Calculation-sheet'!AI96</f>
        <v>980524915.14990878</v>
      </c>
      <c r="AJ117" s="2">
        <f>AJ7/'Output-Calculation-sheet'!AJ6*'Output-Calculation-sheet'!AJ96</f>
        <v>1559618606.601989</v>
      </c>
      <c r="AK117" s="2">
        <f>AK7/'Output-Calculation-sheet'!AK6*'Output-Calculation-sheet'!AK96</f>
        <v>297434027.17805952</v>
      </c>
      <c r="AL117" s="2">
        <f>AL7/'Output-Calculation-sheet'!AL6*'Output-Calculation-sheet'!AL96</f>
        <v>298039635.43414873</v>
      </c>
      <c r="AM117" s="2">
        <f>AM7/'Output-Calculation-sheet'!AM6*'Output-Calculation-sheet'!AM96</f>
        <v>118272335.47173582</v>
      </c>
      <c r="AN117" s="2">
        <f>AN7/'Output-Calculation-sheet'!AN6*'Output-Calculation-sheet'!AN96</f>
        <v>312235318.93728322</v>
      </c>
      <c r="AO117" s="2">
        <f>AO7/'Output-Calculation-sheet'!AO6*'Output-Calculation-sheet'!AO96</f>
        <v>605638784.95537531</v>
      </c>
      <c r="AP117" s="2">
        <f>AP7/'Output-Calculation-sheet'!AP6*'Output-Calculation-sheet'!AP96</f>
        <v>222364507.67613226</v>
      </c>
      <c r="AQ117" s="2">
        <f>AQ7/'Output-Calculation-sheet'!AQ6*'Output-Calculation-sheet'!AQ96</f>
        <v>47571242.016974352</v>
      </c>
      <c r="AR117" s="2">
        <f>AR7/'Output-Calculation-sheet'!AR6*'Output-Calculation-sheet'!AR96</f>
        <v>102481364.65313211</v>
      </c>
      <c r="AS117" s="2">
        <f>AS7/'Output-Calculation-sheet'!AS6*'Output-Calculation-sheet'!AS96</f>
        <v>0</v>
      </c>
      <c r="AT117" s="2">
        <f>AT7/'Output-Calculation-sheet'!AT6*'Output-Calculation-sheet'!AT96</f>
        <v>56958147.285368711</v>
      </c>
      <c r="AU117" s="2">
        <f>AU7/'Output-Calculation-sheet'!AU6*'Output-Calculation-sheet'!AU96</f>
        <v>9733642.7760696113</v>
      </c>
      <c r="AV117" s="2">
        <f>AV7/'Output-Calculation-sheet'!AV6*'Output-Calculation-sheet'!AV96</f>
        <v>0</v>
      </c>
      <c r="AW117" s="2">
        <f>AW7/'Output-Calculation-sheet'!AW6*'Output-Calculation-sheet'!AW96</f>
        <v>88396833.443537295</v>
      </c>
      <c r="AX117" s="2">
        <f>AX7/'Output-Calculation-sheet'!AX6*'Output-Calculation-sheet'!AX96</f>
        <v>37400427.069944635</v>
      </c>
      <c r="AY117" s="2">
        <f>AY7/'Output-Calculation-sheet'!AY6*'Output-Calculation-sheet'!AY96</f>
        <v>12012001.803192299</v>
      </c>
      <c r="AZ117" s="2">
        <f>AZ7/'Output-Calculation-sheet'!AZ6*'Output-Calculation-sheet'!AZ96</f>
        <v>0</v>
      </c>
      <c r="BA117" s="2">
        <f>BA7/'Output-Calculation-sheet'!BA6*'Output-Calculation-sheet'!BA96</f>
        <v>17557471.227316659</v>
      </c>
      <c r="BB117" s="2">
        <f>BB7/'Output-Calculation-sheet'!BB6*'Output-Calculation-sheet'!BB96</f>
        <v>73154627.795546383</v>
      </c>
      <c r="BC117" s="2">
        <f>BC7/'Output-Calculation-sheet'!BC6*'Output-Calculation-sheet'!BC96</f>
        <v>154009881.77351019</v>
      </c>
      <c r="BD117" s="2">
        <f>BD7/'Output-Calculation-sheet'!BD6*'Output-Calculation-sheet'!BD96</f>
        <v>8867007.2328900937</v>
      </c>
      <c r="BE117" s="2">
        <f>BE7/'Output-Calculation-sheet'!BE6*'Output-Calculation-sheet'!BE96</f>
        <v>215407181.59084925</v>
      </c>
      <c r="BF117" s="2">
        <f>BF7/'Output-Calculation-sheet'!BF6*'Output-Calculation-sheet'!BF96</f>
        <v>0</v>
      </c>
      <c r="BH117" s="2">
        <f t="shared" si="10"/>
        <v>53.207693038690344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436117778.62406647</v>
      </c>
      <c r="E118" s="2">
        <f>E8/'Output-Calculation-sheet'!E7*'Output-Calculation-sheet'!E97</f>
        <v>0</v>
      </c>
      <c r="F118" s="2">
        <f>F8/'Output-Calculation-sheet'!F7*'Output-Calculation-sheet'!F97</f>
        <v>226621978.87424058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1673735130.0089242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53983252.939886704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144793224.37291333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145521713.89600229</v>
      </c>
      <c r="Y118" s="2">
        <f>Y8/'Output-Calculation-sheet'!Y7*'Output-Calculation-sheet'!Y97</f>
        <v>283991127.2260077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748729020.89712965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37993573957.929451</v>
      </c>
      <c r="AF118" s="2">
        <f>AF8/'Output-Calculation-sheet'!AF7*'Output-Calculation-sheet'!AF97</f>
        <v>13409882357.383718</v>
      </c>
      <c r="AG118" s="2">
        <f>AG8/'Output-Calculation-sheet'!AG7*'Output-Calculation-sheet'!AG97</f>
        <v>1773682976.2524292</v>
      </c>
      <c r="AH118" s="2">
        <f>AH8/'Output-Calculation-sheet'!AH7*'Output-Calculation-sheet'!AH97</f>
        <v>2345889046.5931263</v>
      </c>
      <c r="AI118" s="2">
        <f>AI8/'Output-Calculation-sheet'!AI7*'Output-Calculation-sheet'!AI97</f>
        <v>900935845.13596714</v>
      </c>
      <c r="AJ118" s="2">
        <f>AJ8/'Output-Calculation-sheet'!AJ7*'Output-Calculation-sheet'!AJ97</f>
        <v>2380234112.8313756</v>
      </c>
      <c r="AK118" s="2">
        <f>AK8/'Output-Calculation-sheet'!AK7*'Output-Calculation-sheet'!AK97</f>
        <v>416668154.07274199</v>
      </c>
      <c r="AL118" s="2">
        <f>AL8/'Output-Calculation-sheet'!AL7*'Output-Calculation-sheet'!AL97</f>
        <v>424326138.15704244</v>
      </c>
      <c r="AM118" s="2">
        <f>AM8/'Output-Calculation-sheet'!AM7*'Output-Calculation-sheet'!AM97</f>
        <v>297646406.7797277</v>
      </c>
      <c r="AN118" s="2">
        <f>AN8/'Output-Calculation-sheet'!AN7*'Output-Calculation-sheet'!AN97</f>
        <v>462573535.83197987</v>
      </c>
      <c r="AO118" s="2">
        <f>AO8/'Output-Calculation-sheet'!AO7*'Output-Calculation-sheet'!AO97</f>
        <v>834784092.81129956</v>
      </c>
      <c r="AP118" s="2">
        <f>AP8/'Output-Calculation-sheet'!AP7*'Output-Calculation-sheet'!AP97</f>
        <v>321038513.21206182</v>
      </c>
      <c r="AQ118" s="2">
        <f>AQ8/'Output-Calculation-sheet'!AQ7*'Output-Calculation-sheet'!AQ97</f>
        <v>73983298.561916158</v>
      </c>
      <c r="AR118" s="2">
        <f>AR8/'Output-Calculation-sheet'!AR7*'Output-Calculation-sheet'!AR97</f>
        <v>136820112.52946758</v>
      </c>
      <c r="AS118" s="2">
        <f>AS8/'Output-Calculation-sheet'!AS7*'Output-Calculation-sheet'!AS97</f>
        <v>0</v>
      </c>
      <c r="AT118" s="2">
        <f>AT8/'Output-Calculation-sheet'!AT7*'Output-Calculation-sheet'!AT97</f>
        <v>75967929.774435356</v>
      </c>
      <c r="AU118" s="2">
        <f>AU8/'Output-Calculation-sheet'!AU7*'Output-Calculation-sheet'!AU97</f>
        <v>24265651.869819462</v>
      </c>
      <c r="AV118" s="2">
        <f>AV8/'Output-Calculation-sheet'!AV7*'Output-Calculation-sheet'!AV97</f>
        <v>0</v>
      </c>
      <c r="AW118" s="2">
        <f>AW8/'Output-Calculation-sheet'!AW7*'Output-Calculation-sheet'!AW97</f>
        <v>94629615.2782529</v>
      </c>
      <c r="AX118" s="2">
        <f>AX8/'Output-Calculation-sheet'!AX7*'Output-Calculation-sheet'!AX97</f>
        <v>72232761.000742242</v>
      </c>
      <c r="AY118" s="2">
        <f>AY8/'Output-Calculation-sheet'!AY7*'Output-Calculation-sheet'!AY97</f>
        <v>8798961.9281854965</v>
      </c>
      <c r="AZ118" s="2">
        <f>AZ8/'Output-Calculation-sheet'!AZ7*'Output-Calculation-sheet'!AZ97</f>
        <v>0</v>
      </c>
      <c r="BA118" s="2">
        <f>BA8/'Output-Calculation-sheet'!BA7*'Output-Calculation-sheet'!BA97</f>
        <v>13337600.23987106</v>
      </c>
      <c r="BB118" s="2">
        <f>BB8/'Output-Calculation-sheet'!BB7*'Output-Calculation-sheet'!BB97</f>
        <v>74377076.597012013</v>
      </c>
      <c r="BC118" s="2">
        <f>BC8/'Output-Calculation-sheet'!BC7*'Output-Calculation-sheet'!BC97</f>
        <v>184652903.47403181</v>
      </c>
      <c r="BD118" s="2">
        <f>BD8/'Output-Calculation-sheet'!BD7*'Output-Calculation-sheet'!BD97</f>
        <v>11633134.346323583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66.045427409430118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159368167.61132696</v>
      </c>
      <c r="E119" s="2">
        <f>E9/'Output-Calculation-sheet'!E8*'Output-Calculation-sheet'!E98</f>
        <v>0</v>
      </c>
      <c r="F119" s="2">
        <f>F9/'Output-Calculation-sheet'!F8*'Output-Calculation-sheet'!F98</f>
        <v>188961283.78154111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2022943669.1034951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49423989.538107924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184312313.10231623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153874711.0801841</v>
      </c>
      <c r="Y119" s="2">
        <f>Y9/'Output-Calculation-sheet'!Y8*'Output-Calculation-sheet'!Y98</f>
        <v>378299409.35981202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958180434.94520521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40137118602.377998</v>
      </c>
      <c r="AF119" s="2">
        <f>AF9/'Output-Calculation-sheet'!AF8*'Output-Calculation-sheet'!AF98</f>
        <v>13200259811.313313</v>
      </c>
      <c r="AG119" s="2">
        <f>AG9/'Output-Calculation-sheet'!AG8*'Output-Calculation-sheet'!AG98</f>
        <v>2526921799.0281343</v>
      </c>
      <c r="AH119" s="2">
        <f>AH9/'Output-Calculation-sheet'!AH8*'Output-Calculation-sheet'!AH98</f>
        <v>2726694563.163373</v>
      </c>
      <c r="AI119" s="2">
        <f>AI9/'Output-Calculation-sheet'!AI8*'Output-Calculation-sheet'!AI98</f>
        <v>405612203.82997429</v>
      </c>
      <c r="AJ119" s="2">
        <f>AJ9/'Output-Calculation-sheet'!AJ8*'Output-Calculation-sheet'!AJ98</f>
        <v>3178727369.281312</v>
      </c>
      <c r="AK119" s="2">
        <f>AK9/'Output-Calculation-sheet'!AK8*'Output-Calculation-sheet'!AK98</f>
        <v>553619853.14334595</v>
      </c>
      <c r="AL119" s="2">
        <f>AL9/'Output-Calculation-sheet'!AL8*'Output-Calculation-sheet'!AL98</f>
        <v>544298154.09510851</v>
      </c>
      <c r="AM119" s="2">
        <f>AM9/'Output-Calculation-sheet'!AM8*'Output-Calculation-sheet'!AM98</f>
        <v>657728131.14650738</v>
      </c>
      <c r="AN119" s="2">
        <f>AN9/'Output-Calculation-sheet'!AN8*'Output-Calculation-sheet'!AN98</f>
        <v>612674172.45098782</v>
      </c>
      <c r="AO119" s="2">
        <f>AO9/'Output-Calculation-sheet'!AO8*'Output-Calculation-sheet'!AO98</f>
        <v>993385019.82939482</v>
      </c>
      <c r="AP119" s="2">
        <f>AP9/'Output-Calculation-sheet'!AP8*'Output-Calculation-sheet'!AP98</f>
        <v>414794377.38047874</v>
      </c>
      <c r="AQ119" s="2">
        <f>AQ9/'Output-Calculation-sheet'!AQ8*'Output-Calculation-sheet'!AQ98</f>
        <v>89544279.224195629</v>
      </c>
      <c r="AR119" s="2">
        <f>AR9/'Output-Calculation-sheet'!AR8*'Output-Calculation-sheet'!AR98</f>
        <v>160114726.50290564</v>
      </c>
      <c r="AS119" s="2">
        <f>AS9/'Output-Calculation-sheet'!AS8*'Output-Calculation-sheet'!AS98</f>
        <v>0</v>
      </c>
      <c r="AT119" s="2">
        <f>AT9/'Output-Calculation-sheet'!AT8*'Output-Calculation-sheet'!AT98</f>
        <v>87765949.254466072</v>
      </c>
      <c r="AU119" s="2">
        <f>AU9/'Output-Calculation-sheet'!AU8*'Output-Calculation-sheet'!AU98</f>
        <v>54867691.940563917</v>
      </c>
      <c r="AV119" s="2">
        <f>AV9/'Output-Calculation-sheet'!AV8*'Output-Calculation-sheet'!AV98</f>
        <v>0</v>
      </c>
      <c r="AW119" s="2">
        <f>AW9/'Output-Calculation-sheet'!AW8*'Output-Calculation-sheet'!AW98</f>
        <v>76723445.766882733</v>
      </c>
      <c r="AX119" s="2">
        <f>AX9/'Output-Calculation-sheet'!AX8*'Output-Calculation-sheet'!AX98</f>
        <v>125180906.71284956</v>
      </c>
      <c r="AY119" s="2">
        <f>AY9/'Output-Calculation-sheet'!AY8*'Output-Calculation-sheet'!AY98</f>
        <v>111682.02807693467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78013729.552529663</v>
      </c>
      <c r="BC119" s="2">
        <f>BC9/'Output-Calculation-sheet'!BC8*'Output-Calculation-sheet'!BC98</f>
        <v>185910152.91490501</v>
      </c>
      <c r="BD119" s="2">
        <f>BD9/'Output-Calculation-sheet'!BD8*'Output-Calculation-sheet'!BD98</f>
        <v>13427276.758375986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70.918857876217672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91111580.773383468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2280473032.1426754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34085410.23531203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221672734.48982978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145624932.67442018</v>
      </c>
      <c r="Y120" s="2">
        <f>Y10/'Output-Calculation-sheet'!Y9*'Output-Calculation-sheet'!Y99</f>
        <v>477614671.01890838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1158125278.2201746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36376305066.379616</v>
      </c>
      <c r="AF120" s="2">
        <f>AF10/'Output-Calculation-sheet'!AF9*'Output-Calculation-sheet'!AF99</f>
        <v>10396172580.886955</v>
      </c>
      <c r="AG120" s="2">
        <f>AG10/'Output-Calculation-sheet'!AG9*'Output-Calculation-sheet'!AG99</f>
        <v>3157221674.2532964</v>
      </c>
      <c r="AH120" s="2">
        <f>AH10/'Output-Calculation-sheet'!AH9*'Output-Calculation-sheet'!AH99</f>
        <v>2886509426.448514</v>
      </c>
      <c r="AI120" s="2">
        <f>AI10/'Output-Calculation-sheet'!AI9*'Output-Calculation-sheet'!AI99</f>
        <v>0</v>
      </c>
      <c r="AJ120" s="2">
        <f>AJ10/'Output-Calculation-sheet'!AJ9*'Output-Calculation-sheet'!AJ99</f>
        <v>3976514633.8693767</v>
      </c>
      <c r="AK120" s="2">
        <f>AK10/'Output-Calculation-sheet'!AK9*'Output-Calculation-sheet'!AK99</f>
        <v>628910810.3229928</v>
      </c>
      <c r="AL120" s="2">
        <f>AL10/'Output-Calculation-sheet'!AL9*'Output-Calculation-sheet'!AL99</f>
        <v>647643194.4512018</v>
      </c>
      <c r="AM120" s="2">
        <f>AM10/'Output-Calculation-sheet'!AM9*'Output-Calculation-sheet'!AM99</f>
        <v>1670938437.9979601</v>
      </c>
      <c r="AN120" s="2">
        <f>AN10/'Output-Calculation-sheet'!AN9*'Output-Calculation-sheet'!AN99</f>
        <v>760076214.22809899</v>
      </c>
      <c r="AO120" s="2">
        <f>AO10/'Output-Calculation-sheet'!AO9*'Output-Calculation-sheet'!AO99</f>
        <v>1050670727.5384538</v>
      </c>
      <c r="AP120" s="2">
        <f>AP10/'Output-Calculation-sheet'!AP9*'Output-Calculation-sheet'!AP99</f>
        <v>505256742.26563275</v>
      </c>
      <c r="AQ120" s="2">
        <f>AQ10/'Output-Calculation-sheet'!AQ9*'Output-Calculation-sheet'!AQ99</f>
        <v>99280543.615983054</v>
      </c>
      <c r="AR120" s="2">
        <f>AR10/'Output-Calculation-sheet'!AR9*'Output-Calculation-sheet'!AR99</f>
        <v>173017545.83075812</v>
      </c>
      <c r="AS120" s="2">
        <f>AS10/'Output-Calculation-sheet'!AS9*'Output-Calculation-sheet'!AS99</f>
        <v>0</v>
      </c>
      <c r="AT120" s="2">
        <f>AT10/'Output-Calculation-sheet'!AT9*'Output-Calculation-sheet'!AT99</f>
        <v>82755137.586060792</v>
      </c>
      <c r="AU120" s="2">
        <f>AU10/'Output-Calculation-sheet'!AU9*'Output-Calculation-sheet'!AU99</f>
        <v>97718419.597951666</v>
      </c>
      <c r="AV120" s="2">
        <f>AV10/'Output-Calculation-sheet'!AV9*'Output-Calculation-sheet'!AV99</f>
        <v>281530078.74659687</v>
      </c>
      <c r="AW120" s="2">
        <f>AW10/'Output-Calculation-sheet'!AW9*'Output-Calculation-sheet'!AW99</f>
        <v>35137327.135252833</v>
      </c>
      <c r="AX120" s="2">
        <f>AX10/'Output-Calculation-sheet'!AX9*'Output-Calculation-sheet'!AX99</f>
        <v>205455692.47007546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129120129.43146142</v>
      </c>
      <c r="BC120" s="2">
        <f>BC10/'Output-Calculation-sheet'!BC9*'Output-Calculation-sheet'!BC99</f>
        <v>151054964.24601963</v>
      </c>
      <c r="BD120" s="2">
        <f>BD10/'Output-Calculation-sheet'!BD9*'Output-Calculation-sheet'!BD99</f>
        <v>14196443.369893966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67.734193430226867</v>
      </c>
    </row>
    <row r="121" spans="1:60" x14ac:dyDescent="0.25">
      <c r="A121" s="2">
        <v>2034</v>
      </c>
      <c r="B121" s="2">
        <f>B11/'Output-Calculation-sheet'!B10*'Output-Calculation-sheet'!B100</f>
        <v>45361029.305792883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43199226.437283523</v>
      </c>
      <c r="J121" s="2">
        <f>J11/'Output-Calculation-sheet'!J10*'Output-Calculation-sheet'!J100</f>
        <v>2437706858.458065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7365908.8615048751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257232309.49747911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120819193.97250076</v>
      </c>
      <c r="Y121" s="2">
        <f>Y11/'Output-Calculation-sheet'!Y10*'Output-Calculation-sheet'!Y100</f>
        <v>583847893.34709048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1350227055.7109914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26252733452.639816</v>
      </c>
      <c r="AF121" s="2">
        <f>AF11/'Output-Calculation-sheet'!AF10*'Output-Calculation-sheet'!AF100</f>
        <v>4923647271.3407345</v>
      </c>
      <c r="AG121" s="2">
        <f>AG11/'Output-Calculation-sheet'!AG10*'Output-Calculation-sheet'!AG100</f>
        <v>3774213346.6310234</v>
      </c>
      <c r="AH121" s="2">
        <f>AH11/'Output-Calculation-sheet'!AH10*'Output-Calculation-sheet'!AH100</f>
        <v>2807073707.1698422</v>
      </c>
      <c r="AI121" s="2">
        <f>AI11/'Output-Calculation-sheet'!AI10*'Output-Calculation-sheet'!AI100</f>
        <v>0</v>
      </c>
      <c r="AJ121" s="2">
        <f>AJ11/'Output-Calculation-sheet'!AJ10*'Output-Calculation-sheet'!AJ100</f>
        <v>4755332540.0574913</v>
      </c>
      <c r="AK121" s="2">
        <f>AK11/'Output-Calculation-sheet'!AK10*'Output-Calculation-sheet'!AK100</f>
        <v>691618916.40400708</v>
      </c>
      <c r="AL121" s="2">
        <f>AL11/'Output-Calculation-sheet'!AL10*'Output-Calculation-sheet'!AL100</f>
        <v>727609091.33366203</v>
      </c>
      <c r="AM121" s="2">
        <f>AM11/'Output-Calculation-sheet'!AM10*'Output-Calculation-sheet'!AM100</f>
        <v>3567205490.5936298</v>
      </c>
      <c r="AN121" s="2">
        <f>AN11/'Output-Calculation-sheet'!AN10*'Output-Calculation-sheet'!AN100</f>
        <v>901627159.76013136</v>
      </c>
      <c r="AO121" s="2">
        <f>AO11/'Output-Calculation-sheet'!AO10*'Output-Calculation-sheet'!AO100</f>
        <v>965681798.93215382</v>
      </c>
      <c r="AP121" s="2">
        <f>AP11/'Output-Calculation-sheet'!AP10*'Output-Calculation-sheet'!AP100</f>
        <v>593073133.18401897</v>
      </c>
      <c r="AQ121" s="2">
        <f>AQ11/'Output-Calculation-sheet'!AQ10*'Output-Calculation-sheet'!AQ100</f>
        <v>109741071.2448879</v>
      </c>
      <c r="AR121" s="2">
        <f>AR11/'Output-Calculation-sheet'!AR10*'Output-Calculation-sheet'!AR100</f>
        <v>176005903.11745784</v>
      </c>
      <c r="AS121" s="2">
        <f>AS11/'Output-Calculation-sheet'!AS10*'Output-Calculation-sheet'!AS100</f>
        <v>0</v>
      </c>
      <c r="AT121" s="2">
        <f>AT11/'Output-Calculation-sheet'!AT10*'Output-Calculation-sheet'!AT100</f>
        <v>64281566.093076006</v>
      </c>
      <c r="AU121" s="2">
        <f>AU11/'Output-Calculation-sheet'!AU10*'Output-Calculation-sheet'!AU100</f>
        <v>97356451.772541255</v>
      </c>
      <c r="AV121" s="2">
        <f>AV11/'Output-Calculation-sheet'!AV10*'Output-Calculation-sheet'!AV100</f>
        <v>328444964.27612662</v>
      </c>
      <c r="AW121" s="2">
        <f>AW11/'Output-Calculation-sheet'!AW10*'Output-Calculation-sheet'!AW100</f>
        <v>0</v>
      </c>
      <c r="AX121" s="2">
        <f>AX11/'Output-Calculation-sheet'!AX10*'Output-Calculation-sheet'!AX100</f>
        <v>268605329.86993742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218796756.96843177</v>
      </c>
      <c r="BC121" s="2">
        <f>BC11/'Output-Calculation-sheet'!BC10*'Output-Calculation-sheet'!BC100</f>
        <v>73370024.801110372</v>
      </c>
      <c r="BD121" s="2">
        <f>BD11/'Output-Calculation-sheet'!BD10*'Output-Calculation-sheet'!BD100</f>
        <v>13797888.463494567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56.155975340244282</v>
      </c>
    </row>
    <row r="122" spans="1:60" x14ac:dyDescent="0.25">
      <c r="A122" s="2">
        <v>2035</v>
      </c>
      <c r="B122" s="2">
        <f>B12/'Output-Calculation-sheet'!B11*'Output-Calculation-sheet'!B101</f>
        <v>189485564.70215002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3.058786827174707E-7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252306759.70330414</v>
      </c>
      <c r="J122" s="2">
        <f>J12/'Output-Calculation-sheet'!J11*'Output-Calculation-sheet'!J101</f>
        <v>2477434116.6758075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1.356269927478767E-7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290806355.41828674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78754963.761660606</v>
      </c>
      <c r="Y122" s="2">
        <f>Y12/'Output-Calculation-sheet'!Y11*'Output-Calculation-sheet'!Y101</f>
        <v>683917005.78641629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1533325821.0975432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9488388833.7153206</v>
      </c>
      <c r="AF122" s="2">
        <f>AF12/'Output-Calculation-sheet'!AF11*'Output-Calculation-sheet'!AF101</f>
        <v>0</v>
      </c>
      <c r="AG122" s="2">
        <f>AG12/'Output-Calculation-sheet'!AG11*'Output-Calculation-sheet'!AG101</f>
        <v>4360574044.9267015</v>
      </c>
      <c r="AH122" s="2">
        <f>AH12/'Output-Calculation-sheet'!AH11*'Output-Calculation-sheet'!AH101</f>
        <v>2474057690.4852085</v>
      </c>
      <c r="AI122" s="2">
        <f>AI12/'Output-Calculation-sheet'!AI11*'Output-Calculation-sheet'!AI101</f>
        <v>0</v>
      </c>
      <c r="AJ122" s="2">
        <f>AJ12/'Output-Calculation-sheet'!AJ11*'Output-Calculation-sheet'!AJ101</f>
        <v>5489289215.4726219</v>
      </c>
      <c r="AK122" s="2">
        <f>AK12/'Output-Calculation-sheet'!AK11*'Output-Calculation-sheet'!AK101</f>
        <v>766100585.16490376</v>
      </c>
      <c r="AL122" s="2">
        <f>AL12/'Output-Calculation-sheet'!AL11*'Output-Calculation-sheet'!AL101</f>
        <v>776584329.55286038</v>
      </c>
      <c r="AM122" s="2">
        <f>AM12/'Output-Calculation-sheet'!AM11*'Output-Calculation-sheet'!AM101</f>
        <v>4032051541.5513539</v>
      </c>
      <c r="AN122" s="2">
        <f>AN12/'Output-Calculation-sheet'!AN11*'Output-Calculation-sheet'!AN101</f>
        <v>1033281642.4983814</v>
      </c>
      <c r="AO122" s="2">
        <f>AO12/'Output-Calculation-sheet'!AO11*'Output-Calculation-sheet'!AO101</f>
        <v>688943224.93983865</v>
      </c>
      <c r="AP122" s="2">
        <f>AP12/'Output-Calculation-sheet'!AP11*'Output-Calculation-sheet'!AP101</f>
        <v>678605834.94147301</v>
      </c>
      <c r="AQ122" s="2">
        <f>AQ12/'Output-Calculation-sheet'!AQ11*'Output-Calculation-sheet'!AQ101</f>
        <v>115035738.09351295</v>
      </c>
      <c r="AR122" s="2">
        <f>AR12/'Output-Calculation-sheet'!AR11*'Output-Calculation-sheet'!AR101</f>
        <v>169734504.98885611</v>
      </c>
      <c r="AS122" s="2">
        <f>AS12/'Output-Calculation-sheet'!AS11*'Output-Calculation-sheet'!AS101</f>
        <v>0</v>
      </c>
      <c r="AT122" s="2">
        <f>AT12/'Output-Calculation-sheet'!AT11*'Output-Calculation-sheet'!AT101</f>
        <v>28290431.900481157</v>
      </c>
      <c r="AU122" s="2">
        <f>AU12/'Output-Calculation-sheet'!AU11*'Output-Calculation-sheet'!AU101</f>
        <v>97604414.042179286</v>
      </c>
      <c r="AV122" s="2">
        <f>AV12/'Output-Calculation-sheet'!AV11*'Output-Calculation-sheet'!AV101</f>
        <v>369845388.63927913</v>
      </c>
      <c r="AW122" s="2">
        <f>AW12/'Output-Calculation-sheet'!AW11*'Output-Calculation-sheet'!AW101</f>
        <v>0</v>
      </c>
      <c r="AX122" s="2">
        <f>AX12/'Output-Calculation-sheet'!AX11*'Output-Calculation-sheet'!AX101</f>
        <v>288898635.78003222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282879367.72082907</v>
      </c>
      <c r="BC122" s="2">
        <f>BC12/'Output-Calculation-sheet'!BC11*'Output-Calculation-sheet'!BC101</f>
        <v>0</v>
      </c>
      <c r="BD122" s="2">
        <f>BD12/'Output-Calculation-sheet'!BD11*'Output-Calculation-sheet'!BD101</f>
        <v>12015553.386453675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36.658211564945468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94138007.884365782</v>
      </c>
      <c r="C126" s="2">
        <f>C5/'Output-Calculation-sheet'!C4*'Output-Calculation-sheet'!C103</f>
        <v>96140958.700909585</v>
      </c>
      <c r="D126" s="2">
        <f>D5/'Output-Calculation-sheet'!D4*'Output-Calculation-sheet'!D103</f>
        <v>588714846.55801785</v>
      </c>
      <c r="E126" s="2">
        <f>E5/'Output-Calculation-sheet'!E4*'Output-Calculation-sheet'!E103</f>
        <v>53242810.217568398</v>
      </c>
      <c r="F126" s="2">
        <f>F5/'Output-Calculation-sheet'!F4*'Output-Calculation-sheet'!F103</f>
        <v>247840742.66971514</v>
      </c>
      <c r="G126" s="2">
        <f>G5/'Output-Calculation-sheet'!G4*'Output-Calculation-sheet'!G103</f>
        <v>104152685.4768682</v>
      </c>
      <c r="H126" s="2">
        <f>H5/'Output-Calculation-sheet'!H4*'Output-Calculation-sheet'!H103</f>
        <v>116170306.09888168</v>
      </c>
      <c r="I126" s="2">
        <f>I5/'Output-Calculation-sheet'!I4*'Output-Calculation-sheet'!I103</f>
        <v>156229045.8911266</v>
      </c>
      <c r="J126" s="2">
        <f>J5/'Output-Calculation-sheet'!J4*'Output-Calculation-sheet'!J103</f>
        <v>243103111.96913671</v>
      </c>
      <c r="K126" s="2">
        <f>K5/'Output-Calculation-sheet'!K4*'Output-Calculation-sheet'!K103</f>
        <v>915342074.4114697</v>
      </c>
      <c r="L126" s="2">
        <f>L5/'Output-Calculation-sheet'!L4*'Output-Calculation-sheet'!L103</f>
        <v>38608018.911089353</v>
      </c>
      <c r="M126" s="2">
        <f>M5/'Output-Calculation-sheet'!M4*'Output-Calculation-sheet'!M103</f>
        <v>26563881.674286563</v>
      </c>
      <c r="N126" s="2">
        <f>N5/'Output-Calculation-sheet'!N4*'Output-Calculation-sheet'!N103</f>
        <v>246361172.79710755</v>
      </c>
      <c r="O126" s="2">
        <f>O5/'Output-Calculation-sheet'!O4*'Output-Calculation-sheet'!O103</f>
        <v>358525595.10437149</v>
      </c>
      <c r="P126" s="2">
        <f>P5/'Output-Calculation-sheet'!P4*'Output-Calculation-sheet'!P103</f>
        <v>512067158.4110949</v>
      </c>
      <c r="Q126" s="2">
        <f>Q5/'Output-Calculation-sheet'!Q4*'Output-Calculation-sheet'!Q103</f>
        <v>50073410.417942941</v>
      </c>
      <c r="R126" s="2">
        <f>R5/'Output-Calculation-sheet'!R4*'Output-Calculation-sheet'!R103</f>
        <v>38055789.941215761</v>
      </c>
      <c r="S126" s="2">
        <f>S5/'Output-Calculation-sheet'!S4*'Output-Calculation-sheet'!S103</f>
        <v>384563847.18887579</v>
      </c>
      <c r="T126" s="2">
        <f>T5/'Output-Calculation-sheet'!T4*'Output-Calculation-sheet'!T103</f>
        <v>167700710.73942694</v>
      </c>
      <c r="U126" s="2">
        <f>U5/'Output-Calculation-sheet'!U4*'Output-Calculation-sheet'!U103</f>
        <v>120375224.36703311</v>
      </c>
      <c r="V126" s="2">
        <f>V5/'Output-Calculation-sheet'!V4*'Output-Calculation-sheet'!V103</f>
        <v>176258426.73675996</v>
      </c>
      <c r="W126" s="2">
        <f>W5/'Output-Calculation-sheet'!W4*'Output-Calculation-sheet'!W103</f>
        <v>84123323.987870336</v>
      </c>
      <c r="X126" s="2">
        <f>X5/'Output-Calculation-sheet'!X4*'Output-Calculation-sheet'!X103</f>
        <v>83004735.356671184</v>
      </c>
      <c r="Y126" s="2">
        <f>Y5/'Output-Calculation-sheet'!Y4*'Output-Calculation-sheet'!Y103</f>
        <v>0</v>
      </c>
      <c r="Z126" s="2">
        <f>Z5/'Output-Calculation-sheet'!Z4*'Output-Calculation-sheet'!Z103</f>
        <v>344505095.28384233</v>
      </c>
      <c r="AA126" s="2">
        <f>AA5/'Output-Calculation-sheet'!AA4*'Output-Calculation-sheet'!AA103</f>
        <v>206302464.43046686</v>
      </c>
      <c r="AB126" s="2">
        <f>AB5/'Output-Calculation-sheet'!AB4*'Output-Calculation-sheet'!AB103</f>
        <v>111398048.38356708</v>
      </c>
      <c r="AC126" s="2">
        <f>AC5/'Output-Calculation-sheet'!AC4*'Output-Calculation-sheet'!AC103</f>
        <v>166243722.58647379</v>
      </c>
      <c r="AD126" s="2">
        <f>AD5/'Output-Calculation-sheet'!AD4*'Output-Calculation-sheet'!AD103</f>
        <v>889303711.10798466</v>
      </c>
      <c r="AE126" s="2">
        <f>AE5/'Output-Calculation-sheet'!AE4*'Output-Calculation-sheet'!AE103</f>
        <v>10387781393.804756</v>
      </c>
      <c r="AF126" s="2">
        <f>AF5/'Output-Calculation-sheet'!AF4*'Output-Calculation-sheet'!AF103</f>
        <v>7525882312.6438847</v>
      </c>
      <c r="AG126" s="2">
        <f>AG5/'Output-Calculation-sheet'!AG4*'Output-Calculation-sheet'!AG103</f>
        <v>16386697.572152471</v>
      </c>
      <c r="AH126" s="2">
        <f>AH5/'Output-Calculation-sheet'!AH4*'Output-Calculation-sheet'!AH103</f>
        <v>426877769.4484936</v>
      </c>
      <c r="AI126" s="2">
        <f>AI5/'Output-Calculation-sheet'!AI4*'Output-Calculation-sheet'!AI103</f>
        <v>316319824.41734135</v>
      </c>
      <c r="AJ126" s="2">
        <f>AJ5/'Output-Calculation-sheet'!AJ4*'Output-Calculation-sheet'!AJ103</f>
        <v>17783806.285448804</v>
      </c>
      <c r="AK126" s="2">
        <f>AK5/'Output-Calculation-sheet'!AK4*'Output-Calculation-sheet'!AK103</f>
        <v>8238698.9740718501</v>
      </c>
      <c r="AL126" s="2">
        <f>AL5/'Output-Calculation-sheet'!AL4*'Output-Calculation-sheet'!AL103</f>
        <v>17799560.381170876</v>
      </c>
      <c r="AM126" s="2">
        <f>AM5/'Output-Calculation-sheet'!AM4*'Output-Calculation-sheet'!AM103</f>
        <v>0</v>
      </c>
      <c r="AN126" s="2">
        <f>AN5/'Output-Calculation-sheet'!AN4*'Output-Calculation-sheet'!AN103</f>
        <v>4129935.1781104486</v>
      </c>
      <c r="AO126" s="2">
        <f>AO5/'Output-Calculation-sheet'!AO4*'Output-Calculation-sheet'!AO103</f>
        <v>54359717.66474887</v>
      </c>
      <c r="AP126" s="2">
        <f>AP5/'Output-Calculation-sheet'!AP4*'Output-Calculation-sheet'!AP103</f>
        <v>39909951.626939818</v>
      </c>
      <c r="AQ126" s="2">
        <f>AQ5/'Output-Calculation-sheet'!AQ4*'Output-Calculation-sheet'!AQ103</f>
        <v>0</v>
      </c>
      <c r="AR126" s="2">
        <f>AR5/'Output-Calculation-sheet'!AR4*'Output-Calculation-sheet'!AR103</f>
        <v>3302646.8305071071</v>
      </c>
      <c r="AS126" s="2">
        <f>AS5/'Output-Calculation-sheet'!AS4*'Output-Calculation-sheet'!AS103</f>
        <v>21805492.98210302</v>
      </c>
      <c r="AT126" s="2">
        <f>AT5/'Output-Calculation-sheet'!AT4*'Output-Calculation-sheet'!AT103</f>
        <v>4287472.4439747343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34325968.264878251</v>
      </c>
      <c r="AX126" s="2">
        <f>AX5/'Output-Calculation-sheet'!AX4*'Output-Calculation-sheet'!AX103</f>
        <v>0</v>
      </c>
      <c r="AY126" s="2">
        <f>AY5/'Output-Calculation-sheet'!AY4*'Output-Calculation-sheet'!AY103</f>
        <v>8668509.5997572038</v>
      </c>
      <c r="AZ126" s="2">
        <f>AZ5/'Output-Calculation-sheet'!AZ4*'Output-Calculation-sheet'!AZ103</f>
        <v>71581440.252052352</v>
      </c>
      <c r="BA126" s="2">
        <f>BA5/'Output-Calculation-sheet'!BA4*'Output-Calculation-sheet'!BA103</f>
        <v>23061060.955759369</v>
      </c>
      <c r="BB126" s="2">
        <f>BB5/'Output-Calculation-sheet'!BB4*'Output-Calculation-sheet'!BB103</f>
        <v>0</v>
      </c>
      <c r="BC126" s="2">
        <f>BC5/'Output-Calculation-sheet'!BC4*'Output-Calculation-sheet'!BC103</f>
        <v>27674521.048385598</v>
      </c>
      <c r="BD126" s="2">
        <f>BD5/'Output-Calculation-sheet'!BD4*'Output-Calculation-sheet'!BD103</f>
        <v>3530629.4989531366</v>
      </c>
      <c r="BE126" s="2">
        <f>BE5/'Output-Calculation-sheet'!BE4*'Output-Calculation-sheet'!BE103</f>
        <v>75231941.491440907</v>
      </c>
      <c r="BF126" s="2">
        <f>BF5/'Output-Calculation-sheet'!BF4*'Output-Calculation-sheet'!BF103</f>
        <v>74108653.238664553</v>
      </c>
      <c r="BH126" s="2">
        <f>SUM(B126:BF126)/10^9</f>
        <v>25.782156931907735</v>
      </c>
    </row>
    <row r="127" spans="1:60" x14ac:dyDescent="0.25">
      <c r="A127" s="2">
        <v>2029</v>
      </c>
      <c r="B127" s="2">
        <f>B6/'Output-Calculation-sheet'!B5*'Output-Calculation-sheet'!B104</f>
        <v>242035883.8516044</v>
      </c>
      <c r="C127" s="2">
        <f>C6/'Output-Calculation-sheet'!C5*'Output-Calculation-sheet'!C104</f>
        <v>247185530.10065952</v>
      </c>
      <c r="D127" s="2">
        <f>D6/'Output-Calculation-sheet'!D5*'Output-Calculation-sheet'!D104</f>
        <v>1679059924.2946568</v>
      </c>
      <c r="E127" s="2">
        <f>E6/'Output-Calculation-sheet'!E5*'Output-Calculation-sheet'!E104</f>
        <v>140092199.7269201</v>
      </c>
      <c r="F127" s="2">
        <f>F6/'Output-Calculation-sheet'!F5*'Output-Calculation-sheet'!F104</f>
        <v>665608930.63466215</v>
      </c>
      <c r="G127" s="2">
        <f>G6/'Output-Calculation-sheet'!G5*'Output-Calculation-sheet'!G104</f>
        <v>267784399.68428296</v>
      </c>
      <c r="H127" s="2">
        <f>H6/'Output-Calculation-sheet'!H5*'Output-Calculation-sheet'!H104</f>
        <v>298682576.20760542</v>
      </c>
      <c r="I127" s="2">
        <f>I6/'Output-Calculation-sheet'!I5*'Output-Calculation-sheet'!I104</f>
        <v>401676602.84461564</v>
      </c>
      <c r="J127" s="2">
        <f>J6/'Output-Calculation-sheet'!J5*'Output-Calculation-sheet'!J104</f>
        <v>666199508.23741221</v>
      </c>
      <c r="K127" s="2">
        <f>K6/'Output-Calculation-sheet'!K5*'Output-Calculation-sheet'!K104</f>
        <v>2353412928.0478539</v>
      </c>
      <c r="L127" s="2">
        <f>L6/'Output-Calculation-sheet'!L5*'Output-Calculation-sheet'!L104</f>
        <v>102994013.12797481</v>
      </c>
      <c r="M127" s="2">
        <f>M6/'Output-Calculation-sheet'!M5*'Output-Calculation-sheet'!M104</f>
        <v>69607838.533145443</v>
      </c>
      <c r="N127" s="2">
        <f>N6/'Output-Calculation-sheet'!N5*'Output-Calculation-sheet'!N104</f>
        <v>633413066.03715241</v>
      </c>
      <c r="O127" s="2">
        <f>O6/'Output-Calculation-sheet'!O5*'Output-Calculation-sheet'!O104</f>
        <v>921796214.35265768</v>
      </c>
      <c r="P127" s="2">
        <f>P6/'Output-Calculation-sheet'!P5*'Output-Calculation-sheet'!P104</f>
        <v>1433415785.6466317</v>
      </c>
      <c r="Q127" s="2">
        <f>Q6/'Output-Calculation-sheet'!Q5*'Output-Calculation-sheet'!Q104</f>
        <v>128742509.97403017</v>
      </c>
      <c r="R127" s="2">
        <f>R6/'Output-Calculation-sheet'!R5*'Output-Calculation-sheet'!R104</f>
        <v>97844292.237491384</v>
      </c>
      <c r="S127" s="2">
        <f>S6/'Output-Calculation-sheet'!S5*'Output-Calculation-sheet'!S104</f>
        <v>988742411.52047205</v>
      </c>
      <c r="T127" s="2">
        <f>T6/'Output-Calculation-sheet'!T5*'Output-Calculation-sheet'!T104</f>
        <v>443592666.69411117</v>
      </c>
      <c r="U127" s="2">
        <f>U6/'Output-Calculation-sheet'!U5*'Output-Calculation-sheet'!U104</f>
        <v>316204593.27729112</v>
      </c>
      <c r="V127" s="2">
        <f>V6/'Output-Calculation-sheet'!V5*'Output-Calculation-sheet'!V104</f>
        <v>453173813.21053857</v>
      </c>
      <c r="W127" s="2">
        <f>W6/'Output-Calculation-sheet'!W5*'Output-Calculation-sheet'!W104</f>
        <v>216287379.89600632</v>
      </c>
      <c r="X127" s="2">
        <f>X6/'Output-Calculation-sheet'!X5*'Output-Calculation-sheet'!X104</f>
        <v>227445637.04763162</v>
      </c>
      <c r="Y127" s="2">
        <f>Y6/'Output-Calculation-sheet'!Y5*'Output-Calculation-sheet'!Y104</f>
        <v>0</v>
      </c>
      <c r="Z127" s="2">
        <f>Z6/'Output-Calculation-sheet'!Z5*'Output-Calculation-sheet'!Z104</f>
        <v>885748456.99761117</v>
      </c>
      <c r="AA127" s="2">
        <f>AA6/'Output-Calculation-sheet'!AA5*'Output-Calculation-sheet'!AA104</f>
        <v>530419120.19772941</v>
      </c>
      <c r="AB127" s="2">
        <f>AB6/'Output-Calculation-sheet'!AB5*'Output-Calculation-sheet'!AB104</f>
        <v>288371704.67904276</v>
      </c>
      <c r="AC127" s="2">
        <f>AC6/'Output-Calculation-sheet'!AC5*'Output-Calculation-sheet'!AC104</f>
        <v>427425088.28552103</v>
      </c>
      <c r="AD127" s="2">
        <f>AD6/'Output-Calculation-sheet'!AD5*'Output-Calculation-sheet'!AD104</f>
        <v>2286466825.6619368</v>
      </c>
      <c r="AE127" s="2">
        <f>AE6/'Output-Calculation-sheet'!AE5*'Output-Calculation-sheet'!AE104</f>
        <v>30827828058.14883</v>
      </c>
      <c r="AF127" s="2">
        <f>AF6/'Output-Calculation-sheet'!AF5*'Output-Calculation-sheet'!AF104</f>
        <v>20884898186.960079</v>
      </c>
      <c r="AG127" s="2">
        <f>AG6/'Output-Calculation-sheet'!AG5*'Output-Calculation-sheet'!AG104</f>
        <v>8722118.5636593271</v>
      </c>
      <c r="AH127" s="2">
        <f>AH6/'Output-Calculation-sheet'!AH5*'Output-Calculation-sheet'!AH104</f>
        <v>1147849646.1190674</v>
      </c>
      <c r="AI127" s="2">
        <f>AI6/'Output-Calculation-sheet'!AI5*'Output-Calculation-sheet'!AI104</f>
        <v>722304899.26765478</v>
      </c>
      <c r="AJ127" s="2">
        <f>AJ6/'Output-Calculation-sheet'!AJ5*'Output-Calculation-sheet'!AJ104</f>
        <v>21754519.486724567</v>
      </c>
      <c r="AK127" s="2">
        <f>AK6/'Output-Calculation-sheet'!AK5*'Output-Calculation-sheet'!AK104</f>
        <v>17648380.629772749</v>
      </c>
      <c r="AL127" s="2">
        <f>AL6/'Output-Calculation-sheet'!AL5*'Output-Calculation-sheet'!AL104</f>
        <v>42578011.626558729</v>
      </c>
      <c r="AM127" s="2">
        <f>AM6/'Output-Calculation-sheet'!AM5*'Output-Calculation-sheet'!AM104</f>
        <v>0</v>
      </c>
      <c r="AN127" s="2">
        <f>AN6/'Output-Calculation-sheet'!AN5*'Output-Calculation-sheet'!AN104</f>
        <v>8218733.559014855</v>
      </c>
      <c r="AO127" s="2">
        <f>AO6/'Output-Calculation-sheet'!AO5*'Output-Calculation-sheet'!AO104</f>
        <v>103318699.26121522</v>
      </c>
      <c r="AP127" s="2">
        <f>AP6/'Output-Calculation-sheet'!AP5*'Output-Calculation-sheet'!AP104</f>
        <v>108817955.53366779</v>
      </c>
      <c r="AQ127" s="2">
        <f>AQ6/'Output-Calculation-sheet'!AQ5*'Output-Calculation-sheet'!AQ104</f>
        <v>0</v>
      </c>
      <c r="AR127" s="2">
        <f>AR6/'Output-Calculation-sheet'!AR5*'Output-Calculation-sheet'!AR104</f>
        <v>14840388.767167216</v>
      </c>
      <c r="AS127" s="2">
        <f>AS6/'Output-Calculation-sheet'!AS5*'Output-Calculation-sheet'!AS104</f>
        <v>57305231.018522978</v>
      </c>
      <c r="AT127" s="2">
        <f>AT6/'Output-Calculation-sheet'!AT5*'Output-Calculation-sheet'!AT104</f>
        <v>15288552.203756353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105434189.29061472</v>
      </c>
      <c r="AX127" s="2">
        <f>AX6/'Output-Calculation-sheet'!AX5*'Output-Calculation-sheet'!AX104</f>
        <v>0</v>
      </c>
      <c r="AY127" s="2">
        <f>AY6/'Output-Calculation-sheet'!AY5*'Output-Calculation-sheet'!AY104</f>
        <v>25204982.795731951</v>
      </c>
      <c r="AZ127" s="2">
        <f>AZ6/'Output-Calculation-sheet'!AZ5*'Output-Calculation-sheet'!AZ104</f>
        <v>187611373.42533672</v>
      </c>
      <c r="BA127" s="2">
        <f>BA6/'Output-Calculation-sheet'!BA5*'Output-Calculation-sheet'!BA104</f>
        <v>57380731.138887808</v>
      </c>
      <c r="BB127" s="2">
        <f>BB6/'Output-Calculation-sheet'!BB5*'Output-Calculation-sheet'!BB104</f>
        <v>0</v>
      </c>
      <c r="BC127" s="2">
        <f>BC6/'Output-Calculation-sheet'!BC5*'Output-Calculation-sheet'!BC104</f>
        <v>78212860.080559909</v>
      </c>
      <c r="BD127" s="2">
        <f>BD6/'Output-Calculation-sheet'!BD5*'Output-Calculation-sheet'!BD104</f>
        <v>9769805.4091408011</v>
      </c>
      <c r="BE127" s="2">
        <f>BE6/'Output-Calculation-sheet'!BE5*'Output-Calculation-sheet'!BE104</f>
        <v>472544024.70040196</v>
      </c>
      <c r="BF127" s="2">
        <f>BF6/'Output-Calculation-sheet'!BF5*'Output-Calculation-sheet'!BF104</f>
        <v>190538889.78353372</v>
      </c>
      <c r="BH127" s="2">
        <f t="shared" ref="BH127:BH133" si="11">SUM(B127:BF127)/10^9</f>
        <v>72.521500138777142</v>
      </c>
    </row>
    <row r="128" spans="1:60" x14ac:dyDescent="0.25">
      <c r="A128" s="2">
        <v>2030</v>
      </c>
      <c r="B128" s="2">
        <f>B7/'Output-Calculation-sheet'!B6*'Output-Calculation-sheet'!B105</f>
        <v>427744842.19413435</v>
      </c>
      <c r="C128" s="2">
        <f>C7/'Output-Calculation-sheet'!C6*'Output-Calculation-sheet'!C105</f>
        <v>436845896.41856897</v>
      </c>
      <c r="D128" s="2">
        <f>D7/'Output-Calculation-sheet'!D6*'Output-Calculation-sheet'!D105</f>
        <v>3276744514.2919483</v>
      </c>
      <c r="E128" s="2">
        <f>E7/'Output-Calculation-sheet'!E6*'Output-Calculation-sheet'!E105</f>
        <v>252891853.45836568</v>
      </c>
      <c r="F128" s="2">
        <f>F7/'Output-Calculation-sheet'!F6*'Output-Calculation-sheet'!F105</f>
        <v>1227514105.8133259</v>
      </c>
      <c r="G128" s="2">
        <f>G7/'Output-Calculation-sheet'!G6*'Output-Calculation-sheet'!G105</f>
        <v>473249560.8842364</v>
      </c>
      <c r="H128" s="2">
        <f>H7/'Output-Calculation-sheet'!H6*'Output-Calculation-sheet'!H105</f>
        <v>527855440.75900543</v>
      </c>
      <c r="I128" s="2">
        <f>I7/'Output-Calculation-sheet'!I6*'Output-Calculation-sheet'!I105</f>
        <v>709874340.73207355</v>
      </c>
      <c r="J128" s="2">
        <f>J7/'Output-Calculation-sheet'!J6*'Output-Calculation-sheet'!J105</f>
        <v>1253409184.8217621</v>
      </c>
      <c r="K128" s="2">
        <f>K7/'Output-Calculation-sheet'!K6*'Output-Calculation-sheet'!K105</f>
        <v>4159136200.1526022</v>
      </c>
      <c r="L128" s="2">
        <f>L7/'Output-Calculation-sheet'!L6*'Output-Calculation-sheet'!L105</f>
        <v>182019083.96788549</v>
      </c>
      <c r="M128" s="2">
        <f>M7/'Output-Calculation-sheet'!M6*'Output-Calculation-sheet'!M105</f>
        <v>124982614.33500761</v>
      </c>
      <c r="N128" s="2">
        <f>N7/'Output-Calculation-sheet'!N6*'Output-Calculation-sheet'!N105</f>
        <v>1119417524.0632589</v>
      </c>
      <c r="O128" s="2">
        <f>O7/'Output-Calculation-sheet'!O6*'Output-Calculation-sheet'!O105</f>
        <v>1629071422.1499455</v>
      </c>
      <c r="P128" s="2">
        <f>P7/'Output-Calculation-sheet'!P6*'Output-Calculation-sheet'!P105</f>
        <v>2702259835.6547303</v>
      </c>
      <c r="Q128" s="2">
        <f>Q7/'Output-Calculation-sheet'!Q6*'Output-Calculation-sheet'!Q105</f>
        <v>227523956.59977776</v>
      </c>
      <c r="R128" s="2">
        <f>R7/'Output-Calculation-sheet'!R6*'Output-Calculation-sheet'!R105</f>
        <v>172918102.24363232</v>
      </c>
      <c r="S128" s="2">
        <f>S7/'Output-Calculation-sheet'!S6*'Output-Calculation-sheet'!S105</f>
        <v>1747383870.3887618</v>
      </c>
      <c r="T128" s="2">
        <f>T7/'Output-Calculation-sheet'!T6*'Output-Calculation-sheet'!T105</f>
        <v>807740270.72190166</v>
      </c>
      <c r="U128" s="2">
        <f>U7/'Output-Calculation-sheet'!U6*'Output-Calculation-sheet'!U105</f>
        <v>571311539.92147672</v>
      </c>
      <c r="V128" s="2">
        <f>V7/'Output-Calculation-sheet'!V6*'Output-Calculation-sheet'!V105</f>
        <v>800884253.26383042</v>
      </c>
      <c r="W128" s="2">
        <f>W7/'Output-Calculation-sheet'!W6*'Output-Calculation-sheet'!W105</f>
        <v>382240222.04303783</v>
      </c>
      <c r="X128" s="2">
        <f>X7/'Output-Calculation-sheet'!X6*'Output-Calculation-sheet'!X105</f>
        <v>426939032.92914796</v>
      </c>
      <c r="Y128" s="2">
        <f>Y7/'Output-Calculation-sheet'!Y6*'Output-Calculation-sheet'!Y105</f>
        <v>0</v>
      </c>
      <c r="Z128" s="2">
        <f>Z7/'Output-Calculation-sheet'!Z6*'Output-Calculation-sheet'!Z105</f>
        <v>1565364308.3955557</v>
      </c>
      <c r="AA128" s="2">
        <f>AA7/'Output-Calculation-sheet'!AA6*'Output-Calculation-sheet'!AA105</f>
        <v>937398434.92547631</v>
      </c>
      <c r="AB128" s="2">
        <f>AB7/'Output-Calculation-sheet'!AB6*'Output-Calculation-sheet'!AB105</f>
        <v>512677620.89512444</v>
      </c>
      <c r="AC128" s="2">
        <f>AC7/'Output-Calculation-sheet'!AC6*'Output-Calculation-sheet'!AC105</f>
        <v>755379535.85312152</v>
      </c>
      <c r="AD128" s="2">
        <f>AD7/'Output-Calculation-sheet'!AD6*'Output-Calculation-sheet'!AD105</f>
        <v>4040825193.9290714</v>
      </c>
      <c r="AE128" s="2">
        <f>AE7/'Output-Calculation-sheet'!AE6*'Output-Calculation-sheet'!AE105</f>
        <v>62495193313.996346</v>
      </c>
      <c r="AF128" s="2">
        <f>AF7/'Output-Calculation-sheet'!AF6*'Output-Calculation-sheet'!AF105</f>
        <v>39850984997.439362</v>
      </c>
      <c r="AG128" s="2">
        <f>AG7/'Output-Calculation-sheet'!AG6*'Output-Calculation-sheet'!AG105</f>
        <v>0</v>
      </c>
      <c r="AH128" s="2">
        <f>AH7/'Output-Calculation-sheet'!AH6*'Output-Calculation-sheet'!AH105</f>
        <v>2119627754.0543022</v>
      </c>
      <c r="AI128" s="2">
        <f>AI7/'Output-Calculation-sheet'!AI6*'Output-Calculation-sheet'!AI105</f>
        <v>1104914495.4531932</v>
      </c>
      <c r="AJ128" s="2">
        <f>AJ7/'Output-Calculation-sheet'!AJ6*'Output-Calculation-sheet'!AJ105</f>
        <v>0</v>
      </c>
      <c r="AK128" s="2">
        <f>AK7/'Output-Calculation-sheet'!AK6*'Output-Calculation-sheet'!AK105</f>
        <v>25662118.480962485</v>
      </c>
      <c r="AL128" s="2">
        <f>AL7/'Output-Calculation-sheet'!AL6*'Output-Calculation-sheet'!AL105</f>
        <v>69115232.477958813</v>
      </c>
      <c r="AM128" s="2">
        <f>AM7/'Output-Calculation-sheet'!AM6*'Output-Calculation-sheet'!AM105</f>
        <v>0</v>
      </c>
      <c r="AN128" s="2">
        <f>AN7/'Output-Calculation-sheet'!AN6*'Output-Calculation-sheet'!AN105</f>
        <v>10860854.471126918</v>
      </c>
      <c r="AO128" s="2">
        <f>AO7/'Output-Calculation-sheet'!AO6*'Output-Calculation-sheet'!AO105</f>
        <v>128670686.93647142</v>
      </c>
      <c r="AP128" s="2">
        <f>AP7/'Output-Calculation-sheet'!AP6*'Output-Calculation-sheet'!AP105</f>
        <v>203535103.17581543</v>
      </c>
      <c r="AQ128" s="2">
        <f>AQ7/'Output-Calculation-sheet'!AQ6*'Output-Calculation-sheet'!AQ105</f>
        <v>0</v>
      </c>
      <c r="AR128" s="2">
        <f>AR7/'Output-Calculation-sheet'!AR6*'Output-Calculation-sheet'!AR105</f>
        <v>40021494.373990655</v>
      </c>
      <c r="AS128" s="2">
        <f>AS7/'Output-Calculation-sheet'!AS6*'Output-Calculation-sheet'!AS105</f>
        <v>103637818.70955127</v>
      </c>
      <c r="AT128" s="2">
        <f>AT7/'Output-Calculation-sheet'!AT6*'Output-Calculation-sheet'!AT105</f>
        <v>35770419.249280214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217061928.9408142</v>
      </c>
      <c r="AX128" s="2">
        <f>AX7/'Output-Calculation-sheet'!AX6*'Output-Calculation-sheet'!AX105</f>
        <v>0</v>
      </c>
      <c r="AY128" s="2">
        <f>AY7/'Output-Calculation-sheet'!AY6*'Output-Calculation-sheet'!AY105</f>
        <v>50169428.319659777</v>
      </c>
      <c r="AZ128" s="2">
        <f>AZ7/'Output-Calculation-sheet'!AZ6*'Output-Calculation-sheet'!AZ105</f>
        <v>338340042.95352638</v>
      </c>
      <c r="BA128" s="2">
        <f>BA7/'Output-Calculation-sheet'!BA6*'Output-Calculation-sheet'!BA105</f>
        <v>99489907.145707458</v>
      </c>
      <c r="BB128" s="2">
        <f>BB7/'Output-Calculation-sheet'!BB6*'Output-Calculation-sheet'!BB105</f>
        <v>0</v>
      </c>
      <c r="BC128" s="2">
        <f>BC7/'Output-Calculation-sheet'!BC6*'Output-Calculation-sheet'!BC105</f>
        <v>152097341.87701428</v>
      </c>
      <c r="BD128" s="2">
        <f>BD7/'Output-Calculation-sheet'!BD6*'Output-Calculation-sheet'!BD105</f>
        <v>18565970.635414772</v>
      </c>
      <c r="BE128" s="2">
        <f>BE7/'Output-Calculation-sheet'!BE6*'Output-Calculation-sheet'!BE105</f>
        <v>1853269267.4822681</v>
      </c>
      <c r="BF128" s="2">
        <f>BF7/'Output-Calculation-sheet'!BF6*'Output-Calculation-sheet'!BF105</f>
        <v>336735293.97686499</v>
      </c>
      <c r="BH128" s="2">
        <f t="shared" si="11"/>
        <v>140.70532623195646</v>
      </c>
    </row>
    <row r="129" spans="1:60" x14ac:dyDescent="0.25">
      <c r="A129" s="2">
        <v>2031</v>
      </c>
      <c r="B129" s="2">
        <f>B8/'Output-Calculation-sheet'!B7*'Output-Calculation-sheet'!B106</f>
        <v>635696645.38551831</v>
      </c>
      <c r="C129" s="2">
        <f>C8/'Output-Calculation-sheet'!C7*'Output-Calculation-sheet'!C106</f>
        <v>649222127.128438</v>
      </c>
      <c r="D129" s="2">
        <f>D8/'Output-Calculation-sheet'!D7*'Output-Calculation-sheet'!D106</f>
        <v>5379757206.9049911</v>
      </c>
      <c r="E129" s="2">
        <f>E8/'Output-Calculation-sheet'!E7*'Output-Calculation-sheet'!E106</f>
        <v>405763683.28235281</v>
      </c>
      <c r="F129" s="2">
        <f>F8/'Output-Calculation-sheet'!F7*'Output-Calculation-sheet'!F106</f>
        <v>1926205157.2325449</v>
      </c>
      <c r="G129" s="2">
        <f>G8/'Output-Calculation-sheet'!G7*'Output-Calculation-sheet'!G106</f>
        <v>703323994.29151213</v>
      </c>
      <c r="H129" s="2">
        <f>H8/'Output-Calculation-sheet'!H7*'Output-Calculation-sheet'!H106</f>
        <v>784476455.03974426</v>
      </c>
      <c r="I129" s="2">
        <f>I8/'Output-Calculation-sheet'!I7*'Output-Calculation-sheet'!I106</f>
        <v>1054985778.8593863</v>
      </c>
      <c r="J129" s="2">
        <f>J8/'Output-Calculation-sheet'!J7*'Output-Calculation-sheet'!J106</f>
        <v>2018715296.4153621</v>
      </c>
      <c r="K129" s="2">
        <f>K8/'Output-Calculation-sheet'!K7*'Output-Calculation-sheet'!K106</f>
        <v>6181134657.3122797</v>
      </c>
      <c r="L129" s="2">
        <f>L8/'Output-Calculation-sheet'!L7*'Output-Calculation-sheet'!L106</f>
        <v>270509206.6308459</v>
      </c>
      <c r="M129" s="2">
        <f>M8/'Output-Calculation-sheet'!M7*'Output-Calculation-sheet'!M106</f>
        <v>203000446.82421839</v>
      </c>
      <c r="N129" s="2">
        <f>N8/'Output-Calculation-sheet'!N7*'Output-Calculation-sheet'!N106</f>
        <v>1663631319.5255225</v>
      </c>
      <c r="O129" s="2">
        <f>O8/'Output-Calculation-sheet'!O7*'Output-Calculation-sheet'!O106</f>
        <v>2421057119.4934835</v>
      </c>
      <c r="P129" s="2">
        <f>P8/'Output-Calculation-sheet'!P7*'Output-Calculation-sheet'!P106</f>
        <v>4131741398.5096002</v>
      </c>
      <c r="Q129" s="2">
        <f>Q8/'Output-Calculation-sheet'!Q7*'Output-Calculation-sheet'!Q106</f>
        <v>338136491.3848508</v>
      </c>
      <c r="R129" s="2">
        <f>R8/'Output-Calculation-sheet'!R7*'Output-Calculation-sheet'!R106</f>
        <v>256983666.72046843</v>
      </c>
      <c r="S129" s="2">
        <f>S8/'Output-Calculation-sheet'!S7*'Output-Calculation-sheet'!S106</f>
        <v>2596888082.9057117</v>
      </c>
      <c r="T129" s="2">
        <f>T8/'Output-Calculation-sheet'!T7*'Output-Calculation-sheet'!T106</f>
        <v>1235031153.4682698</v>
      </c>
      <c r="U129" s="2">
        <f>U8/'Output-Calculation-sheet'!U7*'Output-Calculation-sheet'!U106</f>
        <v>856090409.80290318</v>
      </c>
      <c r="V129" s="2">
        <f>V8/'Output-Calculation-sheet'!V7*'Output-Calculation-sheet'!V106</f>
        <v>1190240362.9561958</v>
      </c>
      <c r="W129" s="2">
        <f>W8/'Output-Calculation-sheet'!W7*'Output-Calculation-sheet'!W106</f>
        <v>568069268.29592538</v>
      </c>
      <c r="X129" s="2">
        <f>X8/'Output-Calculation-sheet'!X7*'Output-Calculation-sheet'!X106</f>
        <v>666005790.6581161</v>
      </c>
      <c r="Y129" s="2">
        <f>Y8/'Output-Calculation-sheet'!Y7*'Output-Calculation-sheet'!Y106</f>
        <v>0</v>
      </c>
      <c r="Z129" s="2">
        <f>Z8/'Output-Calculation-sheet'!Z7*'Output-Calculation-sheet'!Z106</f>
        <v>2326379518.0907421</v>
      </c>
      <c r="AA129" s="2">
        <f>AA8/'Output-Calculation-sheet'!AA7*'Output-Calculation-sheet'!AA106</f>
        <v>1393122435.6204748</v>
      </c>
      <c r="AB129" s="2">
        <f>AB8/'Output-Calculation-sheet'!AB7*'Output-Calculation-sheet'!AB106</f>
        <v>793173157.47312427</v>
      </c>
      <c r="AC129" s="2">
        <f>AC8/'Output-Calculation-sheet'!AC7*'Output-Calculation-sheet'!AC106</f>
        <v>1122613151.3606734</v>
      </c>
      <c r="AD129" s="2">
        <f>AD8/'Output-Calculation-sheet'!AD7*'Output-Calculation-sheet'!AD106</f>
        <v>6005303689.1477556</v>
      </c>
      <c r="AE129" s="2">
        <f>AE8/'Output-Calculation-sheet'!AE7*'Output-Calculation-sheet'!AE106</f>
        <v>104922154270.66406</v>
      </c>
      <c r="AF129" s="2">
        <f>AF8/'Output-Calculation-sheet'!AF7*'Output-Calculation-sheet'!AF106</f>
        <v>67963530237.205627</v>
      </c>
      <c r="AG129" s="2">
        <f>AG8/'Output-Calculation-sheet'!AG7*'Output-Calculation-sheet'!AG106</f>
        <v>0</v>
      </c>
      <c r="AH129" s="2">
        <f>AH8/'Output-Calculation-sheet'!AH7*'Output-Calculation-sheet'!AH106</f>
        <v>3604716911.6054602</v>
      </c>
      <c r="AI129" s="2">
        <f>AI8/'Output-Calculation-sheet'!AI7*'Output-Calculation-sheet'!AI106</f>
        <v>2287690279.138783</v>
      </c>
      <c r="AJ129" s="2">
        <f>AJ8/'Output-Calculation-sheet'!AJ7*'Output-Calculation-sheet'!AJ106</f>
        <v>44727284.299856879</v>
      </c>
      <c r="AK129" s="2">
        <f>AK8/'Output-Calculation-sheet'!AK7*'Output-Calculation-sheet'!AK106</f>
        <v>77341854.309768006</v>
      </c>
      <c r="AL129" s="2">
        <f>AL8/'Output-Calculation-sheet'!AL7*'Output-Calculation-sheet'!AL106</f>
        <v>137051856.00780156</v>
      </c>
      <c r="AM129" s="2">
        <f>AM8/'Output-Calculation-sheet'!AM7*'Output-Calculation-sheet'!AM106</f>
        <v>0</v>
      </c>
      <c r="AN129" s="2">
        <f>AN8/'Output-Calculation-sheet'!AN7*'Output-Calculation-sheet'!AN106</f>
        <v>31408257.775402308</v>
      </c>
      <c r="AO129" s="2">
        <f>AO8/'Output-Calculation-sheet'!AO7*'Output-Calculation-sheet'!AO106</f>
        <v>287971413.22152317</v>
      </c>
      <c r="AP129" s="2">
        <f>AP8/'Output-Calculation-sheet'!AP7*'Output-Calculation-sheet'!AP106</f>
        <v>330159893.51398343</v>
      </c>
      <c r="AQ129" s="2">
        <f>AQ8/'Output-Calculation-sheet'!AQ7*'Output-Calculation-sheet'!AQ106</f>
        <v>2806397.4814769034</v>
      </c>
      <c r="AR129" s="2">
        <f>AR8/'Output-Calculation-sheet'!AR7*'Output-Calculation-sheet'!AR106</f>
        <v>78201590.192305058</v>
      </c>
      <c r="AS129" s="2">
        <f>AS8/'Output-Calculation-sheet'!AS7*'Output-Calculation-sheet'!AS106</f>
        <v>407356829.69035918</v>
      </c>
      <c r="AT129" s="2">
        <f>AT8/'Output-Calculation-sheet'!AT7*'Output-Calculation-sheet'!AT106</f>
        <v>64906194.105352685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369426552.8472259</v>
      </c>
      <c r="AX129" s="2">
        <f>AX8/'Output-Calculation-sheet'!AX7*'Output-Calculation-sheet'!AX106</f>
        <v>0</v>
      </c>
      <c r="AY129" s="2">
        <f>AY8/'Output-Calculation-sheet'!AY7*'Output-Calculation-sheet'!AY106</f>
        <v>85415254.421361178</v>
      </c>
      <c r="AZ129" s="2">
        <f>AZ8/'Output-Calculation-sheet'!AZ7*'Output-Calculation-sheet'!AZ106</f>
        <v>512636252.74888915</v>
      </c>
      <c r="BA129" s="2">
        <f>BA8/'Output-Calculation-sheet'!BA7*'Output-Calculation-sheet'!BA106</f>
        <v>164006807.18392023</v>
      </c>
      <c r="BB129" s="2">
        <f>BB8/'Output-Calculation-sheet'!BB7*'Output-Calculation-sheet'!BB106</f>
        <v>36463173.727525242</v>
      </c>
      <c r="BC129" s="2">
        <f>BC8/'Output-Calculation-sheet'!BC7*'Output-Calculation-sheet'!BC106</f>
        <v>273891354.31562799</v>
      </c>
      <c r="BD129" s="2">
        <f>BD8/'Output-Calculation-sheet'!BD7*'Output-Calculation-sheet'!BD106</f>
        <v>29931954.61952081</v>
      </c>
      <c r="BE129" s="2">
        <f>BE8/'Output-Calculation-sheet'!BE7*'Output-Calculation-sheet'!BE106</f>
        <v>3125265185.9211349</v>
      </c>
      <c r="BF129" s="2">
        <f>BF8/'Output-Calculation-sheet'!BF7*'Output-Calculation-sheet'!BF106</f>
        <v>500441941.64588892</v>
      </c>
      <c r="BH129" s="2">
        <f t="shared" si="11"/>
        <v>233.11475941736387</v>
      </c>
    </row>
    <row r="130" spans="1:60" x14ac:dyDescent="0.25">
      <c r="A130" s="2">
        <v>2032</v>
      </c>
      <c r="B130" s="2">
        <f>B9/'Output-Calculation-sheet'!B8*'Output-Calculation-sheet'!B107</f>
        <v>846860148.16461539</v>
      </c>
      <c r="C130" s="2">
        <f>C9/'Output-Calculation-sheet'!C8*'Output-Calculation-sheet'!C107</f>
        <v>864878420.88003087</v>
      </c>
      <c r="D130" s="2">
        <f>D9/'Output-Calculation-sheet'!D8*'Output-Calculation-sheet'!D107</f>
        <v>7783685336.0063734</v>
      </c>
      <c r="E130" s="2">
        <f>E9/'Output-Calculation-sheet'!E8*'Output-Calculation-sheet'!E107</f>
        <v>540548966.96981037</v>
      </c>
      <c r="F130" s="2">
        <f>F9/'Output-Calculation-sheet'!F8*'Output-Calculation-sheet'!F107</f>
        <v>2699178153.8170681</v>
      </c>
      <c r="G130" s="2">
        <f>G9/'Output-Calculation-sheet'!G8*'Output-Calculation-sheet'!G107</f>
        <v>936951812.96345627</v>
      </c>
      <c r="H130" s="2">
        <f>H9/'Output-Calculation-sheet'!H8*'Output-Calculation-sheet'!H107</f>
        <v>1045061228.2165933</v>
      </c>
      <c r="I130" s="2">
        <f>I9/'Output-Calculation-sheet'!I8*'Output-Calculation-sheet'!I107</f>
        <v>1405427310.6613574</v>
      </c>
      <c r="J130" s="2">
        <f>J9/'Output-Calculation-sheet'!J8*'Output-Calculation-sheet'!J107</f>
        <v>2896052889.3102164</v>
      </c>
      <c r="K130" s="2">
        <f>K9/'Output-Calculation-sheet'!K8*'Output-Calculation-sheet'!K107</f>
        <v>8234365079.2948389</v>
      </c>
      <c r="L130" s="2">
        <f>L9/'Output-Calculation-sheet'!L8*'Output-Calculation-sheet'!L107</f>
        <v>360366020.86605972</v>
      </c>
      <c r="M130" s="2">
        <f>M9/'Output-Calculation-sheet'!M8*'Output-Calculation-sheet'!M107</f>
        <v>292923716.4693377</v>
      </c>
      <c r="N130" s="2">
        <f>N9/'Output-Calculation-sheet'!N8*'Output-Calculation-sheet'!N107</f>
        <v>2216251055.0811892</v>
      </c>
      <c r="O130" s="2">
        <f>O9/'Output-Calculation-sheet'!O8*'Output-Calculation-sheet'!O107</f>
        <v>3225275798.950911</v>
      </c>
      <c r="P130" s="2">
        <f>P9/'Output-Calculation-sheet'!P8*'Output-Calculation-sheet'!P107</f>
        <v>5642940976.6742229</v>
      </c>
      <c r="Q130" s="2">
        <f>Q9/'Output-Calculation-sheet'!Q8*'Output-Calculation-sheet'!Q107</f>
        <v>450457543.33079869</v>
      </c>
      <c r="R130" s="2">
        <f>R9/'Output-Calculation-sheet'!R8*'Output-Calculation-sheet'!R107</f>
        <v>342347715.15163767</v>
      </c>
      <c r="S130" s="2">
        <f>S9/'Output-Calculation-sheet'!S8*'Output-Calculation-sheet'!S107</f>
        <v>3459513706.5955582</v>
      </c>
      <c r="T130" s="2">
        <f>T9/'Output-Calculation-sheet'!T8*'Output-Calculation-sheet'!T107</f>
        <v>1686748683.4567897</v>
      </c>
      <c r="U130" s="2">
        <f>U9/'Output-Calculation-sheet'!U8*'Output-Calculation-sheet'!U107</f>
        <v>1149041732.1720159</v>
      </c>
      <c r="V130" s="2">
        <f>V9/'Output-Calculation-sheet'!V8*'Output-Calculation-sheet'!V107</f>
        <v>1585610455.5509567</v>
      </c>
      <c r="W130" s="2">
        <f>W9/'Output-Calculation-sheet'!W8*'Output-Calculation-sheet'!W107</f>
        <v>756768623.18964899</v>
      </c>
      <c r="X130" s="2">
        <f>X9/'Output-Calculation-sheet'!X8*'Output-Calculation-sheet'!X107</f>
        <v>927223260.68167257</v>
      </c>
      <c r="Y130" s="2">
        <f>Y9/'Output-Calculation-sheet'!Y8*'Output-Calculation-sheet'!Y107</f>
        <v>0</v>
      </c>
      <c r="Z130" s="2">
        <f>Z9/'Output-Calculation-sheet'!Z8*'Output-Calculation-sheet'!Z107</f>
        <v>3099148182.4632115</v>
      </c>
      <c r="AA130" s="2">
        <f>AA9/'Output-Calculation-sheet'!AA8*'Output-Calculation-sheet'!AA107</f>
        <v>1855884811.0615864</v>
      </c>
      <c r="AB130" s="2">
        <f>AB9/'Output-Calculation-sheet'!AB8*'Output-Calculation-sheet'!AB107</f>
        <v>1095906743.5914054</v>
      </c>
      <c r="AC130" s="2">
        <f>AC9/'Output-Calculation-sheet'!AC8*'Output-Calculation-sheet'!AC107</f>
        <v>1495519043.8483851</v>
      </c>
      <c r="AD130" s="2">
        <f>AD9/'Output-Calculation-sheet'!AD8*'Output-Calculation-sheet'!AD107</f>
        <v>8000125448.5578089</v>
      </c>
      <c r="AE130" s="2">
        <f>AE9/'Output-Calculation-sheet'!AE8*'Output-Calculation-sheet'!AE107</f>
        <v>155928950927.20859</v>
      </c>
      <c r="AF130" s="2">
        <f>AF9/'Output-Calculation-sheet'!AF8*'Output-Calculation-sheet'!AF107</f>
        <v>100617256488.83531</v>
      </c>
      <c r="AG130" s="2">
        <f>AG9/'Output-Calculation-sheet'!AG8*'Output-Calculation-sheet'!AG107</f>
        <v>48754236.486271642</v>
      </c>
      <c r="AH130" s="2">
        <f>AH9/'Output-Calculation-sheet'!AH8*'Output-Calculation-sheet'!AH107</f>
        <v>5400367677.5819807</v>
      </c>
      <c r="AI130" s="2">
        <f>AI9/'Output-Calculation-sheet'!AI8*'Output-Calculation-sheet'!AI107</f>
        <v>3949266636.1466136</v>
      </c>
      <c r="AJ130" s="2">
        <f>AJ9/'Output-Calculation-sheet'!AJ8*'Output-Calculation-sheet'!AJ107</f>
        <v>132967784.85384221</v>
      </c>
      <c r="AK130" s="2">
        <f>AK9/'Output-Calculation-sheet'!AK8*'Output-Calculation-sheet'!AK107</f>
        <v>121029323.72479576</v>
      </c>
      <c r="AL130" s="2">
        <f>AL9/'Output-Calculation-sheet'!AL8*'Output-Calculation-sheet'!AL107</f>
        <v>222379337.10343194</v>
      </c>
      <c r="AM130" s="2">
        <f>AM9/'Output-Calculation-sheet'!AM8*'Output-Calculation-sheet'!AM107</f>
        <v>0</v>
      </c>
      <c r="AN130" s="2">
        <f>AN9/'Output-Calculation-sheet'!AN8*'Output-Calculation-sheet'!AN107</f>
        <v>61942336.793449134</v>
      </c>
      <c r="AO130" s="2">
        <f>AO9/'Output-Calculation-sheet'!AO8*'Output-Calculation-sheet'!AO107</f>
        <v>539986976.19880092</v>
      </c>
      <c r="AP130" s="2">
        <f>AP9/'Output-Calculation-sheet'!AP8*'Output-Calculation-sheet'!AP107</f>
        <v>474582236.15310889</v>
      </c>
      <c r="AQ130" s="2">
        <f>AQ9/'Output-Calculation-sheet'!AQ8*'Output-Calculation-sheet'!AQ107</f>
        <v>8007396.0750304163</v>
      </c>
      <c r="AR130" s="2">
        <f>AR9/'Output-Calculation-sheet'!AR8*'Output-Calculation-sheet'!AR107</f>
        <v>130193395.18744977</v>
      </c>
      <c r="AS130" s="2">
        <f>AS9/'Output-Calculation-sheet'!AS8*'Output-Calculation-sheet'!AS107</f>
        <v>443044772.74292618</v>
      </c>
      <c r="AT130" s="2">
        <f>AT9/'Output-Calculation-sheet'!AT8*'Output-Calculation-sheet'!AT107</f>
        <v>103566486.59330693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553548374.68708813</v>
      </c>
      <c r="AX130" s="2">
        <f>AX9/'Output-Calculation-sheet'!AX8*'Output-Calculation-sheet'!AX107</f>
        <v>0</v>
      </c>
      <c r="AY130" s="2">
        <f>AY9/'Output-Calculation-sheet'!AY8*'Output-Calculation-sheet'!AY107</f>
        <v>127550553.06461976</v>
      </c>
      <c r="AZ130" s="2">
        <f>AZ9/'Output-Calculation-sheet'!AZ8*'Output-Calculation-sheet'!AZ107</f>
        <v>694632918.95466006</v>
      </c>
      <c r="BA130" s="2">
        <f>BA9/'Output-Calculation-sheet'!BA8*'Output-Calculation-sheet'!BA107</f>
        <v>240305418.00607038</v>
      </c>
      <c r="BB130" s="2">
        <f>BB9/'Output-Calculation-sheet'!BB8*'Output-Calculation-sheet'!BB107</f>
        <v>72171237.825584814</v>
      </c>
      <c r="BC130" s="2">
        <f>BC9/'Output-Calculation-sheet'!BC8*'Output-Calculation-sheet'!BC107</f>
        <v>429252951.45652121</v>
      </c>
      <c r="BD130" s="2">
        <f>BD9/'Output-Calculation-sheet'!BD8*'Output-Calculation-sheet'!BD107</f>
        <v>42894295.603991665</v>
      </c>
      <c r="BE130" s="2">
        <f>BE9/'Output-Calculation-sheet'!BE8*'Output-Calculation-sheet'!BE107</f>
        <v>4224078191.6682749</v>
      </c>
      <c r="BF130" s="2">
        <f>BF9/'Output-Calculation-sheet'!BF8*'Output-Calculation-sheet'!BF107</f>
        <v>666677216.48695052</v>
      </c>
      <c r="BH130" s="2">
        <f t="shared" si="11"/>
        <v>340.12847003341614</v>
      </c>
    </row>
    <row r="131" spans="1:60" x14ac:dyDescent="0.25">
      <c r="A131" s="2">
        <v>2033</v>
      </c>
      <c r="B131" s="2">
        <f>B10/'Output-Calculation-sheet'!B9*'Output-Calculation-sheet'!B108</f>
        <v>1069163727.5329026</v>
      </c>
      <c r="C131" s="2">
        <f>C10/'Output-Calculation-sheet'!C9*'Output-Calculation-sheet'!C108</f>
        <v>1091912142.2400498</v>
      </c>
      <c r="D131" s="2">
        <f>D10/'Output-Calculation-sheet'!D9*'Output-Calculation-sheet'!D108</f>
        <v>10206406215.881584</v>
      </c>
      <c r="E131" s="2">
        <f>E10/'Output-Calculation-sheet'!E9*'Output-Calculation-sheet'!E108</f>
        <v>682445185.86073661</v>
      </c>
      <c r="F131" s="2">
        <f>F10/'Output-Calculation-sheet'!F9*'Output-Calculation-sheet'!F108</f>
        <v>3573385568.2302747</v>
      </c>
      <c r="G131" s="2">
        <f>G10/'Output-Calculation-sheet'!G9*'Output-Calculation-sheet'!G108</f>
        <v>1182904833.7865925</v>
      </c>
      <c r="H131" s="2">
        <f>H10/'Output-Calculation-sheet'!H9*'Output-Calculation-sheet'!H108</f>
        <v>1319393795.0145559</v>
      </c>
      <c r="I131" s="2">
        <f>I10/'Output-Calculation-sheet'!I9*'Output-Calculation-sheet'!I108</f>
        <v>1774357203.306303</v>
      </c>
      <c r="J131" s="2">
        <f>J10/'Output-Calculation-sheet'!J9*'Output-Calculation-sheet'!J108</f>
        <v>3929775083.4727044</v>
      </c>
      <c r="K131" s="2">
        <f>K10/'Output-Calculation-sheet'!K9*'Output-Calculation-sheet'!K108</f>
        <v>10395915224.946848</v>
      </c>
      <c r="L131" s="2">
        <f>L10/'Output-Calculation-sheet'!L9*'Output-Calculation-sheet'!L108</f>
        <v>454963293.76872927</v>
      </c>
      <c r="M131" s="2">
        <f>M10/'Output-Calculation-sheet'!M9*'Output-Calculation-sheet'!M108</f>
        <v>398129681.52713996</v>
      </c>
      <c r="N131" s="2">
        <f>N10/'Output-Calculation-sheet'!N9*'Output-Calculation-sheet'!N108</f>
        <v>2798024650.7564745</v>
      </c>
      <c r="O131" s="2">
        <f>O10/'Output-Calculation-sheet'!O9*'Output-Calculation-sheet'!O108</f>
        <v>4071921608.2683492</v>
      </c>
      <c r="P131" s="2">
        <f>P10/'Output-Calculation-sheet'!P9*'Output-Calculation-sheet'!P108</f>
        <v>7250881633.3723125</v>
      </c>
      <c r="Q131" s="2">
        <f>Q10/'Output-Calculation-sheet'!Q9*'Output-Calculation-sheet'!Q108</f>
        <v>568704172.45746231</v>
      </c>
      <c r="R131" s="2">
        <f>R10/'Output-Calculation-sheet'!R9*'Output-Calculation-sheet'!R108</f>
        <v>432215208.47937226</v>
      </c>
      <c r="S131" s="2">
        <f>S10/'Output-Calculation-sheet'!S9*'Output-Calculation-sheet'!S108</f>
        <v>4367649280.6143703</v>
      </c>
      <c r="T131" s="2">
        <f>T10/'Output-Calculation-sheet'!T9*'Output-Calculation-sheet'!T108</f>
        <v>2167383428.0345511</v>
      </c>
      <c r="U131" s="2">
        <f>U10/'Output-Calculation-sheet'!U9*'Output-Calculation-sheet'!U108</f>
        <v>1461691270.5599062</v>
      </c>
      <c r="V131" s="2">
        <f>V10/'Output-Calculation-sheet'!V9*'Output-Calculation-sheet'!V108</f>
        <v>2001839201.9636228</v>
      </c>
      <c r="W131" s="2">
        <f>W10/'Output-Calculation-sheet'!W9*'Output-Calculation-sheet'!W108</f>
        <v>955422947.09367085</v>
      </c>
      <c r="X131" s="2">
        <f>X10/'Output-Calculation-sheet'!X9*'Output-Calculation-sheet'!X108</f>
        <v>1219265359.4625461</v>
      </c>
      <c r="Y131" s="2">
        <f>Y10/'Output-Calculation-sheet'!Y9*'Output-Calculation-sheet'!Y108</f>
        <v>0</v>
      </c>
      <c r="Z131" s="2">
        <f>Z10/'Output-Calculation-sheet'!Z9*'Output-Calculation-sheet'!Z108</f>
        <v>3912684792.0040374</v>
      </c>
      <c r="AA131" s="2">
        <f>AA10/'Output-Calculation-sheet'!AA9*'Output-Calculation-sheet'!AA108</f>
        <v>2343061344.0654001</v>
      </c>
      <c r="AB131" s="2">
        <f>AB10/'Output-Calculation-sheet'!AB9*'Output-Calculation-sheet'!AB108</f>
        <v>1435071176.7640879</v>
      </c>
      <c r="AC131" s="2">
        <f>AC10/'Output-Calculation-sheet'!AC9*'Output-Calculation-sheet'!AC108</f>
        <v>1888097852.5795357</v>
      </c>
      <c r="AD131" s="2">
        <f>AD10/'Output-Calculation-sheet'!AD9*'Output-Calculation-sheet'!AD108</f>
        <v>10100185452.663548</v>
      </c>
      <c r="AE131" s="2">
        <f>AE10/'Output-Calculation-sheet'!AE9*'Output-Calculation-sheet'!AE108</f>
        <v>216356445975.60492</v>
      </c>
      <c r="AF131" s="2">
        <f>AF10/'Output-Calculation-sheet'!AF9*'Output-Calculation-sheet'!AF108</f>
        <v>138322815866.68716</v>
      </c>
      <c r="AG131" s="2">
        <f>AG10/'Output-Calculation-sheet'!AG9*'Output-Calculation-sheet'!AG108</f>
        <v>152296269.60047135</v>
      </c>
      <c r="AH131" s="2">
        <f>AH10/'Output-Calculation-sheet'!AH9*'Output-Calculation-sheet'!AH108</f>
        <v>7556337655.6544657</v>
      </c>
      <c r="AI131" s="2">
        <f>AI10/'Output-Calculation-sheet'!AI9*'Output-Calculation-sheet'!AI108</f>
        <v>5595790747.7723455</v>
      </c>
      <c r="AJ131" s="2">
        <f>AJ10/'Output-Calculation-sheet'!AJ9*'Output-Calculation-sheet'!AJ108</f>
        <v>278692039.08719581</v>
      </c>
      <c r="AK131" s="2">
        <f>AK10/'Output-Calculation-sheet'!AK9*'Output-Calculation-sheet'!AK108</f>
        <v>173887104.25418243</v>
      </c>
      <c r="AL131" s="2">
        <f>AL10/'Output-Calculation-sheet'!AL9*'Output-Calculation-sheet'!AL108</f>
        <v>337470143.01645273</v>
      </c>
      <c r="AM131" s="2">
        <f>AM10/'Output-Calculation-sheet'!AM9*'Output-Calculation-sheet'!AM108</f>
        <v>0</v>
      </c>
      <c r="AN131" s="2">
        <f>AN10/'Output-Calculation-sheet'!AN9*'Output-Calculation-sheet'!AN108</f>
        <v>106743389.67993571</v>
      </c>
      <c r="AO131" s="2">
        <f>AO10/'Output-Calculation-sheet'!AO9*'Output-Calculation-sheet'!AO108</f>
        <v>919613247.42828202</v>
      </c>
      <c r="AP131" s="2">
        <f>AP10/'Output-Calculation-sheet'!AP9*'Output-Calculation-sheet'!AP108</f>
        <v>637545553.68561661</v>
      </c>
      <c r="AQ131" s="2">
        <f>AQ10/'Output-Calculation-sheet'!AQ9*'Output-Calculation-sheet'!AQ108</f>
        <v>15768423.419328781</v>
      </c>
      <c r="AR131" s="2">
        <f>AR10/'Output-Calculation-sheet'!AR9*'Output-Calculation-sheet'!AR108</f>
        <v>196994572.21178225</v>
      </c>
      <c r="AS131" s="2">
        <f>AS10/'Output-Calculation-sheet'!AS9*'Output-Calculation-sheet'!AS108</f>
        <v>472946370.46132344</v>
      </c>
      <c r="AT131" s="2">
        <f>AT10/'Output-Calculation-sheet'!AT9*'Output-Calculation-sheet'!AT108</f>
        <v>150149978.5753842</v>
      </c>
      <c r="AU131" s="2">
        <f>AU10/'Output-Calculation-sheet'!AU9*'Output-Calculation-sheet'!AU108</f>
        <v>1374389.6728269637</v>
      </c>
      <c r="AV131" s="2">
        <f>AV10/'Output-Calculation-sheet'!AV9*'Output-Calculation-sheet'!AV108</f>
        <v>2529889.2784026735</v>
      </c>
      <c r="AW131" s="2">
        <f>AW10/'Output-Calculation-sheet'!AW9*'Output-Calculation-sheet'!AW108</f>
        <v>771557006.14657748</v>
      </c>
      <c r="AX131" s="2">
        <f>AX10/'Output-Calculation-sheet'!AX9*'Output-Calculation-sheet'!AX108</f>
        <v>0</v>
      </c>
      <c r="AY131" s="2">
        <f>AY10/'Output-Calculation-sheet'!AY9*'Output-Calculation-sheet'!AY108</f>
        <v>163128283.12986806</v>
      </c>
      <c r="AZ131" s="2">
        <f>AZ10/'Output-Calculation-sheet'!AZ9*'Output-Calculation-sheet'!AZ108</f>
        <v>887609649.99246025</v>
      </c>
      <c r="BA131" s="2">
        <f>BA10/'Output-Calculation-sheet'!BA9*'Output-Calculation-sheet'!BA108</f>
        <v>307065013.31830829</v>
      </c>
      <c r="BB131" s="2">
        <f>BB10/'Output-Calculation-sheet'!BB9*'Output-Calculation-sheet'!BB108</f>
        <v>62772473.932943039</v>
      </c>
      <c r="BC131" s="2">
        <f>BC10/'Output-Calculation-sheet'!BC9*'Output-Calculation-sheet'!BC108</f>
        <v>629469374.46270967</v>
      </c>
      <c r="BD131" s="2">
        <f>BD10/'Output-Calculation-sheet'!BD9*'Output-Calculation-sheet'!BD108</f>
        <v>57771907.834836476</v>
      </c>
      <c r="BE131" s="2">
        <f>BE10/'Output-Calculation-sheet'!BE9*'Output-Calculation-sheet'!BE108</f>
        <v>5387908805.9457359</v>
      </c>
      <c r="BF131" s="2">
        <f>BF10/'Output-Calculation-sheet'!BF9*'Output-Calculation-sheet'!BF108</f>
        <v>841682358.964239</v>
      </c>
      <c r="BH131" s="2">
        <f t="shared" si="11"/>
        <v>463.43921782452543</v>
      </c>
    </row>
    <row r="132" spans="1:60" x14ac:dyDescent="0.25">
      <c r="A132" s="2">
        <v>2034</v>
      </c>
      <c r="B132" s="2">
        <f>B11/'Output-Calculation-sheet'!B10*'Output-Calculation-sheet'!B109</f>
        <v>1261537381.0603807</v>
      </c>
      <c r="C132" s="2">
        <f>C11/'Output-Calculation-sheet'!C10*'Output-Calculation-sheet'!C109</f>
        <v>1334741644.8860202</v>
      </c>
      <c r="D132" s="2">
        <f>D11/'Output-Calculation-sheet'!D10*'Output-Calculation-sheet'!D109</f>
        <v>12600381310.595642</v>
      </c>
      <c r="E132" s="2">
        <f>E11/'Output-Calculation-sheet'!E10*'Output-Calculation-sheet'!E109</f>
        <v>834213532.09433174</v>
      </c>
      <c r="F132" s="2">
        <f>F11/'Output-Calculation-sheet'!F10*'Output-Calculation-sheet'!F109</f>
        <v>4491968056.9685535</v>
      </c>
      <c r="G132" s="2">
        <f>G11/'Output-Calculation-sheet'!G10*'Output-Calculation-sheet'!G109</f>
        <v>1445969932.768193</v>
      </c>
      <c r="H132" s="2">
        <f>H11/'Output-Calculation-sheet'!H10*'Output-Calculation-sheet'!H109</f>
        <v>1612812466.9157922</v>
      </c>
      <c r="I132" s="2">
        <f>I11/'Output-Calculation-sheet'!I10*'Output-Calculation-sheet'!I109</f>
        <v>2125755511.9426222</v>
      </c>
      <c r="J132" s="2">
        <f>J11/'Output-Calculation-sheet'!J10*'Output-Calculation-sheet'!J109</f>
        <v>5153635489.1357203</v>
      </c>
      <c r="K132" s="2">
        <f>K11/'Output-Calculation-sheet'!K10*'Output-Calculation-sheet'!K109</f>
        <v>12707850544.931223</v>
      </c>
      <c r="L132" s="2">
        <f>L11/'Output-Calculation-sheet'!L10*'Output-Calculation-sheet'!L109</f>
        <v>556142284.98047972</v>
      </c>
      <c r="M132" s="2">
        <f>M11/'Output-Calculation-sheet'!M10*'Output-Calculation-sheet'!M109</f>
        <v>520969237.47641897</v>
      </c>
      <c r="N132" s="2">
        <f>N11/'Output-Calculation-sheet'!N10*'Output-Calculation-sheet'!N109</f>
        <v>3420274905.1653705</v>
      </c>
      <c r="O132" s="2">
        <f>O11/'Output-Calculation-sheet'!O10*'Output-Calculation-sheet'!O109</f>
        <v>4977472444.3047581</v>
      </c>
      <c r="P132" s="2">
        <f>P11/'Output-Calculation-sheet'!P10*'Output-Calculation-sheet'!P109</f>
        <v>8951622170.5099049</v>
      </c>
      <c r="Q132" s="2">
        <f>Q11/'Output-Calculation-sheet'!Q10*'Output-Calculation-sheet'!Q109</f>
        <v>695177969.46041393</v>
      </c>
      <c r="R132" s="2">
        <f>R11/'Output-Calculation-sheet'!R10*'Output-Calculation-sheet'!R109</f>
        <v>528335196.47717148</v>
      </c>
      <c r="S132" s="2">
        <f>S11/'Output-Calculation-sheet'!S10*'Output-Calculation-sheet'!S109</f>
        <v>5338966452.3596582</v>
      </c>
      <c r="T132" s="2">
        <f>T11/'Output-Calculation-sheet'!T10*'Output-Calculation-sheet'!T109</f>
        <v>2675756501.9738097</v>
      </c>
      <c r="U132" s="2">
        <f>U11/'Output-Calculation-sheet'!U10*'Output-Calculation-sheet'!U109</f>
        <v>1800493821.3114128</v>
      </c>
      <c r="V132" s="2">
        <f>V11/'Output-Calculation-sheet'!V10*'Output-Calculation-sheet'!V109</f>
        <v>2447026253.7660217</v>
      </c>
      <c r="W132" s="2">
        <f>W11/'Output-Calculation-sheet'!W10*'Output-Calculation-sheet'!W109</f>
        <v>1167898562.1766617</v>
      </c>
      <c r="X132" s="2">
        <f>X11/'Output-Calculation-sheet'!X10*'Output-Calculation-sheet'!X109</f>
        <v>1547607765.4560719</v>
      </c>
      <c r="Y132" s="2">
        <f>Y11/'Output-Calculation-sheet'!Y10*'Output-Calculation-sheet'!Y109</f>
        <v>0</v>
      </c>
      <c r="Z132" s="2">
        <f>Z11/'Output-Calculation-sheet'!Z10*'Output-Calculation-sheet'!Z109</f>
        <v>4782824295.4329596</v>
      </c>
      <c r="AA132" s="2">
        <f>AA11/'Output-Calculation-sheet'!AA10*'Output-Calculation-sheet'!AA109</f>
        <v>2864132992.5550804</v>
      </c>
      <c r="AB132" s="2">
        <f>AB11/'Output-Calculation-sheet'!AB10*'Output-Calculation-sheet'!AB109</f>
        <v>1819557899.8917916</v>
      </c>
      <c r="AC132" s="2">
        <f>AC11/'Output-Calculation-sheet'!AC10*'Output-Calculation-sheet'!AC109</f>
        <v>2307990167.101934</v>
      </c>
      <c r="AD132" s="2">
        <f>AD11/'Output-Calculation-sheet'!AD10*'Output-Calculation-sheet'!AD109</f>
        <v>12346359909.752014</v>
      </c>
      <c r="AE132" s="2">
        <f>AE11/'Output-Calculation-sheet'!AE10*'Output-Calculation-sheet'!AE109</f>
        <v>286317780928.11902</v>
      </c>
      <c r="AF132" s="2">
        <f>AF11/'Output-Calculation-sheet'!AF10*'Output-Calculation-sheet'!AF109</f>
        <v>180428166393.49179</v>
      </c>
      <c r="AG132" s="2">
        <f>AG11/'Output-Calculation-sheet'!AG10*'Output-Calculation-sheet'!AG109</f>
        <v>311690167.11522019</v>
      </c>
      <c r="AH132" s="2">
        <f>AH11/'Output-Calculation-sheet'!AH10*'Output-Calculation-sheet'!AH109</f>
        <v>10085208512.248375</v>
      </c>
      <c r="AI132" s="2">
        <f>AI11/'Output-Calculation-sheet'!AI10*'Output-Calculation-sheet'!AI109</f>
        <v>6908317437.3792076</v>
      </c>
      <c r="AJ132" s="2">
        <f>AJ11/'Output-Calculation-sheet'!AJ10*'Output-Calculation-sheet'!AJ109</f>
        <v>498036271.21157849</v>
      </c>
      <c r="AK132" s="2">
        <f>AK11/'Output-Calculation-sheet'!AK10*'Output-Calculation-sheet'!AK109</f>
        <v>236860172.60599899</v>
      </c>
      <c r="AL132" s="2">
        <f>AL11/'Output-Calculation-sheet'!AL10*'Output-Calculation-sheet'!AL109</f>
        <v>488552800.26736367</v>
      </c>
      <c r="AM132" s="2">
        <f>AM11/'Output-Calculation-sheet'!AM10*'Output-Calculation-sheet'!AM109</f>
        <v>80919044.356981575</v>
      </c>
      <c r="AN132" s="2">
        <f>AN11/'Output-Calculation-sheet'!AN10*'Output-Calculation-sheet'!AN109</f>
        <v>168508142.35258511</v>
      </c>
      <c r="AO132" s="2">
        <f>AO11/'Output-Calculation-sheet'!AO10*'Output-Calculation-sheet'!AO109</f>
        <v>1466764267.2126987</v>
      </c>
      <c r="AP132" s="2">
        <f>AP11/'Output-Calculation-sheet'!AP10*'Output-Calculation-sheet'!AP109</f>
        <v>817755163.67620277</v>
      </c>
      <c r="AQ132" s="2">
        <f>AQ11/'Output-Calculation-sheet'!AQ10*'Output-Calculation-sheet'!AQ109</f>
        <v>26710931.272982888</v>
      </c>
      <c r="AR132" s="2">
        <f>AR11/'Output-Calculation-sheet'!AR10*'Output-Calculation-sheet'!AR109</f>
        <v>278709327.2122277</v>
      </c>
      <c r="AS132" s="2">
        <f>AS11/'Output-Calculation-sheet'!AS10*'Output-Calculation-sheet'!AS109</f>
        <v>499975041.91642499</v>
      </c>
      <c r="AT132" s="2">
        <f>AT11/'Output-Calculation-sheet'!AT10*'Output-Calculation-sheet'!AT109</f>
        <v>207089987.12322721</v>
      </c>
      <c r="AU132" s="2">
        <f>AU11/'Output-Calculation-sheet'!AU10*'Output-Calculation-sheet'!AU109</f>
        <v>7270528.4866877981</v>
      </c>
      <c r="AV132" s="2">
        <f>AV11/'Output-Calculation-sheet'!AV10*'Output-Calculation-sheet'!AV109</f>
        <v>20650610.192437641</v>
      </c>
      <c r="AW132" s="2">
        <f>AW11/'Output-Calculation-sheet'!AW10*'Output-Calculation-sheet'!AW109</f>
        <v>993708817.8509053</v>
      </c>
      <c r="AX132" s="2">
        <f>AX11/'Output-Calculation-sheet'!AX10*'Output-Calculation-sheet'!AX109</f>
        <v>6460799.3987948503</v>
      </c>
      <c r="AY132" s="2">
        <f>AY11/'Output-Calculation-sheet'!AY10*'Output-Calculation-sheet'!AY109</f>
        <v>200759969.98510984</v>
      </c>
      <c r="AZ132" s="2">
        <f>AZ11/'Output-Calculation-sheet'!AZ10*'Output-Calculation-sheet'!AZ109</f>
        <v>1092370631.363507</v>
      </c>
      <c r="BA132" s="2">
        <f>BA11/'Output-Calculation-sheet'!BA10*'Output-Calculation-sheet'!BA109</f>
        <v>377895009.60394645</v>
      </c>
      <c r="BB132" s="2">
        <f>BB11/'Output-Calculation-sheet'!BB10*'Output-Calculation-sheet'!BB109</f>
        <v>17350360.14071767</v>
      </c>
      <c r="BC132" s="2">
        <f>BC11/'Output-Calculation-sheet'!BC10*'Output-Calculation-sheet'!BC109</f>
        <v>883402949.47073889</v>
      </c>
      <c r="BD132" s="2">
        <f>BD11/'Output-Calculation-sheet'!BD10*'Output-Calculation-sheet'!BD109</f>
        <v>74770518.992861226</v>
      </c>
      <c r="BE132" s="2">
        <f>BE11/'Output-Calculation-sheet'!BE10*'Output-Calculation-sheet'!BE109</f>
        <v>6624149220.5512104</v>
      </c>
      <c r="BF132" s="2">
        <f>BF11/'Output-Calculation-sheet'!BF10*'Output-Calculation-sheet'!BF109</f>
        <v>1028863105.8713175</v>
      </c>
      <c r="BH132" s="2">
        <f t="shared" si="11"/>
        <v>602.46617181092029</v>
      </c>
    </row>
    <row r="133" spans="1:60" x14ac:dyDescent="0.25">
      <c r="A133" s="2">
        <v>2035</v>
      </c>
      <c r="B133" s="2">
        <f>B12/'Output-Calculation-sheet'!B11*'Output-Calculation-sheet'!B110</f>
        <v>1373148501.3098538</v>
      </c>
      <c r="C133" s="2">
        <f>C12/'Output-Calculation-sheet'!C11*'Output-Calculation-sheet'!C110</f>
        <v>1596012965.005362</v>
      </c>
      <c r="D133" s="2">
        <f>D12/'Output-Calculation-sheet'!D11*'Output-Calculation-sheet'!D110</f>
        <v>15106071662.432457</v>
      </c>
      <c r="E133" s="2">
        <f>E12/'Output-Calculation-sheet'!E11*'Output-Calculation-sheet'!E110</f>
        <v>997497250.64495778</v>
      </c>
      <c r="F133" s="2">
        <f>F12/'Output-Calculation-sheet'!F11*'Output-Calculation-sheet'!F110</f>
        <v>5375181096.4086676</v>
      </c>
      <c r="G133" s="2">
        <f>G12/'Output-Calculation-sheet'!G11*'Output-Calculation-sheet'!G110</f>
        <v>1729014045.4224751</v>
      </c>
      <c r="H133" s="2">
        <f>H12/'Output-Calculation-sheet'!H11*'Output-Calculation-sheet'!H110</f>
        <v>1928515414.9651296</v>
      </c>
      <c r="I133" s="2">
        <f>I12/'Output-Calculation-sheet'!I11*'Output-Calculation-sheet'!I110</f>
        <v>2341214465.8588352</v>
      </c>
      <c r="J133" s="2">
        <f>J12/'Output-Calculation-sheet'!J11*'Output-Calculation-sheet'!J110</f>
        <v>6599890201.621438</v>
      </c>
      <c r="K133" s="2">
        <f>K12/'Output-Calculation-sheet'!K11*'Output-Calculation-sheet'!K110</f>
        <v>15195374433.510571</v>
      </c>
      <c r="L133" s="2">
        <f>L12/'Output-Calculation-sheet'!L11*'Output-Calculation-sheet'!L110</f>
        <v>665005361.94533241</v>
      </c>
      <c r="M133" s="2">
        <f>M12/'Output-Calculation-sheet'!M11*'Output-Calculation-sheet'!M110</f>
        <v>631758609.67376983</v>
      </c>
      <c r="N133" s="2">
        <f>N12/'Output-Calculation-sheet'!N11*'Output-Calculation-sheet'!N110</f>
        <v>4089783222.8262401</v>
      </c>
      <c r="O133" s="2">
        <f>O12/'Output-Calculation-sheet'!O11*'Output-Calculation-sheet'!O110</f>
        <v>5951797179.2942734</v>
      </c>
      <c r="P133" s="2">
        <f>P12/'Output-Calculation-sheet'!P11*'Output-Calculation-sheet'!P110</f>
        <v>10731725339.059658</v>
      </c>
      <c r="Q133" s="2">
        <f>Q12/'Output-Calculation-sheet'!Q11*'Output-Calculation-sheet'!Q110</f>
        <v>831256861.57766306</v>
      </c>
      <c r="R133" s="2">
        <f>R12/'Output-Calculation-sheet'!R11*'Output-Calculation-sheet'!R110</f>
        <v>631745302.82117283</v>
      </c>
      <c r="S133" s="2">
        <f>S12/'Output-Calculation-sheet'!S11*'Output-Calculation-sheet'!S110</f>
        <v>6384052276.7113247</v>
      </c>
      <c r="T133" s="2">
        <f>T12/'Output-Calculation-sheet'!T11*'Output-Calculation-sheet'!T110</f>
        <v>3207852893.10812</v>
      </c>
      <c r="U133" s="2">
        <f>U12/'Output-Calculation-sheet'!U11*'Output-Calculation-sheet'!U110</f>
        <v>2169713342.2077074</v>
      </c>
      <c r="V133" s="2">
        <f>V12/'Output-Calculation-sheet'!V11*'Output-Calculation-sheet'!V110</f>
        <v>2926023939.5692534</v>
      </c>
      <c r="W133" s="2">
        <f>W12/'Output-Calculation-sheet'!W11*'Output-Calculation-sheet'!W110</f>
        <v>1396511069.744734</v>
      </c>
      <c r="X133" s="2">
        <f>X12/'Output-Calculation-sheet'!X11*'Output-Calculation-sheet'!X110</f>
        <v>1916250232.1265478</v>
      </c>
      <c r="Y133" s="2">
        <f>Y12/'Output-Calculation-sheet'!Y11*'Output-Calculation-sheet'!Y110</f>
        <v>0</v>
      </c>
      <c r="Z133" s="2">
        <f>Z12/'Output-Calculation-sheet'!Z11*'Output-Calculation-sheet'!Z110</f>
        <v>5719046832.7509537</v>
      </c>
      <c r="AA133" s="2">
        <f>AA12/'Output-Calculation-sheet'!AA11*'Output-Calculation-sheet'!AA110</f>
        <v>3424777596.4235644</v>
      </c>
      <c r="AB133" s="2">
        <f>AB12/'Output-Calculation-sheet'!AB11*'Output-Calculation-sheet'!AB110</f>
        <v>2256831023.7895784</v>
      </c>
      <c r="AC133" s="2">
        <f>AC12/'Output-Calculation-sheet'!AC11*'Output-Calculation-sheet'!AC110</f>
        <v>2759772056.9634042</v>
      </c>
      <c r="AD133" s="2">
        <f>AD12/'Output-Calculation-sheet'!AD11*'Output-Calculation-sheet'!AD110</f>
        <v>14763120883.572798</v>
      </c>
      <c r="AE133" s="2">
        <f>AE12/'Output-Calculation-sheet'!AE11*'Output-Calculation-sheet'!AE110</f>
        <v>365416000641.13062</v>
      </c>
      <c r="AF133" s="2">
        <f>AF12/'Output-Calculation-sheet'!AF11*'Output-Calculation-sheet'!AF110</f>
        <v>222769267419.82803</v>
      </c>
      <c r="AG133" s="2">
        <f>AG12/'Output-Calculation-sheet'!AG11*'Output-Calculation-sheet'!AG110</f>
        <v>537949977.61077368</v>
      </c>
      <c r="AH133" s="2">
        <f>AH12/'Output-Calculation-sheet'!AH11*'Output-Calculation-sheet'!AH110</f>
        <v>12981961595.711802</v>
      </c>
      <c r="AI133" s="2">
        <f>AI12/'Output-Calculation-sheet'!AI11*'Output-Calculation-sheet'!AI110</f>
        <v>8282093393.6720715</v>
      </c>
      <c r="AJ133" s="2">
        <f>AJ12/'Output-Calculation-sheet'!AJ11*'Output-Calculation-sheet'!AJ110</f>
        <v>808882110.49731457</v>
      </c>
      <c r="AK133" s="2">
        <f>AK12/'Output-Calculation-sheet'!AK11*'Output-Calculation-sheet'!AK110</f>
        <v>311160401.14334452</v>
      </c>
      <c r="AL133" s="2">
        <f>AL12/'Output-Calculation-sheet'!AL11*'Output-Calculation-sheet'!AL110</f>
        <v>681415224.43583643</v>
      </c>
      <c r="AM133" s="2">
        <f>AM12/'Output-Calculation-sheet'!AM11*'Output-Calculation-sheet'!AM110</f>
        <v>341627382.96776736</v>
      </c>
      <c r="AN133" s="2">
        <f>AN12/'Output-Calculation-sheet'!AN11*'Output-Calculation-sheet'!AN110</f>
        <v>249683861.87972218</v>
      </c>
      <c r="AO133" s="2">
        <f>AO12/'Output-Calculation-sheet'!AO11*'Output-Calculation-sheet'!AO110</f>
        <v>2227196927.9075866</v>
      </c>
      <c r="AP133" s="2">
        <f>AP12/'Output-Calculation-sheet'!AP11*'Output-Calculation-sheet'!AP110</f>
        <v>1012733365.5867758</v>
      </c>
      <c r="AQ133" s="2">
        <f>AQ12/'Output-Calculation-sheet'!AQ11*'Output-Calculation-sheet'!AQ110</f>
        <v>41175656.086251624</v>
      </c>
      <c r="AR133" s="2">
        <f>AR12/'Output-Calculation-sheet'!AR11*'Output-Calculation-sheet'!AR110</f>
        <v>374737627.89113706</v>
      </c>
      <c r="AS133" s="2">
        <f>AS12/'Output-Calculation-sheet'!AS11*'Output-Calculation-sheet'!AS110</f>
        <v>524224435.18170631</v>
      </c>
      <c r="AT133" s="2">
        <f>AT12/'Output-Calculation-sheet'!AT11*'Output-Calculation-sheet'!AT110</f>
        <v>273770536.62214833</v>
      </c>
      <c r="AU133" s="2">
        <f>AU12/'Output-Calculation-sheet'!AU11*'Output-Calculation-sheet'!AU110</f>
        <v>14578073.733356621</v>
      </c>
      <c r="AV133" s="2">
        <f>AV12/'Output-Calculation-sheet'!AV11*'Output-Calculation-sheet'!AV110</f>
        <v>48176448.706954665</v>
      </c>
      <c r="AW133" s="2">
        <f>AW12/'Output-Calculation-sheet'!AW11*'Output-Calculation-sheet'!AW110</f>
        <v>1190622595.3179514</v>
      </c>
      <c r="AX133" s="2">
        <f>AX12/'Output-Calculation-sheet'!AX11*'Output-Calculation-sheet'!AX110</f>
        <v>22135929.097676944</v>
      </c>
      <c r="AY133" s="2">
        <f>AY12/'Output-Calculation-sheet'!AY11*'Output-Calculation-sheet'!AY110</f>
        <v>240484025.10488325</v>
      </c>
      <c r="AZ133" s="2">
        <f>AZ12/'Output-Calculation-sheet'!AZ11*'Output-Calculation-sheet'!AZ110</f>
        <v>1308516259.6947019</v>
      </c>
      <c r="BA133" s="2">
        <f>BA12/'Output-Calculation-sheet'!BA11*'Output-Calculation-sheet'!BA110</f>
        <v>452653284.54871792</v>
      </c>
      <c r="BB133" s="2">
        <f>BB12/'Output-Calculation-sheet'!BB11*'Output-Calculation-sheet'!BB110</f>
        <v>0</v>
      </c>
      <c r="BC133" s="2">
        <f>BC12/'Output-Calculation-sheet'!BC11*'Output-Calculation-sheet'!BC110</f>
        <v>1144871281.4125199</v>
      </c>
      <c r="BD133" s="2">
        <f>BD12/'Output-Calculation-sheet'!BD11*'Output-Calculation-sheet'!BD110</f>
        <v>94074562.121245757</v>
      </c>
      <c r="BE133" s="2">
        <f>BE12/'Output-Calculation-sheet'!BE11*'Output-Calculation-sheet'!BE110</f>
        <v>7932759245.1451817</v>
      </c>
      <c r="BF133" s="2">
        <f>BF12/'Output-Calculation-sheet'!BF11*'Output-Calculation-sheet'!BF110</f>
        <v>1230259993.8582997</v>
      </c>
      <c r="BH133" s="2">
        <f t="shared" si="11"/>
        <v>753.21195631824014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910000637.64673305</v>
      </c>
      <c r="C137" s="2">
        <f>C5/'Output-Calculation-sheet'!C4*'Output-Calculation-sheet'!C112</f>
        <v>929362583.14997733</v>
      </c>
      <c r="D137" s="2">
        <f>D5/'Output-Calculation-sheet'!D4*'Output-Calculation-sheet'!D112</f>
        <v>7633940051.5150623</v>
      </c>
      <c r="E137" s="2">
        <f>E5/'Output-Calculation-sheet'!E4*'Output-Calculation-sheet'!E112</f>
        <v>580851553.49551034</v>
      </c>
      <c r="F137" s="2">
        <f>F5/'Output-Calculation-sheet'!F4*'Output-Calculation-sheet'!F112</f>
        <v>3008630383.4549947</v>
      </c>
      <c r="G137" s="2">
        <f>G5/'Output-Calculation-sheet'!G4*'Output-Calculation-sheet'!G112</f>
        <v>1006809373.048673</v>
      </c>
      <c r="H137" s="2">
        <f>H5/'Output-Calculation-sheet'!H4*'Output-Calculation-sheet'!H112</f>
        <v>1122979488.491107</v>
      </c>
      <c r="I137" s="2">
        <f>I5/'Output-Calculation-sheet'!I4*'Output-Calculation-sheet'!I112</f>
        <v>1510213857.395431</v>
      </c>
      <c r="J137" s="2">
        <f>J5/'Output-Calculation-sheet'!J4*'Output-Calculation-sheet'!J112</f>
        <v>5285749030.2068205</v>
      </c>
      <c r="K137" s="2">
        <f>K5/'Output-Calculation-sheet'!K4*'Output-Calculation-sheet'!K112</f>
        <v>8848306591.3353386</v>
      </c>
      <c r="L137" s="2">
        <f>L5/'Output-Calculation-sheet'!L4*'Output-Calculation-sheet'!L112</f>
        <v>387234317.8045978</v>
      </c>
      <c r="M137" s="2">
        <f>M5/'Output-Calculation-sheet'!M4*'Output-Calculation-sheet'!M112</f>
        <v>367872615.63169181</v>
      </c>
      <c r="N137" s="2">
        <f>N5/'Output-Calculation-sheet'!N4*'Output-Calculation-sheet'!N112</f>
        <v>2381491337.0387063</v>
      </c>
      <c r="O137" s="2">
        <f>O5/'Output-Calculation-sheet'!O4*'Output-Calculation-sheet'!O112</f>
        <v>3465746968.5209098</v>
      </c>
      <c r="P137" s="2">
        <f>P5/'Output-Calculation-sheet'!P4*'Output-Calculation-sheet'!P112</f>
        <v>5423338964.4574118</v>
      </c>
      <c r="Q137" s="2">
        <f>Q5/'Output-Calculation-sheet'!Q4*'Output-Calculation-sheet'!Q112</f>
        <v>484042974.37526053</v>
      </c>
      <c r="R137" s="2">
        <f>R5/'Output-Calculation-sheet'!R4*'Output-Calculation-sheet'!R112</f>
        <v>367872630.87888497</v>
      </c>
      <c r="S137" s="2">
        <f>S5/'Output-Calculation-sheet'!S4*'Output-Calculation-sheet'!S112</f>
        <v>3717450067.6673918</v>
      </c>
      <c r="T137" s="2">
        <f>T5/'Output-Calculation-sheet'!T4*'Output-Calculation-sheet'!T112</f>
        <v>1621106964.2693794</v>
      </c>
      <c r="U137" s="2">
        <f>U5/'Output-Calculation-sheet'!U4*'Output-Calculation-sheet'!U112</f>
        <v>1432767136.1526101</v>
      </c>
      <c r="V137" s="2">
        <f>V5/'Output-Calculation-sheet'!V4*'Output-Calculation-sheet'!V112</f>
        <v>1703831272.3320451</v>
      </c>
      <c r="W137" s="2">
        <f>W5/'Output-Calculation-sheet'!W4*'Output-Calculation-sheet'!W112</f>
        <v>813192026.00425029</v>
      </c>
      <c r="X137" s="2">
        <f>X5/'Output-Calculation-sheet'!X4*'Output-Calculation-sheet'!X112</f>
        <v>1161703192.6758273</v>
      </c>
      <c r="Y137" s="2">
        <f>Y5/'Output-Calculation-sheet'!Y4*'Output-Calculation-sheet'!Y112</f>
        <v>406596081.93343776</v>
      </c>
      <c r="Z137" s="2">
        <f>Z5/'Output-Calculation-sheet'!Z4*'Output-Calculation-sheet'!Z112</f>
        <v>3330215776.5767603</v>
      </c>
      <c r="AA137" s="2">
        <f>AA5/'Output-Calculation-sheet'!AA4*'Output-Calculation-sheet'!AA112</f>
        <v>1994257257.0542026</v>
      </c>
      <c r="AB137" s="2">
        <f>AB5/'Output-Calculation-sheet'!AB4*'Output-Calculation-sheet'!AB112</f>
        <v>2207236067.9287724</v>
      </c>
      <c r="AC137" s="2">
        <f>AC5/'Output-Calculation-sheet'!AC4*'Output-Calculation-sheet'!AC112</f>
        <v>1607022674.9094136</v>
      </c>
      <c r="AD137" s="2">
        <f>AD5/'Output-Calculation-sheet'!AD4*'Output-Calculation-sheet'!AD112</f>
        <v>8596603278.8150024</v>
      </c>
      <c r="AE137" s="2">
        <f>AE5/'Output-Calculation-sheet'!AE4*'Output-Calculation-sheet'!AE112</f>
        <v>184595303072.99814</v>
      </c>
      <c r="AF137" s="2">
        <f>AF5/'Output-Calculation-sheet'!AF4*'Output-Calculation-sheet'!AF112</f>
        <v>97886470881.986404</v>
      </c>
      <c r="AG137" s="2">
        <f>AG5/'Output-Calculation-sheet'!AG4*'Output-Calculation-sheet'!AG112</f>
        <v>2475872254.6670523</v>
      </c>
      <c r="AH137" s="2">
        <f>AH5/'Output-Calculation-sheet'!AH4*'Output-Calculation-sheet'!AH112</f>
        <v>7810788460.1914053</v>
      </c>
      <c r="AI137" s="2">
        <f>AI5/'Output-Calculation-sheet'!AI4*'Output-Calculation-sheet'!AI112</f>
        <v>4185403523.9755425</v>
      </c>
      <c r="AJ137" s="2">
        <f>AJ5/'Output-Calculation-sheet'!AJ4*'Output-Calculation-sheet'!AJ112</f>
        <v>3183264692.2932878</v>
      </c>
      <c r="AK137" s="2">
        <f>AK5/'Output-Calculation-sheet'!AK4*'Output-Calculation-sheet'!AK112</f>
        <v>648442829.49505222</v>
      </c>
      <c r="AL137" s="2">
        <f>AL5/'Output-Calculation-sheet'!AL4*'Output-Calculation-sheet'!AL112</f>
        <v>736866787.65086651</v>
      </c>
      <c r="AM137" s="2">
        <f>AM5/'Output-Calculation-sheet'!AM4*'Output-Calculation-sheet'!AM112</f>
        <v>2508439790.0246673</v>
      </c>
      <c r="AN137" s="2">
        <f>AN5/'Output-Calculation-sheet'!AN4*'Output-Calculation-sheet'!AN112</f>
        <v>648442787.95084178</v>
      </c>
      <c r="AO137" s="2">
        <f>AO5/'Output-Calculation-sheet'!AO4*'Output-Calculation-sheet'!AO112</f>
        <v>1473733703.753926</v>
      </c>
      <c r="AP137" s="2">
        <f>AP5/'Output-Calculation-sheet'!AP4*'Output-Calculation-sheet'!AP112</f>
        <v>854765635.10331833</v>
      </c>
      <c r="AQ137" s="2">
        <f>AQ5/'Output-Calculation-sheet'!AQ4*'Output-Calculation-sheet'!AQ112</f>
        <v>124190604.05474083</v>
      </c>
      <c r="AR137" s="2">
        <f>AR5/'Output-Calculation-sheet'!AR4*'Output-Calculation-sheet'!AR112</f>
        <v>293930604.32936776</v>
      </c>
      <c r="AS137" s="2">
        <f>AS5/'Output-Calculation-sheet'!AS4*'Output-Calculation-sheet'!AS112</f>
        <v>210786397.10319546</v>
      </c>
      <c r="AT137" s="2">
        <f>AT5/'Output-Calculation-sheet'!AT4*'Output-Calculation-sheet'!AT112</f>
        <v>188598350.19515687</v>
      </c>
      <c r="AU137" s="2">
        <f>AU5/'Output-Calculation-sheet'!AU4*'Output-Calculation-sheet'!AU112</f>
        <v>91273204.571960196</v>
      </c>
      <c r="AV137" s="2">
        <f>AV5/'Output-Calculation-sheet'!AV4*'Output-Calculation-sheet'!AV112</f>
        <v>272392518.42406857</v>
      </c>
      <c r="AW137" s="2">
        <f>AW5/'Output-Calculation-sheet'!AW4*'Output-Calculation-sheet'!AW112</f>
        <v>621265145.52867043</v>
      </c>
      <c r="AX137" s="2">
        <f>AX5/'Output-Calculation-sheet'!AX4*'Output-Calculation-sheet'!AX112</f>
        <v>327294048.18609804</v>
      </c>
      <c r="AY137" s="2">
        <f>AY5/'Output-Calculation-sheet'!AY4*'Output-Calculation-sheet'!AY112</f>
        <v>127169906.70130922</v>
      </c>
      <c r="AZ137" s="2">
        <f>AZ5/'Output-Calculation-sheet'!AZ4*'Output-Calculation-sheet'!AZ112</f>
        <v>691953893.44932401</v>
      </c>
      <c r="BA137" s="2">
        <f>BA5/'Output-Calculation-sheet'!BA4*'Output-Calculation-sheet'!BA112</f>
        <v>239378657.74663046</v>
      </c>
      <c r="BB137" s="2">
        <f>BB5/'Output-Calculation-sheet'!BB4*'Output-Calculation-sheet'!BB112</f>
        <v>149611647.95059425</v>
      </c>
      <c r="BC137" s="2">
        <f>BC5/'Output-Calculation-sheet'!BC4*'Output-Calculation-sheet'!BC112</f>
        <v>640827275.50403798</v>
      </c>
      <c r="BD137" s="2">
        <f>BD5/'Output-Calculation-sheet'!BD4*'Output-Calculation-sheet'!BD112</f>
        <v>56104362.296577729</v>
      </c>
      <c r="BE137" s="2">
        <f>BE5/'Output-Calculation-sheet'!BE4*'Output-Calculation-sheet'!BE112</f>
        <v>4256118261.3022542</v>
      </c>
      <c r="BF137" s="2">
        <f>BF5/'Output-Calculation-sheet'!BF4*'Output-Calculation-sheet'!BF112</f>
        <v>716383534.11478329</v>
      </c>
      <c r="BH137" s="2">
        <f>SUM(B137:BF137)/10^9</f>
        <v>388.32149798631548</v>
      </c>
    </row>
    <row r="138" spans="1:60" x14ac:dyDescent="0.25">
      <c r="A138" s="2">
        <v>2029</v>
      </c>
      <c r="B138" s="2">
        <f>B6/'Output-Calculation-sheet'!B5*'Output-Calculation-sheet'!B113</f>
        <v>1048822129.5359161</v>
      </c>
      <c r="C138" s="2">
        <f>C6/'Output-Calculation-sheet'!C5*'Output-Calculation-sheet'!C113</f>
        <v>1071137599.2124385</v>
      </c>
      <c r="D138" s="2">
        <f>D6/'Output-Calculation-sheet'!D5*'Output-Calculation-sheet'!D113</f>
        <v>9051980885.5197639</v>
      </c>
      <c r="E138" s="2">
        <f>E6/'Output-Calculation-sheet'!E5*'Output-Calculation-sheet'!E113</f>
        <v>669460984.35490143</v>
      </c>
      <c r="F138" s="2">
        <f>F6/'Output-Calculation-sheet'!F5*'Output-Calculation-sheet'!F113</f>
        <v>3494869652.595017</v>
      </c>
      <c r="G138" s="2">
        <f>G6/'Output-Calculation-sheet'!G5*'Output-Calculation-sheet'!G113</f>
        <v>1160399074.6602662</v>
      </c>
      <c r="H138" s="2">
        <f>H6/'Output-Calculation-sheet'!H5*'Output-Calculation-sheet'!H113</f>
        <v>1294291080.6074283</v>
      </c>
      <c r="I138" s="2">
        <f>I6/'Output-Calculation-sheet'!I5*'Output-Calculation-sheet'!I113</f>
        <v>1740598482.2891684</v>
      </c>
      <c r="J138" s="2">
        <f>J6/'Output-Calculation-sheet'!J5*'Output-Calculation-sheet'!J113</f>
        <v>6092094683.5470257</v>
      </c>
      <c r="K138" s="2">
        <f>K6/'Output-Calculation-sheet'!K5*'Output-Calculation-sheet'!K113</f>
        <v>10198123099.50075</v>
      </c>
      <c r="L138" s="2">
        <f>L6/'Output-Calculation-sheet'!L5*'Output-Calculation-sheet'!L113</f>
        <v>446307290.75248271</v>
      </c>
      <c r="M138" s="2">
        <f>M6/'Output-Calculation-sheet'!M5*'Output-Calculation-sheet'!M113</f>
        <v>423991866.98782355</v>
      </c>
      <c r="N138" s="2">
        <f>N6/'Output-Calculation-sheet'!N5*'Output-Calculation-sheet'!N113</f>
        <v>2744789952.8276606</v>
      </c>
      <c r="O138" s="2">
        <f>O6/'Output-Calculation-sheet'!O5*'Output-Calculation-sheet'!O113</f>
        <v>3994449875.8296757</v>
      </c>
      <c r="P138" s="2">
        <f>P6/'Output-Calculation-sheet'!P5*'Output-Calculation-sheet'!P113</f>
        <v>6430749259.523303</v>
      </c>
      <c r="Q138" s="2">
        <f>Q6/'Output-Calculation-sheet'!Q5*'Output-Calculation-sheet'!Q113</f>
        <v>557884187.38473344</v>
      </c>
      <c r="R138" s="2">
        <f>R6/'Output-Calculation-sheet'!R5*'Output-Calculation-sheet'!R113</f>
        <v>423991906.18950164</v>
      </c>
      <c r="S138" s="2">
        <f>S6/'Output-Calculation-sheet'!S5*'Output-Calculation-sheet'!S113</f>
        <v>4284550622.0171084</v>
      </c>
      <c r="T138" s="2">
        <f>T6/'Output-Calculation-sheet'!T5*'Output-Calculation-sheet'!T113</f>
        <v>1922234920.0182538</v>
      </c>
      <c r="U138" s="2">
        <f>U6/'Output-Calculation-sheet'!U5*'Output-Calculation-sheet'!U113</f>
        <v>1651337019.8304355</v>
      </c>
      <c r="V138" s="2">
        <f>V6/'Output-Calculation-sheet'!V5*'Output-Calculation-sheet'!V113</f>
        <v>1963752346.1019826</v>
      </c>
      <c r="W138" s="2">
        <f>W6/'Output-Calculation-sheet'!W5*'Output-Calculation-sheet'!W113</f>
        <v>937245222.14217389</v>
      </c>
      <c r="X138" s="2">
        <f>X6/'Output-Calculation-sheet'!X5*'Output-Calculation-sheet'!X113</f>
        <v>1338922189.0118711</v>
      </c>
      <c r="Y138" s="2">
        <f>Y6/'Output-Calculation-sheet'!Y5*'Output-Calculation-sheet'!Y113</f>
        <v>468622674.87301522</v>
      </c>
      <c r="Z138" s="2">
        <f>Z6/'Output-Calculation-sheet'!Z5*'Output-Calculation-sheet'!Z113</f>
        <v>3838243499.4169793</v>
      </c>
      <c r="AA138" s="2">
        <f>AA6/'Output-Calculation-sheet'!AA5*'Output-Calculation-sheet'!AA113</f>
        <v>2298482817.132513</v>
      </c>
      <c r="AB138" s="2">
        <f>AB6/'Output-Calculation-sheet'!AB5*'Output-Calculation-sheet'!AB113</f>
        <v>2543951548.1496644</v>
      </c>
      <c r="AC138" s="2">
        <f>AC6/'Output-Calculation-sheet'!AC5*'Output-Calculation-sheet'!AC113</f>
        <v>1852175502.0750175</v>
      </c>
      <c r="AD138" s="2">
        <f>AD6/'Output-Calculation-sheet'!AD5*'Output-Calculation-sheet'!AD113</f>
        <v>9908023306.560482</v>
      </c>
      <c r="AE138" s="2">
        <f>AE6/'Output-Calculation-sheet'!AE5*'Output-Calculation-sheet'!AE113</f>
        <v>220050510354.16074</v>
      </c>
      <c r="AF138" s="2">
        <f>AF6/'Output-Calculation-sheet'!AF5*'Output-Calculation-sheet'!AF113</f>
        <v>119475503251.81004</v>
      </c>
      <c r="AG138" s="2">
        <f>AG6/'Output-Calculation-sheet'!AG5*'Output-Calculation-sheet'!AG113</f>
        <v>2935777146.6059442</v>
      </c>
      <c r="AH138" s="2">
        <f>AH6/'Output-Calculation-sheet'!AH5*'Output-Calculation-sheet'!AH113</f>
        <v>9261678293.1551208</v>
      </c>
      <c r="AI138" s="2">
        <f>AI6/'Output-Calculation-sheet'!AI5*'Output-Calculation-sheet'!AI113</f>
        <v>4962861301.5219374</v>
      </c>
      <c r="AJ138" s="2">
        <f>AJ6/'Output-Calculation-sheet'!AJ5*'Output-Calculation-sheet'!AJ113</f>
        <v>3774570673.8364735</v>
      </c>
      <c r="AK138" s="2">
        <f>AK6/'Output-Calculation-sheet'!AK5*'Output-Calculation-sheet'!AK113</f>
        <v>768893899.25768244</v>
      </c>
      <c r="AL138" s="2">
        <f>AL6/'Output-Calculation-sheet'!AL5*'Output-Calculation-sheet'!AL113</f>
        <v>873743315.40808415</v>
      </c>
      <c r="AM138" s="2">
        <f>AM6/'Output-Calculation-sheet'!AM5*'Output-Calculation-sheet'!AM113</f>
        <v>3524096495.8083901</v>
      </c>
      <c r="AN138" s="2">
        <f>AN6/'Output-Calculation-sheet'!AN5*'Output-Calculation-sheet'!AN113</f>
        <v>768893973.94059956</v>
      </c>
      <c r="AO138" s="2">
        <f>AO6/'Output-Calculation-sheet'!AO5*'Output-Calculation-sheet'!AO113</f>
        <v>1747486555.1033676</v>
      </c>
      <c r="AP138" s="2">
        <f>AP6/'Output-Calculation-sheet'!AP5*'Output-Calculation-sheet'!AP113</f>
        <v>1013542186.6839972</v>
      </c>
      <c r="AQ138" s="2">
        <f>AQ6/'Output-Calculation-sheet'!AQ5*'Output-Calculation-sheet'!AQ113</f>
        <v>156092846.28891188</v>
      </c>
      <c r="AR138" s="2">
        <f>AR6/'Output-Calculation-sheet'!AR5*'Output-Calculation-sheet'!AR113</f>
        <v>343911617.81832081</v>
      </c>
      <c r="AS138" s="2">
        <f>AS6/'Output-Calculation-sheet'!AS5*'Output-Calculation-sheet'!AS113</f>
        <v>248322689.77820948</v>
      </c>
      <c r="AT138" s="2">
        <f>AT6/'Output-Calculation-sheet'!AT5*'Output-Calculation-sheet'!AT113</f>
        <v>222183445.83397412</v>
      </c>
      <c r="AU138" s="2">
        <f>AU6/'Output-Calculation-sheet'!AU5*'Output-Calculation-sheet'!AU113</f>
        <v>121783346.45251249</v>
      </c>
      <c r="AV138" s="2">
        <f>AV6/'Output-Calculation-sheet'!AV5*'Output-Calculation-sheet'!AV113</f>
        <v>385955723.80174053</v>
      </c>
      <c r="AW138" s="2">
        <f>AW6/'Output-Calculation-sheet'!AW5*'Output-Calculation-sheet'!AW113</f>
        <v>731898387.73325253</v>
      </c>
      <c r="AX138" s="2">
        <f>AX6/'Output-Calculation-sheet'!AX5*'Output-Calculation-sheet'!AX113</f>
        <v>421479670.14045453</v>
      </c>
      <c r="AY138" s="2">
        <f>AY6/'Output-Calculation-sheet'!AY5*'Output-Calculation-sheet'!AY113</f>
        <v>149413000.53982332</v>
      </c>
      <c r="AZ138" s="2">
        <f>AZ6/'Output-Calculation-sheet'!AZ5*'Output-Calculation-sheet'!AZ113</f>
        <v>812982656.16343606</v>
      </c>
      <c r="BA138" s="2">
        <f>BA6/'Output-Calculation-sheet'!BA5*'Output-Calculation-sheet'!BA113</f>
        <v>281248021.58075052</v>
      </c>
      <c r="BB138" s="2">
        <f>BB6/'Output-Calculation-sheet'!BB5*'Output-Calculation-sheet'!BB113</f>
        <v>175780021.48041937</v>
      </c>
      <c r="BC138" s="2">
        <f>BC6/'Output-Calculation-sheet'!BC5*'Output-Calculation-sheet'!BC113</f>
        <v>744394630.40107822</v>
      </c>
      <c r="BD138" s="2">
        <f>BD6/'Output-Calculation-sheet'!BD5*'Output-Calculation-sheet'!BD113</f>
        <v>65917509.011299767</v>
      </c>
      <c r="BE138" s="2">
        <f>BE6/'Output-Calculation-sheet'!BE5*'Output-Calculation-sheet'!BE113</f>
        <v>4985995851.1921806</v>
      </c>
      <c r="BF138" s="2">
        <f>BF6/'Output-Calculation-sheet'!BF5*'Output-Calculation-sheet'!BF113</f>
        <v>825668622.19302917</v>
      </c>
      <c r="BH138" s="2">
        <f t="shared" ref="BH138:BH144" si="12">SUM(B138:BF138)/10^9</f>
        <v>463.68206916634932</v>
      </c>
    </row>
    <row r="139" spans="1:60" x14ac:dyDescent="0.25">
      <c r="A139" s="2">
        <v>2030</v>
      </c>
      <c r="B139" s="2">
        <f>B7/'Output-Calculation-sheet'!B6*'Output-Calculation-sheet'!B114</f>
        <v>1093125940.2730207</v>
      </c>
      <c r="C139" s="2">
        <f>C7/'Output-Calculation-sheet'!C6*'Output-Calculation-sheet'!C114</f>
        <v>1116383838.8670371</v>
      </c>
      <c r="D139" s="2">
        <f>D7/'Output-Calculation-sheet'!D6*'Output-Calculation-sheet'!D114</f>
        <v>9720628465.3040276</v>
      </c>
      <c r="E139" s="2">
        <f>E7/'Output-Calculation-sheet'!E6*'Output-Calculation-sheet'!E114</f>
        <v>697739955.93627739</v>
      </c>
      <c r="F139" s="2">
        <f>F7/'Output-Calculation-sheet'!F6*'Output-Calculation-sheet'!F114</f>
        <v>3672710719.325778</v>
      </c>
      <c r="G139" s="2">
        <f>G7/'Output-Calculation-sheet'!G6*'Output-Calculation-sheet'!G114</f>
        <v>1209415985.6751702</v>
      </c>
      <c r="H139" s="2">
        <f>H7/'Output-Calculation-sheet'!H6*'Output-Calculation-sheet'!H114</f>
        <v>1348963822.7111011</v>
      </c>
      <c r="I139" s="2">
        <f>I7/'Output-Calculation-sheet'!I6*'Output-Calculation-sheet'!I114</f>
        <v>1814123979.1070359</v>
      </c>
      <c r="J139" s="2">
        <f>J7/'Output-Calculation-sheet'!J6*'Output-Calculation-sheet'!J114</f>
        <v>6349433114.6397762</v>
      </c>
      <c r="K139" s="2">
        <f>K7/'Output-Calculation-sheet'!K6*'Output-Calculation-sheet'!K114</f>
        <v>10628905237.879105</v>
      </c>
      <c r="L139" s="2">
        <f>L7/'Output-Calculation-sheet'!L6*'Output-Calculation-sheet'!L114</f>
        <v>465159972.40111709</v>
      </c>
      <c r="M139" s="2">
        <f>M7/'Output-Calculation-sheet'!M6*'Output-Calculation-sheet'!M114</f>
        <v>441901934.31772584</v>
      </c>
      <c r="N139" s="2">
        <f>N7/'Output-Calculation-sheet'!N6*'Output-Calculation-sheet'!N114</f>
        <v>2860733672.6061058</v>
      </c>
      <c r="O139" s="2">
        <f>O7/'Output-Calculation-sheet'!O6*'Output-Calculation-sheet'!O114</f>
        <v>4163181132.3526258</v>
      </c>
      <c r="P139" s="2">
        <f>P7/'Output-Calculation-sheet'!P6*'Output-Calculation-sheet'!P114</f>
        <v>6905773457.8829336</v>
      </c>
      <c r="Q139" s="2">
        <f>Q7/'Output-Calculation-sheet'!Q6*'Output-Calculation-sheet'!Q114</f>
        <v>581450022.93587601</v>
      </c>
      <c r="R139" s="2">
        <f>R7/'Output-Calculation-sheet'!R6*'Output-Calculation-sheet'!R114</f>
        <v>441902001.30692005</v>
      </c>
      <c r="S139" s="2">
        <f>S7/'Output-Calculation-sheet'!S6*'Output-Calculation-sheet'!S114</f>
        <v>4465536287.3135319</v>
      </c>
      <c r="T139" s="2">
        <f>T7/'Output-Calculation-sheet'!T6*'Output-Calculation-sheet'!T114</f>
        <v>2064225638.2189968</v>
      </c>
      <c r="U139" s="2">
        <f>U7/'Output-Calculation-sheet'!U6*'Output-Calculation-sheet'!U114</f>
        <v>1721091758.9196994</v>
      </c>
      <c r="V139" s="2">
        <f>V7/'Output-Calculation-sheet'!V6*'Output-Calculation-sheet'!V114</f>
        <v>2046704092.2352419</v>
      </c>
      <c r="W139" s="2">
        <f>W7/'Output-Calculation-sheet'!W6*'Output-Calculation-sheet'!W114</f>
        <v>976835796.33186734</v>
      </c>
      <c r="X139" s="2">
        <f>X7/'Output-Calculation-sheet'!X6*'Output-Calculation-sheet'!X114</f>
        <v>1395479923.0234709</v>
      </c>
      <c r="Y139" s="2">
        <f>Y7/'Output-Calculation-sheet'!Y6*'Output-Calculation-sheet'!Y114</f>
        <v>488417944.10348147</v>
      </c>
      <c r="Z139" s="2">
        <f>Z7/'Output-Calculation-sheet'!Z6*'Output-Calculation-sheet'!Z114</f>
        <v>4000375576.3778634</v>
      </c>
      <c r="AA139" s="2">
        <f>AA7/'Output-Calculation-sheet'!AA6*'Output-Calculation-sheet'!AA114</f>
        <v>2395573705.3748865</v>
      </c>
      <c r="AB139" s="2">
        <f>AB7/'Output-Calculation-sheet'!AB6*'Output-Calculation-sheet'!AB114</f>
        <v>2651411855.2490487</v>
      </c>
      <c r="AC139" s="2">
        <f>AC7/'Output-Calculation-sheet'!AC6*'Output-Calculation-sheet'!AC114</f>
        <v>1930413548.0782394</v>
      </c>
      <c r="AD139" s="2">
        <f>AD7/'Output-Calculation-sheet'!AD6*'Output-Calculation-sheet'!AD114</f>
        <v>10326552652.299473</v>
      </c>
      <c r="AE139" s="2">
        <f>AE7/'Output-Calculation-sheet'!AE6*'Output-Calculation-sheet'!AE114</f>
        <v>237626094454.71463</v>
      </c>
      <c r="AF139" s="2">
        <f>AF7/'Output-Calculation-sheet'!AF6*'Output-Calculation-sheet'!AF114</f>
        <v>132248230901.66615</v>
      </c>
      <c r="AG139" s="2">
        <f>AG7/'Output-Calculation-sheet'!AG6*'Output-Calculation-sheet'!AG114</f>
        <v>3670040163.7230563</v>
      </c>
      <c r="AH139" s="2">
        <f>AH7/'Output-Calculation-sheet'!AH6*'Output-Calculation-sheet'!AH114</f>
        <v>9945816170.8264103</v>
      </c>
      <c r="AI139" s="2">
        <f>AI7/'Output-Calculation-sheet'!AI6*'Output-Calculation-sheet'!AI114</f>
        <v>5329455712.5754375</v>
      </c>
      <c r="AJ139" s="2">
        <f>AJ7/'Output-Calculation-sheet'!AJ6*'Output-Calculation-sheet'!AJ114</f>
        <v>4079284636.2335978</v>
      </c>
      <c r="AK139" s="2">
        <f>AK7/'Output-Calculation-sheet'!AK6*'Output-Calculation-sheet'!AK114</f>
        <v>825690242.13125789</v>
      </c>
      <c r="AL139" s="2">
        <f>AL7/'Output-Calculation-sheet'!AL6*'Output-Calculation-sheet'!AL114</f>
        <v>938284564.36899996</v>
      </c>
      <c r="AM139" s="2">
        <f>AM7/'Output-Calculation-sheet'!AM6*'Output-Calculation-sheet'!AM114</f>
        <v>4555305166.4296122</v>
      </c>
      <c r="AN139" s="2">
        <f>AN7/'Output-Calculation-sheet'!AN6*'Output-Calculation-sheet'!AN114</f>
        <v>825690266.0915761</v>
      </c>
      <c r="AO139" s="2">
        <f>AO7/'Output-Calculation-sheet'!AO6*'Output-Calculation-sheet'!AO114</f>
        <v>1876568730.1727333</v>
      </c>
      <c r="AP139" s="2">
        <f>AP7/'Output-Calculation-sheet'!AP6*'Output-Calculation-sheet'!AP114</f>
        <v>1088409984.3251846</v>
      </c>
      <c r="AQ139" s="2">
        <f>AQ7/'Output-Calculation-sheet'!AQ6*'Output-Calculation-sheet'!AQ114</f>
        <v>135644272.74801803</v>
      </c>
      <c r="AR139" s="2">
        <f>AR7/'Output-Calculation-sheet'!AR6*'Output-Calculation-sheet'!AR114</f>
        <v>364173938.76260155</v>
      </c>
      <c r="AS139" s="2">
        <f>AS7/'Output-Calculation-sheet'!AS6*'Output-Calculation-sheet'!AS114</f>
        <v>264852195.31954712</v>
      </c>
      <c r="AT139" s="2">
        <f>AT7/'Output-Calculation-sheet'!AT6*'Output-Calculation-sheet'!AT114</f>
        <v>236972992.5669522</v>
      </c>
      <c r="AU139" s="2">
        <f>AU7/'Output-Calculation-sheet'!AU6*'Output-Calculation-sheet'!AU114</f>
        <v>142854171.2665548</v>
      </c>
      <c r="AV139" s="2">
        <f>AV7/'Output-Calculation-sheet'!AV6*'Output-Calculation-sheet'!AV114</f>
        <v>498477127.01432323</v>
      </c>
      <c r="AW139" s="2">
        <f>AW7/'Output-Calculation-sheet'!AW6*'Output-Calculation-sheet'!AW114</f>
        <v>780617089.67401123</v>
      </c>
      <c r="AX139" s="2">
        <f>AX7/'Output-Calculation-sheet'!AX6*'Output-Calculation-sheet'!AX114</f>
        <v>489993482.4374004</v>
      </c>
      <c r="AY139" s="2">
        <f>AY7/'Output-Calculation-sheet'!AY6*'Output-Calculation-sheet'!AY114</f>
        <v>158908072.07110238</v>
      </c>
      <c r="AZ139" s="2">
        <f>AZ7/'Output-Calculation-sheet'!AZ6*'Output-Calculation-sheet'!AZ114</f>
        <v>864646801.80940676</v>
      </c>
      <c r="BA139" s="2">
        <f>BA7/'Output-Calculation-sheet'!BA6*'Output-Calculation-sheet'!BA114</f>
        <v>299121117.06469011</v>
      </c>
      <c r="BB139" s="2">
        <f>BB7/'Output-Calculation-sheet'!BB6*'Output-Calculation-sheet'!BB114</f>
        <v>186950635.93697974</v>
      </c>
      <c r="BC139" s="2">
        <f>BC7/'Output-Calculation-sheet'!BC6*'Output-Calculation-sheet'!BC114</f>
        <v>782273930.39288902</v>
      </c>
      <c r="BD139" s="2">
        <f>BD7/'Output-Calculation-sheet'!BD6*'Output-Calculation-sheet'!BD114</f>
        <v>70106499.844032422</v>
      </c>
      <c r="BE139" s="2">
        <f>BE7/'Output-Calculation-sheet'!BE6*'Output-Calculation-sheet'!BE114</f>
        <v>5286617501.9103575</v>
      </c>
      <c r="BF139" s="2">
        <f>BF7/'Output-Calculation-sheet'!BF6*'Output-Calculation-sheet'!BF114</f>
        <v>860545960.30578959</v>
      </c>
      <c r="BH139" s="2">
        <f t="shared" si="12"/>
        <v>502.40577881343074</v>
      </c>
    </row>
    <row r="140" spans="1:60" x14ac:dyDescent="0.25">
      <c r="A140" s="2">
        <v>2031</v>
      </c>
      <c r="B140" s="2">
        <f>B8/'Output-Calculation-sheet'!B7*'Output-Calculation-sheet'!B115</f>
        <v>1059494075.8654199</v>
      </c>
      <c r="C140" s="2">
        <f>C8/'Output-Calculation-sheet'!C7*'Output-Calculation-sheet'!C115</f>
        <v>1082036779.3627203</v>
      </c>
      <c r="D140" s="2">
        <f>D8/'Output-Calculation-sheet'!D7*'Output-Calculation-sheet'!D115</f>
        <v>9693125877.2092876</v>
      </c>
      <c r="E140" s="2">
        <f>E8/'Output-Calculation-sheet'!E7*'Output-Calculation-sheet'!E115</f>
        <v>676272947.30335271</v>
      </c>
      <c r="F140" s="2">
        <f>F8/'Output-Calculation-sheet'!F7*'Output-Calculation-sheet'!F115</f>
        <v>3588045038.7239366</v>
      </c>
      <c r="G140" s="2">
        <f>G8/'Output-Calculation-sheet'!G7*'Output-Calculation-sheet'!G115</f>
        <v>1172206534.2119846</v>
      </c>
      <c r="H140" s="2">
        <f>H8/'Output-Calculation-sheet'!H7*'Output-Calculation-sheet'!H115</f>
        <v>1307461030.7592866</v>
      </c>
      <c r="I140" s="2">
        <f>I8/'Output-Calculation-sheet'!I7*'Output-Calculation-sheet'!I115</f>
        <v>1758309460.6634488</v>
      </c>
      <c r="J140" s="2">
        <f>J8/'Output-Calculation-sheet'!J7*'Output-Calculation-sheet'!J115</f>
        <v>6154083100.5947762</v>
      </c>
      <c r="K140" s="2">
        <f>K8/'Output-Calculation-sheet'!K7*'Output-Calculation-sheet'!K115</f>
        <v>10301890015.276638</v>
      </c>
      <c r="L140" s="2">
        <f>L8/'Output-Calculation-sheet'!L7*'Output-Calculation-sheet'!L115</f>
        <v>450848547.09295803</v>
      </c>
      <c r="M140" s="2">
        <f>M8/'Output-Calculation-sheet'!M7*'Output-Calculation-sheet'!M115</f>
        <v>428306098.90938234</v>
      </c>
      <c r="N140" s="2">
        <f>N8/'Output-Calculation-sheet'!N7*'Output-Calculation-sheet'!N115</f>
        <v>2772718865.8758707</v>
      </c>
      <c r="O140" s="2">
        <f>O8/'Output-Calculation-sheet'!O7*'Output-Calculation-sheet'!O115</f>
        <v>4035094776.3345604</v>
      </c>
      <c r="P140" s="2">
        <f>P8/'Output-Calculation-sheet'!P7*'Output-Calculation-sheet'!P115</f>
        <v>6886235664.1826668</v>
      </c>
      <c r="Q140" s="2">
        <f>Q8/'Output-Calculation-sheet'!Q7*'Output-Calculation-sheet'!Q115</f>
        <v>563560878.07717514</v>
      </c>
      <c r="R140" s="2">
        <f>R8/'Output-Calculation-sheet'!R7*'Output-Calculation-sheet'!R115</f>
        <v>428306199.31714517</v>
      </c>
      <c r="S140" s="2">
        <f>S8/'Output-Calculation-sheet'!S7*'Output-Calculation-sheet'!S115</f>
        <v>4328146352.8428049</v>
      </c>
      <c r="T140" s="2">
        <f>T8/'Output-Calculation-sheet'!T7*'Output-Calculation-sheet'!T115</f>
        <v>2058385255.7804496</v>
      </c>
      <c r="U140" s="2">
        <f>U8/'Output-Calculation-sheet'!U7*'Output-Calculation-sheet'!U115</f>
        <v>1668139739.9294643</v>
      </c>
      <c r="V140" s="2">
        <f>V8/'Output-Calculation-sheet'!V7*'Output-Calculation-sheet'!V115</f>
        <v>1983733753.4285412</v>
      </c>
      <c r="W140" s="2">
        <f>W8/'Output-Calculation-sheet'!W7*'Output-Calculation-sheet'!W115</f>
        <v>946782014.52406263</v>
      </c>
      <c r="X140" s="2">
        <f>X8/'Output-Calculation-sheet'!X7*'Output-Calculation-sheet'!X115</f>
        <v>1352546051.6891255</v>
      </c>
      <c r="Y140" s="2">
        <f>Y8/'Output-Calculation-sheet'!Y7*'Output-Calculation-sheet'!Y115</f>
        <v>473391025.88124621</v>
      </c>
      <c r="Z140" s="2">
        <f>Z8/'Output-Calculation-sheet'!Z7*'Output-Calculation-sheet'!Z115</f>
        <v>3877298383.6643305</v>
      </c>
      <c r="AA140" s="2">
        <f>AA8/'Output-Calculation-sheet'!AA7*'Output-Calculation-sheet'!AA115</f>
        <v>2321870726.0341244</v>
      </c>
      <c r="AB140" s="2">
        <f>AB8/'Output-Calculation-sheet'!AB7*'Output-Calculation-sheet'!AB115</f>
        <v>2569836694.4254041</v>
      </c>
      <c r="AC140" s="2">
        <f>AC8/'Output-Calculation-sheet'!AC7*'Output-Calculation-sheet'!AC115</f>
        <v>1871021526.5931127</v>
      </c>
      <c r="AD140" s="2">
        <f>AD8/'Output-Calculation-sheet'!AD7*'Output-Calculation-sheet'!AD115</f>
        <v>10008838443.520693</v>
      </c>
      <c r="AE140" s="2">
        <f>AE8/'Output-Calculation-sheet'!AE7*'Output-Calculation-sheet'!AE115</f>
        <v>238192843430.92209</v>
      </c>
      <c r="AF140" s="2">
        <f>AF8/'Output-Calculation-sheet'!AF7*'Output-Calculation-sheet'!AF115</f>
        <v>135622332990.83171</v>
      </c>
      <c r="AG140" s="2">
        <f>AG8/'Output-Calculation-sheet'!AG7*'Output-Calculation-sheet'!AG115</f>
        <v>3291349159.0184846</v>
      </c>
      <c r="AH140" s="2">
        <f>AH8/'Output-Calculation-sheet'!AH7*'Output-Calculation-sheet'!AH115</f>
        <v>9917677062.6406822</v>
      </c>
      <c r="AI140" s="2">
        <f>AI8/'Output-Calculation-sheet'!AI7*'Output-Calculation-sheet'!AI115</f>
        <v>5314377133.6528778</v>
      </c>
      <c r="AJ140" s="2">
        <f>AJ8/'Output-Calculation-sheet'!AJ7*'Output-Calculation-sheet'!AJ115</f>
        <v>4041920933.3246098</v>
      </c>
      <c r="AK140" s="2">
        <f>AK8/'Output-Calculation-sheet'!AK7*'Output-Calculation-sheet'!AK115</f>
        <v>823354167.84304786</v>
      </c>
      <c r="AL140" s="2">
        <f>AL8/'Output-Calculation-sheet'!AL7*'Output-Calculation-sheet'!AL115</f>
        <v>935629845.67699265</v>
      </c>
      <c r="AM140" s="2">
        <f>AM8/'Output-Calculation-sheet'!AM7*'Output-Calculation-sheet'!AM115</f>
        <v>5215692673.9240541</v>
      </c>
      <c r="AN140" s="2">
        <f>AN8/'Output-Calculation-sheet'!AN7*'Output-Calculation-sheet'!AN115</f>
        <v>823354118.83140802</v>
      </c>
      <c r="AO140" s="2">
        <f>AO8/'Output-Calculation-sheet'!AO7*'Output-Calculation-sheet'!AO115</f>
        <v>1871259470.7971506</v>
      </c>
      <c r="AP140" s="2">
        <f>AP8/'Output-Calculation-sheet'!AP7*'Output-Calculation-sheet'!AP115</f>
        <v>1085330791.6596031</v>
      </c>
      <c r="AQ140" s="2">
        <f>AQ8/'Output-Calculation-sheet'!AQ7*'Output-Calculation-sheet'!AQ115</f>
        <v>127989091.98934098</v>
      </c>
      <c r="AR140" s="2">
        <f>AR8/'Output-Calculation-sheet'!AR7*'Output-Calculation-sheet'!AR115</f>
        <v>358369429.3932665</v>
      </c>
      <c r="AS140" s="2">
        <f>AS8/'Output-Calculation-sheet'!AS7*'Output-Calculation-sheet'!AS115</f>
        <v>12503400.479590416</v>
      </c>
      <c r="AT140" s="2">
        <f>AT8/'Output-Calculation-sheet'!AT7*'Output-Calculation-sheet'!AT115</f>
        <v>234790292.60051537</v>
      </c>
      <c r="AU140" s="2">
        <f>AU8/'Output-Calculation-sheet'!AU7*'Output-Calculation-sheet'!AU115</f>
        <v>146950635.30215269</v>
      </c>
      <c r="AV140" s="2">
        <f>AV8/'Output-Calculation-sheet'!AV7*'Output-Calculation-sheet'!AV115</f>
        <v>605388359.66805553</v>
      </c>
      <c r="AW140" s="2">
        <f>AW8/'Output-Calculation-sheet'!AW7*'Output-Calculation-sheet'!AW115</f>
        <v>773426785.56793034</v>
      </c>
      <c r="AX140" s="2">
        <f>AX8/'Output-Calculation-sheet'!AX7*'Output-Calculation-sheet'!AX115</f>
        <v>525664589.8724044</v>
      </c>
      <c r="AY140" s="2">
        <f>AY8/'Output-Calculation-sheet'!AY7*'Output-Calculation-sheet'!AY115</f>
        <v>157023656.00832447</v>
      </c>
      <c r="AZ140" s="2">
        <f>AZ8/'Output-Calculation-sheet'!AZ7*'Output-Calculation-sheet'!AZ115</f>
        <v>854393581.58648324</v>
      </c>
      <c r="BA140" s="2">
        <f>BA8/'Output-Calculation-sheet'!BA7*'Output-Calculation-sheet'!BA115</f>
        <v>295573996.91304815</v>
      </c>
      <c r="BB140" s="2">
        <f>BB8/'Output-Calculation-sheet'!BB7*'Output-Calculation-sheet'!BB115</f>
        <v>184733711.80365181</v>
      </c>
      <c r="BC140" s="2">
        <f>BC8/'Output-Calculation-sheet'!BC7*'Output-Calculation-sheet'!BC115</f>
        <v>764240429.64943302</v>
      </c>
      <c r="BD140" s="2">
        <f>BD8/'Output-Calculation-sheet'!BD7*'Output-Calculation-sheet'!BD115</f>
        <v>69275144.66595526</v>
      </c>
      <c r="BE140" s="2">
        <f>BE8/'Output-Calculation-sheet'!BE7*'Output-Calculation-sheet'!BE115</f>
        <v>5208774799.051568</v>
      </c>
      <c r="BF140" s="2">
        <f>BF8/'Output-Calculation-sheet'!BF7*'Output-Calculation-sheet'!BF115</f>
        <v>834069902.74314821</v>
      </c>
      <c r="BH140" s="2">
        <f t="shared" si="12"/>
        <v>504.10627544449147</v>
      </c>
    </row>
    <row r="141" spans="1:60" x14ac:dyDescent="0.25">
      <c r="A141" s="2">
        <v>2032</v>
      </c>
      <c r="B141" s="2">
        <f>B9/'Output-Calculation-sheet'!B8*'Output-Calculation-sheet'!B116</f>
        <v>959774858.2538712</v>
      </c>
      <c r="C141" s="2">
        <f>C9/'Output-Calculation-sheet'!C8*'Output-Calculation-sheet'!C116</f>
        <v>980195628.22821116</v>
      </c>
      <c r="D141" s="2">
        <f>D9/'Output-Calculation-sheet'!D8*'Output-Calculation-sheet'!D116</f>
        <v>9002127620.6382008</v>
      </c>
      <c r="E141" s="2">
        <f>E9/'Output-Calculation-sheet'!E8*'Output-Calculation-sheet'!E116</f>
        <v>612622313.72284043</v>
      </c>
      <c r="F141" s="2">
        <f>F9/'Output-Calculation-sheet'!F8*'Output-Calculation-sheet'!F116</f>
        <v>3273224639.4131737</v>
      </c>
      <c r="G141" s="2">
        <f>G9/'Output-Calculation-sheet'!G8*'Output-Calculation-sheet'!G116</f>
        <v>1061878406.9038064</v>
      </c>
      <c r="H141" s="2">
        <f>H9/'Output-Calculation-sheet'!H8*'Output-Calculation-sheet'!H116</f>
        <v>1184402812.391649</v>
      </c>
      <c r="I141" s="2">
        <f>I9/'Output-Calculation-sheet'!I8*'Output-Calculation-sheet'!I116</f>
        <v>1592818019.1395357</v>
      </c>
      <c r="J141" s="2">
        <f>J9/'Output-Calculation-sheet'!J8*'Output-Calculation-sheet'!J116</f>
        <v>5574862095.8894176</v>
      </c>
      <c r="K141" s="2">
        <f>K9/'Output-Calculation-sheet'!K8*'Output-Calculation-sheet'!K116</f>
        <v>9332280883.7050648</v>
      </c>
      <c r="L141" s="2">
        <f>L9/'Output-Calculation-sheet'!L8*'Output-Calculation-sheet'!L116</f>
        <v>408414832.92904121</v>
      </c>
      <c r="M141" s="2">
        <f>M9/'Output-Calculation-sheet'!M8*'Output-Calculation-sheet'!M116</f>
        <v>387994105.09790027</v>
      </c>
      <c r="N141" s="2">
        <f>N9/'Output-Calculation-sheet'!N8*'Output-Calculation-sheet'!N116</f>
        <v>2511751195.7586808</v>
      </c>
      <c r="O141" s="2">
        <f>O9/'Output-Calculation-sheet'!O8*'Output-Calculation-sheet'!O116</f>
        <v>3655312842.5152411</v>
      </c>
      <c r="P141" s="2">
        <f>P9/'Output-Calculation-sheet'!P8*'Output-Calculation-sheet'!P116</f>
        <v>6395334368.11479</v>
      </c>
      <c r="Q141" s="2">
        <f>Q9/'Output-Calculation-sheet'!Q8*'Output-Calculation-sheet'!Q116</f>
        <v>510518523.91307753</v>
      </c>
      <c r="R141" s="2">
        <f>R9/'Output-Calculation-sheet'!R8*'Output-Calculation-sheet'!R116</f>
        <v>387994095.95370829</v>
      </c>
      <c r="S141" s="2">
        <f>S9/'Output-Calculation-sheet'!S8*'Output-Calculation-sheet'!S116</f>
        <v>3920782489.83741</v>
      </c>
      <c r="T141" s="2">
        <f>T9/'Output-Calculation-sheet'!T8*'Output-Calculation-sheet'!T116</f>
        <v>1911648838.0834033</v>
      </c>
      <c r="U141" s="2">
        <f>U9/'Output-Calculation-sheet'!U8*'Output-Calculation-sheet'!U116</f>
        <v>1511134778.4077046</v>
      </c>
      <c r="V141" s="2">
        <f>V9/'Output-Calculation-sheet'!V8*'Output-Calculation-sheet'!V116</f>
        <v>1797025301.1474872</v>
      </c>
      <c r="W141" s="2">
        <f>W9/'Output-Calculation-sheet'!W8*'Output-Calculation-sheet'!W116</f>
        <v>857671169.78006291</v>
      </c>
      <c r="X141" s="2">
        <f>X9/'Output-Calculation-sheet'!X8*'Output-Calculation-sheet'!X116</f>
        <v>1225244499.7747934</v>
      </c>
      <c r="Y141" s="2">
        <f>Y9/'Output-Calculation-sheet'!Y8*'Output-Calculation-sheet'!Y116</f>
        <v>428835570.00757974</v>
      </c>
      <c r="Z141" s="2">
        <f>Z9/'Output-Calculation-sheet'!Z8*'Output-Calculation-sheet'!Z116</f>
        <v>3512368460.0918508</v>
      </c>
      <c r="AA141" s="2">
        <f>AA9/'Output-Calculation-sheet'!AA8*'Output-Calculation-sheet'!AA116</f>
        <v>2103336585.9831829</v>
      </c>
      <c r="AB141" s="2">
        <f>AB9/'Output-Calculation-sheet'!AB8*'Output-Calculation-sheet'!AB116</f>
        <v>2327964549.8274136</v>
      </c>
      <c r="AC141" s="2">
        <f>AC9/'Output-Calculation-sheet'!AC8*'Output-Calculation-sheet'!AC116</f>
        <v>1694921499.401284</v>
      </c>
      <c r="AD141" s="2">
        <f>AD9/'Output-Calculation-sheet'!AD8*'Output-Calculation-sheet'!AD116</f>
        <v>9066809505.6934319</v>
      </c>
      <c r="AE141" s="2">
        <f>AE9/'Output-Calculation-sheet'!AE8*'Output-Calculation-sheet'!AE116</f>
        <v>222208195912.15536</v>
      </c>
      <c r="AF141" s="2">
        <f>AF9/'Output-Calculation-sheet'!AF8*'Output-Calculation-sheet'!AF116</f>
        <v>128993174955.02592</v>
      </c>
      <c r="AG141" s="2">
        <f>AG9/'Output-Calculation-sheet'!AG8*'Output-Calculation-sheet'!AG116</f>
        <v>2919609267.5410166</v>
      </c>
      <c r="AH141" s="2">
        <f>AH9/'Output-Calculation-sheet'!AH8*'Output-Calculation-sheet'!AH116</f>
        <v>9210671882.6457329</v>
      </c>
      <c r="AI141" s="2">
        <f>AI9/'Output-Calculation-sheet'!AI8*'Output-Calculation-sheet'!AI116</f>
        <v>4935530499.032918</v>
      </c>
      <c r="AJ141" s="2">
        <f>AJ9/'Output-Calculation-sheet'!AJ8*'Output-Calculation-sheet'!AJ116</f>
        <v>3753782869.0612493</v>
      </c>
      <c r="AK141" s="2">
        <f>AK9/'Output-Calculation-sheet'!AK8*'Output-Calculation-sheet'!AK116</f>
        <v>764659411.91672277</v>
      </c>
      <c r="AL141" s="2">
        <f>AL9/'Output-Calculation-sheet'!AL8*'Output-Calculation-sheet'!AL116</f>
        <v>868931140.69613373</v>
      </c>
      <c r="AM141" s="2">
        <f>AM9/'Output-Calculation-sheet'!AM8*'Output-Calculation-sheet'!AM116</f>
        <v>5443874791.1438036</v>
      </c>
      <c r="AN141" s="2">
        <f>AN9/'Output-Calculation-sheet'!AN8*'Output-Calculation-sheet'!AN116</f>
        <v>764659528.91622567</v>
      </c>
      <c r="AO141" s="2">
        <f>AO9/'Output-Calculation-sheet'!AO8*'Output-Calculation-sheet'!AO116</f>
        <v>1737862298.8079162</v>
      </c>
      <c r="AP141" s="2">
        <f>AP9/'Output-Calculation-sheet'!AP8*'Output-Calculation-sheet'!AP116</f>
        <v>1007960261.4603335</v>
      </c>
      <c r="AQ141" s="2">
        <f>AQ9/'Output-Calculation-sheet'!AQ8*'Output-Calculation-sheet'!AQ116</f>
        <v>126894424.74430686</v>
      </c>
      <c r="AR141" s="2">
        <f>AR9/'Output-Calculation-sheet'!AR8*'Output-Calculation-sheet'!AR116</f>
        <v>329015822.55156189</v>
      </c>
      <c r="AS141" s="2">
        <f>AS9/'Output-Calculation-sheet'!AS8*'Output-Calculation-sheet'!AS116</f>
        <v>13151914.667881165</v>
      </c>
      <c r="AT141" s="2">
        <f>AT9/'Output-Calculation-sheet'!AT8*'Output-Calculation-sheet'!AT116</f>
        <v>216843459.38166425</v>
      </c>
      <c r="AU141" s="2">
        <f>AU9/'Output-Calculation-sheet'!AU8*'Output-Calculation-sheet'!AU116</f>
        <v>121681032.51096696</v>
      </c>
      <c r="AV141" s="2">
        <f>AV9/'Output-Calculation-sheet'!AV8*'Output-Calculation-sheet'!AV116</f>
        <v>698467225.01477945</v>
      </c>
      <c r="AW141" s="2">
        <f>AW9/'Output-Calculation-sheet'!AW8*'Output-Calculation-sheet'!AW116</f>
        <v>714308047.40703773</v>
      </c>
      <c r="AX141" s="2">
        <f>AX9/'Output-Calculation-sheet'!AX8*'Output-Calculation-sheet'!AX116</f>
        <v>518613522.46234596</v>
      </c>
      <c r="AY141" s="2">
        <f>AY9/'Output-Calculation-sheet'!AY8*'Output-Calculation-sheet'!AY116</f>
        <v>144683894.44504535</v>
      </c>
      <c r="AZ141" s="2">
        <f>AZ9/'Output-Calculation-sheet'!AZ8*'Output-Calculation-sheet'!AZ116</f>
        <v>787250472.70536983</v>
      </c>
      <c r="BA141" s="2">
        <f>BA9/'Output-Calculation-sheet'!BA8*'Output-Calculation-sheet'!BA116</f>
        <v>272346133.70334536</v>
      </c>
      <c r="BB141" s="2">
        <f>BB9/'Output-Calculation-sheet'!BB8*'Output-Calculation-sheet'!BB116</f>
        <v>170216331.59178257</v>
      </c>
      <c r="BC141" s="2">
        <f>BC9/'Output-Calculation-sheet'!BC8*'Output-Calculation-sheet'!BC116</f>
        <v>697185071.81987762</v>
      </c>
      <c r="BD141" s="2">
        <f>BD9/'Output-Calculation-sheet'!BD8*'Output-Calculation-sheet'!BD116</f>
        <v>63831116.283326671</v>
      </c>
      <c r="BE141" s="2">
        <f>BE9/'Output-Calculation-sheet'!BE8*'Output-Calculation-sheet'!BE116</f>
        <v>4787288175.3581648</v>
      </c>
      <c r="BF141" s="2">
        <f>BF9/'Output-Calculation-sheet'!BF8*'Output-Calculation-sheet'!BF116</f>
        <v>755567363.03398621</v>
      </c>
      <c r="BH141" s="2">
        <f t="shared" si="12"/>
        <v>471.21550731668873</v>
      </c>
    </row>
    <row r="142" spans="1:60" x14ac:dyDescent="0.25">
      <c r="A142" s="2">
        <v>2033</v>
      </c>
      <c r="B142" s="2">
        <f>B10/'Output-Calculation-sheet'!B9*'Output-Calculation-sheet'!B117</f>
        <v>831571705.08098733</v>
      </c>
      <c r="C142" s="2">
        <f>C10/'Output-Calculation-sheet'!C9*'Output-Calculation-sheet'!C117</f>
        <v>849264851.23869705</v>
      </c>
      <c r="D142" s="2">
        <f>D10/'Output-Calculation-sheet'!D9*'Output-Calculation-sheet'!D117</f>
        <v>7938315242.6815481</v>
      </c>
      <c r="E142" s="2">
        <f>E10/'Output-Calculation-sheet'!E9*'Output-Calculation-sheet'!E117</f>
        <v>530790673.60886353</v>
      </c>
      <c r="F142" s="2">
        <f>F10/'Output-Calculation-sheet'!F9*'Output-Calculation-sheet'!F117</f>
        <v>2850164346.6338353</v>
      </c>
      <c r="G142" s="2">
        <f>G10/'Output-Calculation-sheet'!G9*'Output-Calculation-sheet'!G117</f>
        <v>920036909.14871633</v>
      </c>
      <c r="H142" s="2">
        <f>H10/'Output-Calculation-sheet'!H9*'Output-Calculation-sheet'!H117</f>
        <v>1026195072.1055957</v>
      </c>
      <c r="I142" s="2">
        <f>I10/'Output-Calculation-sheet'!I9*'Output-Calculation-sheet'!I117</f>
        <v>1380055411.0966594</v>
      </c>
      <c r="J142" s="2">
        <f>J10/'Output-Calculation-sheet'!J9*'Output-Calculation-sheet'!J117</f>
        <v>4830193919.1144323</v>
      </c>
      <c r="K142" s="2">
        <f>K10/'Output-Calculation-sheet'!K9*'Output-Calculation-sheet'!K117</f>
        <v>8085711034.1417007</v>
      </c>
      <c r="L142" s="2">
        <f>L10/'Output-Calculation-sheet'!L9*'Output-Calculation-sheet'!L117</f>
        <v>353860307.05042022</v>
      </c>
      <c r="M142" s="2">
        <f>M10/'Output-Calculation-sheet'!M9*'Output-Calculation-sheet'!M117</f>
        <v>336167332.19834137</v>
      </c>
      <c r="N142" s="2">
        <f>N10/'Output-Calculation-sheet'!N9*'Output-Calculation-sheet'!N117</f>
        <v>2176241395.0328135</v>
      </c>
      <c r="O142" s="2">
        <f>O10/'Output-Calculation-sheet'!O9*'Output-Calculation-sheet'!O117</f>
        <v>3167050929.9128094</v>
      </c>
      <c r="P142" s="2">
        <f>P10/'Output-Calculation-sheet'!P9*'Output-Calculation-sheet'!P117</f>
        <v>5639574322.3802195</v>
      </c>
      <c r="Q142" s="2">
        <f>Q10/'Output-Calculation-sheet'!Q9*'Output-Calculation-sheet'!Q117</f>
        <v>442325511.64605153</v>
      </c>
      <c r="R142" s="2">
        <f>R10/'Output-Calculation-sheet'!R9*'Output-Calculation-sheet'!R117</f>
        <v>336167351.43929827</v>
      </c>
      <c r="S142" s="2">
        <f>S10/'Output-Calculation-sheet'!S9*'Output-Calculation-sheet'!S117</f>
        <v>3397060213.7183475</v>
      </c>
      <c r="T142" s="2">
        <f>T10/'Output-Calculation-sheet'!T9*'Output-Calculation-sheet'!T117</f>
        <v>1685742750.4248011</v>
      </c>
      <c r="U142" s="2">
        <f>U10/'Output-Calculation-sheet'!U9*'Output-Calculation-sheet'!U117</f>
        <v>1309283330.655468</v>
      </c>
      <c r="V142" s="2">
        <f>V10/'Output-Calculation-sheet'!V9*'Output-Calculation-sheet'!V117</f>
        <v>1556985907.8097138</v>
      </c>
      <c r="W142" s="2">
        <f>W10/'Output-Calculation-sheet'!W9*'Output-Calculation-sheet'!W117</f>
        <v>743106922.20023286</v>
      </c>
      <c r="X142" s="2">
        <f>X10/'Output-Calculation-sheet'!X9*'Output-Calculation-sheet'!X117</f>
        <v>1061581375.0898461</v>
      </c>
      <c r="Y142" s="2">
        <f>Y10/'Output-Calculation-sheet'!Y9*'Output-Calculation-sheet'!Y117</f>
        <v>371553408.90804142</v>
      </c>
      <c r="Z142" s="2">
        <f>Z10/'Output-Calculation-sheet'!Z9*'Output-Calculation-sheet'!Z117</f>
        <v>3043199434.6281376</v>
      </c>
      <c r="AA142" s="2">
        <f>AA10/'Output-Calculation-sheet'!AA9*'Output-Calculation-sheet'!AA117</f>
        <v>1822380954.4410772</v>
      </c>
      <c r="AB142" s="2">
        <f>AB10/'Output-Calculation-sheet'!AB9*'Output-Calculation-sheet'!AB117</f>
        <v>2017004616.4311471</v>
      </c>
      <c r="AC142" s="2">
        <f>AC10/'Output-Calculation-sheet'!AC9*'Output-Calculation-sheet'!AC117</f>
        <v>1468520698.6441302</v>
      </c>
      <c r="AD142" s="2">
        <f>AD10/'Output-Calculation-sheet'!AD9*'Output-Calculation-sheet'!AD117</f>
        <v>7855701737.0148563</v>
      </c>
      <c r="AE142" s="2">
        <f>AE10/'Output-Calculation-sheet'!AE9*'Output-Calculation-sheet'!AE117</f>
        <v>196569902956.5069</v>
      </c>
      <c r="AF142" s="2">
        <f>AF10/'Output-Calculation-sheet'!AF9*'Output-Calculation-sheet'!AF117</f>
        <v>115670326080.9724</v>
      </c>
      <c r="AG142" s="2">
        <f>AG10/'Output-Calculation-sheet'!AG9*'Output-Calculation-sheet'!AG117</f>
        <v>2574588639.8629436</v>
      </c>
      <c r="AH142" s="2">
        <f>AH10/'Output-Calculation-sheet'!AH9*'Output-Calculation-sheet'!AH117</f>
        <v>8122216067.8439484</v>
      </c>
      <c r="AI142" s="2">
        <f>AI10/'Output-Calculation-sheet'!AI9*'Output-Calculation-sheet'!AI117</f>
        <v>4352282300.7609243</v>
      </c>
      <c r="AJ142" s="2">
        <f>AJ10/'Output-Calculation-sheet'!AJ9*'Output-Calculation-sheet'!AJ117</f>
        <v>3310185671.494627</v>
      </c>
      <c r="AK142" s="2">
        <f>AK10/'Output-Calculation-sheet'!AK9*'Output-Calculation-sheet'!AK117</f>
        <v>751184527.50186598</v>
      </c>
      <c r="AL142" s="2">
        <f>AL10/'Output-Calculation-sheet'!AL9*'Output-Calculation-sheet'!AL117</f>
        <v>766246852.38817108</v>
      </c>
      <c r="AM142" s="2">
        <f>AM10/'Output-Calculation-sheet'!AM9*'Output-Calculation-sheet'!AM117</f>
        <v>4502861665.7861595</v>
      </c>
      <c r="AN142" s="2">
        <f>AN10/'Output-Calculation-sheet'!AN9*'Output-Calculation-sheet'!AN117</f>
        <v>674297098.237257</v>
      </c>
      <c r="AO142" s="2">
        <f>AO10/'Output-Calculation-sheet'!AO9*'Output-Calculation-sheet'!AO117</f>
        <v>1532493323.4260316</v>
      </c>
      <c r="AP142" s="2">
        <f>AP10/'Output-Calculation-sheet'!AP9*'Output-Calculation-sheet'!AP117</f>
        <v>888846052.69095469</v>
      </c>
      <c r="AQ142" s="2">
        <f>AQ10/'Output-Calculation-sheet'!AQ9*'Output-Calculation-sheet'!AQ117</f>
        <v>127989628.27014688</v>
      </c>
      <c r="AR142" s="2">
        <f>AR10/'Output-Calculation-sheet'!AR9*'Output-Calculation-sheet'!AR117</f>
        <v>287787159.81961143</v>
      </c>
      <c r="AS142" s="2">
        <f>AS10/'Output-Calculation-sheet'!AS9*'Output-Calculation-sheet'!AS117</f>
        <v>13783293.028733786</v>
      </c>
      <c r="AT142" s="2">
        <f>AT10/'Output-Calculation-sheet'!AT9*'Output-Calculation-sheet'!AT117</f>
        <v>205274740.0538595</v>
      </c>
      <c r="AU142" s="2">
        <f>AU10/'Output-Calculation-sheet'!AU9*'Output-Calculation-sheet'!AU117</f>
        <v>77085844.274411187</v>
      </c>
      <c r="AV142" s="2">
        <f>AV10/'Output-Calculation-sheet'!AV9*'Output-Calculation-sheet'!AV117</f>
        <v>220979432.49195725</v>
      </c>
      <c r="AW142" s="2">
        <f>AW10/'Output-Calculation-sheet'!AW9*'Output-Calculation-sheet'!AW117</f>
        <v>627428876.0351342</v>
      </c>
      <c r="AX142" s="2">
        <f>AX10/'Output-Calculation-sheet'!AX9*'Output-Calculation-sheet'!AX117</f>
        <v>473215271.09834677</v>
      </c>
      <c r="AY142" s="2">
        <f>AY10/'Output-Calculation-sheet'!AY9*'Output-Calculation-sheet'!AY117</f>
        <v>126877518.53983806</v>
      </c>
      <c r="AZ142" s="2">
        <f>AZ10/'Output-Calculation-sheet'!AZ9*'Output-Calculation-sheet'!AZ117</f>
        <v>690363094.38682294</v>
      </c>
      <c r="BA142" s="2">
        <f>BA10/'Output-Calculation-sheet'!BA9*'Output-Calculation-sheet'!BA117</f>
        <v>238828367.48605019</v>
      </c>
      <c r="BB142" s="2">
        <f>BB10/'Output-Calculation-sheet'!BB9*'Output-Calculation-sheet'!BB117</f>
        <v>149267700.41988403</v>
      </c>
      <c r="BC142" s="2">
        <f>BC10/'Output-Calculation-sheet'!BC9*'Output-Calculation-sheet'!BC117</f>
        <v>607074494.75708175</v>
      </c>
      <c r="BD142" s="2">
        <f>BD10/'Output-Calculation-sheet'!BD9*'Output-Calculation-sheet'!BD117</f>
        <v>55975392.327652872</v>
      </c>
      <c r="BE142" s="2">
        <f>BE10/'Output-Calculation-sheet'!BE9*'Output-Calculation-sheet'!BE117</f>
        <v>4190595150.8640718</v>
      </c>
      <c r="BF142" s="2">
        <f>BF10/'Output-Calculation-sheet'!BF9*'Output-Calculation-sheet'!BF117</f>
        <v>654641867.4050889</v>
      </c>
      <c r="BH142" s="2">
        <f t="shared" si="12"/>
        <v>416.48840673320757</v>
      </c>
    </row>
    <row r="143" spans="1:60" x14ac:dyDescent="0.25">
      <c r="A143" s="2">
        <v>2034</v>
      </c>
      <c r="B143" s="2">
        <f>B11/'Output-Calculation-sheet'!B10*'Output-Calculation-sheet'!B118</f>
        <v>684584579.18240809</v>
      </c>
      <c r="C143" s="2">
        <f>C11/'Output-Calculation-sheet'!C10*'Output-Calculation-sheet'!C118</f>
        <v>699150402.06258368</v>
      </c>
      <c r="D143" s="2">
        <f>D11/'Output-Calculation-sheet'!D10*'Output-Calculation-sheet'!D118</f>
        <v>6600198140.0231314</v>
      </c>
      <c r="E143" s="2">
        <f>E11/'Output-Calculation-sheet'!E10*'Output-Calculation-sheet'!E118</f>
        <v>436969028.70733774</v>
      </c>
      <c r="F143" s="2">
        <f>F11/'Output-Calculation-sheet'!F10*'Output-Calculation-sheet'!F118</f>
        <v>2352935328.4620309</v>
      </c>
      <c r="G143" s="2">
        <f>G11/'Output-Calculation-sheet'!G10*'Output-Calculation-sheet'!G118</f>
        <v>757412739.39408994</v>
      </c>
      <c r="H143" s="2">
        <f>H11/'Output-Calculation-sheet'!H10*'Output-Calculation-sheet'!H118</f>
        <v>844806667.41906142</v>
      </c>
      <c r="I143" s="2">
        <f>I11/'Output-Calculation-sheet'!I10*'Output-Calculation-sheet'!I118</f>
        <v>1136119359.6069329</v>
      </c>
      <c r="J143" s="2">
        <f>J11/'Output-Calculation-sheet'!J10*'Output-Calculation-sheet'!J118</f>
        <v>3976416681.2582002</v>
      </c>
      <c r="K143" s="2">
        <f>K11/'Output-Calculation-sheet'!K10*'Output-Calculation-sheet'!K118</f>
        <v>6656493323.8796101</v>
      </c>
      <c r="L143" s="2">
        <f>L11/'Output-Calculation-sheet'!L10*'Output-Calculation-sheet'!L118</f>
        <v>291312588.92809069</v>
      </c>
      <c r="M143" s="2">
        <f>M11/'Output-Calculation-sheet'!M10*'Output-Calculation-sheet'!M118</f>
        <v>276746883.33610648</v>
      </c>
      <c r="N143" s="2">
        <f>N11/'Output-Calculation-sheet'!N10*'Output-Calculation-sheet'!N118</f>
        <v>1791572569.3723369</v>
      </c>
      <c r="O143" s="2">
        <f>O11/'Output-Calculation-sheet'!O10*'Output-Calculation-sheet'!O118</f>
        <v>2607247186.9790916</v>
      </c>
      <c r="P143" s="2">
        <f>P11/'Output-Calculation-sheet'!P10*'Output-Calculation-sheet'!P118</f>
        <v>4688943925.6825848</v>
      </c>
      <c r="Q143" s="2">
        <f>Q11/'Output-Calculation-sheet'!Q10*'Output-Calculation-sheet'!Q118</f>
        <v>364140831.22681147</v>
      </c>
      <c r="R143" s="2">
        <f>R11/'Output-Calculation-sheet'!R10*'Output-Calculation-sheet'!R118</f>
        <v>276746933.73597032</v>
      </c>
      <c r="S143" s="2">
        <f>S11/'Output-Calculation-sheet'!S10*'Output-Calculation-sheet'!S118</f>
        <v>2796601930.1987028</v>
      </c>
      <c r="T143" s="2">
        <f>T11/'Output-Calculation-sheet'!T10*'Output-Calculation-sheet'!T118</f>
        <v>1401586624.6054664</v>
      </c>
      <c r="U143" s="2">
        <f>U11/'Output-Calculation-sheet'!U10*'Output-Calculation-sheet'!U118</f>
        <v>1077856532.9735706</v>
      </c>
      <c r="V143" s="2">
        <f>V11/'Output-Calculation-sheet'!V10*'Output-Calculation-sheet'!V118</f>
        <v>1281775842.855741</v>
      </c>
      <c r="W143" s="2">
        <f>W11/'Output-Calculation-sheet'!W10*'Output-Calculation-sheet'!W118</f>
        <v>611756323.04811382</v>
      </c>
      <c r="X143" s="2">
        <f>X11/'Output-Calculation-sheet'!X10*'Output-Calculation-sheet'!X118</f>
        <v>873937761.34054828</v>
      </c>
      <c r="Y143" s="2">
        <f>Y11/'Output-Calculation-sheet'!Y10*'Output-Calculation-sheet'!Y118</f>
        <v>305878243.55137461</v>
      </c>
      <c r="Z143" s="2">
        <f>Z11/'Output-Calculation-sheet'!Z10*'Output-Calculation-sheet'!Z118</f>
        <v>2505289053.1263719</v>
      </c>
      <c r="AA143" s="2">
        <f>AA11/'Output-Calculation-sheet'!AA10*'Output-Calculation-sheet'!AA118</f>
        <v>1500259608.0740571</v>
      </c>
      <c r="AB143" s="2">
        <f>AB11/'Output-Calculation-sheet'!AB10*'Output-Calculation-sheet'!AB118</f>
        <v>1660481745.1398828</v>
      </c>
      <c r="AC143" s="2">
        <f>AC11/'Output-Calculation-sheet'!AC10*'Output-Calculation-sheet'!AC118</f>
        <v>1208947559.6186335</v>
      </c>
      <c r="AD143" s="2">
        <f>AD11/'Output-Calculation-sheet'!AD10*'Output-Calculation-sheet'!AD118</f>
        <v>6467141950.7441788</v>
      </c>
      <c r="AE143" s="2">
        <f>AE11/'Output-Calculation-sheet'!AE10*'Output-Calculation-sheet'!AE118</f>
        <v>163727468589.18149</v>
      </c>
      <c r="AF143" s="2">
        <f>AF11/'Output-Calculation-sheet'!AF10*'Output-Calculation-sheet'!AF118</f>
        <v>97089032108.546204</v>
      </c>
      <c r="AG143" s="2">
        <f>AG11/'Output-Calculation-sheet'!AG10*'Output-Calculation-sheet'!AG118</f>
        <v>2140605483.9016125</v>
      </c>
      <c r="AH143" s="2">
        <f>AH11/'Output-Calculation-sheet'!AH10*'Output-Calculation-sheet'!AH118</f>
        <v>6753101066.6548357</v>
      </c>
      <c r="AI143" s="2">
        <f>AI11/'Output-Calculation-sheet'!AI10*'Output-Calculation-sheet'!AI118</f>
        <v>3618643110.6306682</v>
      </c>
      <c r="AJ143" s="2">
        <f>AJ11/'Output-Calculation-sheet'!AJ10*'Output-Calculation-sheet'!AJ118</f>
        <v>2752206610.4410119</v>
      </c>
      <c r="AK143" s="2">
        <f>AK11/'Output-Calculation-sheet'!AK10*'Output-Calculation-sheet'!AK118</f>
        <v>727165914.92454159</v>
      </c>
      <c r="AL143" s="2">
        <f>AL11/'Output-Calculation-sheet'!AL10*'Output-Calculation-sheet'!AL118</f>
        <v>637084953.03605497</v>
      </c>
      <c r="AM143" s="2">
        <f>AM11/'Output-Calculation-sheet'!AM10*'Output-Calculation-sheet'!AM118</f>
        <v>1911254317.3069088</v>
      </c>
      <c r="AN143" s="2">
        <f>AN11/'Output-Calculation-sheet'!AN10*'Output-Calculation-sheet'!AN118</f>
        <v>560634652.90987694</v>
      </c>
      <c r="AO143" s="2">
        <f>AO11/'Output-Calculation-sheet'!AO10*'Output-Calculation-sheet'!AO118</f>
        <v>1274169795.3199182</v>
      </c>
      <c r="AP143" s="2">
        <f>AP11/'Output-Calculation-sheet'!AP10*'Output-Calculation-sheet'!AP118</f>
        <v>739018600.16718078</v>
      </c>
      <c r="AQ143" s="2">
        <f>AQ11/'Output-Calculation-sheet'!AQ10*'Output-Calculation-sheet'!AQ118</f>
        <v>121877550.76553102</v>
      </c>
      <c r="AR143" s="2">
        <f>AR11/'Output-Calculation-sheet'!AR10*'Output-Calculation-sheet'!AR118</f>
        <v>238184226.64232552</v>
      </c>
      <c r="AS143" s="2">
        <f>AS11/'Output-Calculation-sheet'!AS10*'Output-Calculation-sheet'!AS118</f>
        <v>13947913.697921613</v>
      </c>
      <c r="AT143" s="2">
        <f>AT11/'Output-Calculation-sheet'!AT10*'Output-Calculation-sheet'!AT118</f>
        <v>194310327.29115757</v>
      </c>
      <c r="AU143" s="2">
        <f>AU11/'Output-Calculation-sheet'!AU10*'Output-Calculation-sheet'!AU118</f>
        <v>86774029.456687585</v>
      </c>
      <c r="AV143" s="2">
        <f>AV11/'Output-Calculation-sheet'!AV10*'Output-Calculation-sheet'!AV118</f>
        <v>182891397.63470051</v>
      </c>
      <c r="AW143" s="2">
        <f>AW11/'Output-Calculation-sheet'!AW10*'Output-Calculation-sheet'!AW118</f>
        <v>520514269.57184476</v>
      </c>
      <c r="AX143" s="2">
        <f>AX11/'Output-Calculation-sheet'!AX10*'Output-Calculation-sheet'!AX118</f>
        <v>437146280.5252409</v>
      </c>
      <c r="AY143" s="2">
        <f>AY11/'Output-Calculation-sheet'!AY10*'Output-Calculation-sheet'!AY118</f>
        <v>105159989.55313736</v>
      </c>
      <c r="AZ143" s="2">
        <f>AZ11/'Output-Calculation-sheet'!AZ10*'Output-Calculation-sheet'!AZ118</f>
        <v>572194170.33052421</v>
      </c>
      <c r="BA143" s="2">
        <f>BA11/'Output-Calculation-sheet'!BA10*'Output-Calculation-sheet'!BA118</f>
        <v>197948226.7612364</v>
      </c>
      <c r="BB143" s="2">
        <f>BB11/'Output-Calculation-sheet'!BB10*'Output-Calculation-sheet'!BB118</f>
        <v>123717652.80581667</v>
      </c>
      <c r="BC143" s="2">
        <f>BC11/'Output-Calculation-sheet'!BC10*'Output-Calculation-sheet'!BC118</f>
        <v>501166793.31693906</v>
      </c>
      <c r="BD143" s="2">
        <f>BD11/'Output-Calculation-sheet'!BD10*'Output-Calculation-sheet'!BD118</f>
        <v>46394112.335156031</v>
      </c>
      <c r="BE143" s="2">
        <f>BE11/'Output-Calculation-sheet'!BE10*'Output-Calculation-sheet'!BE118</f>
        <v>3469793244.3141184</v>
      </c>
      <c r="BF143" s="2">
        <f>BF11/'Output-Calculation-sheet'!BF10*'Output-Calculation-sheet'!BF118</f>
        <v>538928410.85953796</v>
      </c>
      <c r="BH143" s="2">
        <f t="shared" si="12"/>
        <v>345.41464414341527</v>
      </c>
    </row>
    <row r="144" spans="1:60" x14ac:dyDescent="0.25">
      <c r="A144" s="2">
        <v>2035</v>
      </c>
      <c r="B144" s="2">
        <f>B12/'Output-Calculation-sheet'!B11*'Output-Calculation-sheet'!B119</f>
        <v>520921000.66299772</v>
      </c>
      <c r="C144" s="2">
        <f>C12/'Output-Calculation-sheet'!C11*'Output-Calculation-sheet'!C119</f>
        <v>532004321.66845405</v>
      </c>
      <c r="D144" s="2">
        <f>D12/'Output-Calculation-sheet'!D11*'Output-Calculation-sheet'!D119</f>
        <v>5035358391.3583574</v>
      </c>
      <c r="E144" s="2">
        <f>E12/'Output-Calculation-sheet'!E11*'Output-Calculation-sheet'!E119</f>
        <v>332502831.79559565</v>
      </c>
      <c r="F144" s="2">
        <f>F12/'Output-Calculation-sheet'!F11*'Output-Calculation-sheet'!F119</f>
        <v>1791727501.8363504</v>
      </c>
      <c r="G144" s="2">
        <f>G12/'Output-Calculation-sheet'!G11*'Output-Calculation-sheet'!G119</f>
        <v>576338015.14082503</v>
      </c>
      <c r="H144" s="2">
        <f>H12/'Output-Calculation-sheet'!H11*'Output-Calculation-sheet'!H119</f>
        <v>642838304.266366</v>
      </c>
      <c r="I144" s="2">
        <f>I12/'Output-Calculation-sheet'!I11*'Output-Calculation-sheet'!I119</f>
        <v>864506865.28281212</v>
      </c>
      <c r="J144" s="2">
        <f>J12/'Output-Calculation-sheet'!J11*'Output-Calculation-sheet'!J119</f>
        <v>3025773999.6600819</v>
      </c>
      <c r="K144" s="2">
        <f>K12/'Output-Calculation-sheet'!K11*'Output-Calculation-sheet'!K119</f>
        <v>5065123483.3630514</v>
      </c>
      <c r="L144" s="2">
        <f>L12/'Output-Calculation-sheet'!L11*'Output-Calculation-sheet'!L119</f>
        <v>221668507.5020909</v>
      </c>
      <c r="M144" s="2">
        <f>M12/'Output-Calculation-sheet'!M11*'Output-Calculation-sheet'!M119</f>
        <v>210585043.99376303</v>
      </c>
      <c r="N144" s="2">
        <f>N12/'Output-Calculation-sheet'!N11*'Output-Calculation-sheet'!N119</f>
        <v>1363261074.2754133</v>
      </c>
      <c r="O144" s="2">
        <f>O12/'Output-Calculation-sheet'!O11*'Output-Calculation-sheet'!O119</f>
        <v>1983932393.0980914</v>
      </c>
      <c r="P144" s="2">
        <f>P12/'Output-Calculation-sheet'!P11*'Output-Calculation-sheet'!P119</f>
        <v>3577241779.6865525</v>
      </c>
      <c r="Q144" s="2">
        <f>Q12/'Output-Calculation-sheet'!Q11*'Output-Calculation-sheet'!Q119</f>
        <v>277085693.17302358</v>
      </c>
      <c r="R144" s="2">
        <f>R12/'Output-Calculation-sheet'!R11*'Output-Calculation-sheet'!R119</f>
        <v>210585125.22649127</v>
      </c>
      <c r="S144" s="2">
        <f>S12/'Output-Calculation-sheet'!S11*'Output-Calculation-sheet'!S119</f>
        <v>2128016869.9839382</v>
      </c>
      <c r="T144" s="2">
        <f>T12/'Output-Calculation-sheet'!T11*'Output-Calculation-sheet'!T119</f>
        <v>1069284017.3866714</v>
      </c>
      <c r="U144" s="2">
        <f>U12/'Output-Calculation-sheet'!U11*'Output-Calculation-sheet'!U119</f>
        <v>820173168.07741916</v>
      </c>
      <c r="V144" s="2">
        <f>V12/'Output-Calculation-sheet'!V11*'Output-Calculation-sheet'!V119</f>
        <v>975341085.99940968</v>
      </c>
      <c r="W144" s="2">
        <f>W12/'Output-Calculation-sheet'!W11*'Output-Calculation-sheet'!W119</f>
        <v>465503689.91491133</v>
      </c>
      <c r="X144" s="2">
        <f>X12/'Output-Calculation-sheet'!X11*'Output-Calculation-sheet'!X119</f>
        <v>665005531.61931431</v>
      </c>
      <c r="Y144" s="2">
        <f>Y12/'Output-Calculation-sheet'!Y11*'Output-Calculation-sheet'!Y119</f>
        <v>247943268.98011068</v>
      </c>
      <c r="Z144" s="2">
        <f>Z12/'Output-Calculation-sheet'!Z11*'Output-Calculation-sheet'!Z119</f>
        <v>1906348444.4968865</v>
      </c>
      <c r="AA144" s="2">
        <f>AA12/'Output-Calculation-sheet'!AA11*'Output-Calculation-sheet'!AA119</f>
        <v>1141592831.2306654</v>
      </c>
      <c r="AB144" s="2">
        <f>AB12/'Output-Calculation-sheet'!AB11*'Output-Calculation-sheet'!AB119</f>
        <v>1263510512.4323459</v>
      </c>
      <c r="AC144" s="2">
        <f>AC12/'Output-Calculation-sheet'!AC11*'Output-Calculation-sheet'!AC119</f>
        <v>919923777.86000097</v>
      </c>
      <c r="AD144" s="2">
        <f>AD12/'Output-Calculation-sheet'!AD11*'Output-Calculation-sheet'!AD119</f>
        <v>4921039018.1600008</v>
      </c>
      <c r="AE144" s="2">
        <f>AE12/'Output-Calculation-sheet'!AE11*'Output-Calculation-sheet'!AE119</f>
        <v>124968141667.46638</v>
      </c>
      <c r="AF144" s="2">
        <f>AF12/'Output-Calculation-sheet'!AF11*'Output-Calculation-sheet'!AF119</f>
        <v>74256403005.633286</v>
      </c>
      <c r="AG144" s="2">
        <f>AG12/'Output-Calculation-sheet'!AG11*'Output-Calculation-sheet'!AG119</f>
        <v>1633088319.2389991</v>
      </c>
      <c r="AH144" s="2">
        <f>AH12/'Output-Calculation-sheet'!AH11*'Output-Calculation-sheet'!AH119</f>
        <v>5152004009.8233519</v>
      </c>
      <c r="AI144" s="2">
        <f>AI12/'Output-Calculation-sheet'!AI11*'Output-Calculation-sheet'!AI119</f>
        <v>2760698472.8515229</v>
      </c>
      <c r="AJ144" s="2">
        <f>AJ12/'Output-Calculation-sheet'!AJ11*'Output-Calculation-sheet'!AJ119</f>
        <v>2099685392.4247167</v>
      </c>
      <c r="AK144" s="2">
        <f>AK12/'Output-Calculation-sheet'!AK11*'Output-Calculation-sheet'!AK119</f>
        <v>664920064.06603253</v>
      </c>
      <c r="AL144" s="2">
        <f>AL12/'Output-Calculation-sheet'!AL11*'Output-Calculation-sheet'!AL119</f>
        <v>486038285.28349906</v>
      </c>
      <c r="AM144" s="2">
        <f>AM12/'Output-Calculation-sheet'!AM11*'Output-Calculation-sheet'!AM119</f>
        <v>1458114855.8504975</v>
      </c>
      <c r="AN144" s="2">
        <f>AN12/'Output-Calculation-sheet'!AN11*'Output-Calculation-sheet'!AN119</f>
        <v>427713615.53602946</v>
      </c>
      <c r="AO144" s="2">
        <f>AO12/'Output-Calculation-sheet'!AO11*'Output-Calculation-sheet'!AO119</f>
        <v>972076761.52404201</v>
      </c>
      <c r="AP144" s="2">
        <f>AP12/'Output-Calculation-sheet'!AP11*'Output-Calculation-sheet'!AP119</f>
        <v>563804410.92885888</v>
      </c>
      <c r="AQ144" s="2">
        <f>AQ12/'Output-Calculation-sheet'!AQ11*'Output-Calculation-sheet'!AQ119</f>
        <v>117088765.58184987</v>
      </c>
      <c r="AR144" s="2">
        <f>AR12/'Output-Calculation-sheet'!AR11*'Output-Calculation-sheet'!AR119</f>
        <v>181494468.97288018</v>
      </c>
      <c r="AS144" s="2">
        <f>AS12/'Output-Calculation-sheet'!AS11*'Output-Calculation-sheet'!AS119</f>
        <v>14390566.254691118</v>
      </c>
      <c r="AT144" s="2">
        <f>AT12/'Output-Calculation-sheet'!AT11*'Output-Calculation-sheet'!AT119</f>
        <v>189730797.94119</v>
      </c>
      <c r="AU144" s="2">
        <f>AU12/'Output-Calculation-sheet'!AU11*'Output-Calculation-sheet'!AU119</f>
        <v>91712857.033960074</v>
      </c>
      <c r="AV144" s="2">
        <f>AV12/'Output-Calculation-sheet'!AV11*'Output-Calculation-sheet'!AV119</f>
        <v>139361796.97851276</v>
      </c>
      <c r="AW144" s="2">
        <f>AW12/'Output-Calculation-sheet'!AW11*'Output-Calculation-sheet'!AW119</f>
        <v>396874094.97295606</v>
      </c>
      <c r="AX144" s="2">
        <f>AX12/'Output-Calculation-sheet'!AX11*'Output-Calculation-sheet'!AX119</f>
        <v>436023760.06831414</v>
      </c>
      <c r="AY144" s="2">
        <f>AY12/'Output-Calculation-sheet'!AY11*'Output-Calculation-sheet'!AY119</f>
        <v>80161322.349619091</v>
      </c>
      <c r="AZ144" s="2">
        <f>AZ12/'Output-Calculation-sheet'!AZ11*'Output-Calculation-sheet'!AZ119</f>
        <v>436171976.17140776</v>
      </c>
      <c r="BA144" s="2">
        <f>BA12/'Output-Calculation-sheet'!BA11*'Output-Calculation-sheet'!BA119</f>
        <v>150891925.93796468</v>
      </c>
      <c r="BB144" s="2">
        <f>BB12/'Output-Calculation-sheet'!BB11*'Output-Calculation-sheet'!BB119</f>
        <v>94307435.129817784</v>
      </c>
      <c r="BC144" s="2">
        <f>BC12/'Output-Calculation-sheet'!BC11*'Output-Calculation-sheet'!BC119</f>
        <v>381631264.44794542</v>
      </c>
      <c r="BD144" s="2">
        <f>BD12/'Output-Calculation-sheet'!BD11*'Output-Calculation-sheet'!BD119</f>
        <v>35365295.166541599</v>
      </c>
      <c r="BE144" s="2">
        <f>BE12/'Output-Calculation-sheet'!BE11*'Output-Calculation-sheet'!BE119</f>
        <v>2644252433.4199624</v>
      </c>
      <c r="BF144" s="2">
        <f>BF12/'Output-Calculation-sheet'!BF11*'Output-Calculation-sheet'!BF119</f>
        <v>410086664.61943322</v>
      </c>
      <c r="BH144" s="2">
        <f t="shared" si="12"/>
        <v>263.99737083380637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1698080515.9208474</v>
      </c>
      <c r="C8" s="2">
        <v>1734209888.6000142</v>
      </c>
      <c r="D8" s="2">
        <v>15536822400.897358</v>
      </c>
      <c r="E8" s="2">
        <v>1083881180.3750091</v>
      </c>
      <c r="F8" s="2">
        <v>5750798936.6842251</v>
      </c>
      <c r="G8" s="2">
        <v>1878727379.3166826</v>
      </c>
      <c r="H8" s="2">
        <v>2095503615.3916838</v>
      </c>
      <c r="I8" s="2">
        <v>2818091068.9750237</v>
      </c>
      <c r="J8" s="2">
        <v>9863318741.4125824</v>
      </c>
      <c r="K8" s="2">
        <v>16511123314.379309</v>
      </c>
      <c r="L8" s="2">
        <v>722587453.58333957</v>
      </c>
      <c r="M8" s="2">
        <v>686458080.90417254</v>
      </c>
      <c r="N8" s="2">
        <v>4443912839.5375376</v>
      </c>
      <c r="O8" s="2">
        <v>6467157709.5708866</v>
      </c>
      <c r="P8" s="2">
        <v>11037742555.07766</v>
      </c>
      <c r="Q8" s="2">
        <v>903234316.97917426</v>
      </c>
      <c r="R8" s="2">
        <v>686458080.90417254</v>
      </c>
      <c r="S8" s="2">
        <v>6936839554.4000568</v>
      </c>
      <c r="T8" s="2">
        <v>3299325220.2677789</v>
      </c>
      <c r="U8" s="2">
        <v>2673573578.2583566</v>
      </c>
      <c r="V8" s="2">
        <v>3179384795.7666936</v>
      </c>
      <c r="W8" s="2">
        <v>1517433652.5250127</v>
      </c>
      <c r="X8" s="2">
        <v>2167762360.7500181</v>
      </c>
      <c r="Y8" s="2">
        <v>758716826.26250637</v>
      </c>
      <c r="Z8" s="2">
        <v>6214252100.8167181</v>
      </c>
      <c r="AA8" s="2">
        <v>3721325385.9541984</v>
      </c>
      <c r="AB8" s="2">
        <v>4118748485.4250336</v>
      </c>
      <c r="AC8" s="2">
        <v>2998737932.3708596</v>
      </c>
      <c r="AD8" s="2">
        <v>16041441469.550137</v>
      </c>
      <c r="AE8" s="2">
        <v>381798554860.30664</v>
      </c>
      <c r="AF8" s="2">
        <v>217404564586.15906</v>
      </c>
      <c r="AG8" s="2">
        <v>5038969427.3180628</v>
      </c>
      <c r="AH8" s="2">
        <v>15896748788.562937</v>
      </c>
      <c r="AI8" s="2">
        <v>8518257841.4186296</v>
      </c>
      <c r="AJ8" s="2">
        <v>6478674977.9803667</v>
      </c>
      <c r="AK8" s="2">
        <v>1319730088.1071115</v>
      </c>
      <c r="AL8" s="2">
        <v>1499693281.9398997</v>
      </c>
      <c r="AM8" s="2">
        <v>4499079845.8196993</v>
      </c>
      <c r="AN8" s="2">
        <v>1319730088.1071115</v>
      </c>
      <c r="AO8" s="2">
        <v>2999386563.8797994</v>
      </c>
      <c r="AP8" s="2">
        <v>1739644207.0502832</v>
      </c>
      <c r="AQ8" s="2">
        <v>205141335.12082341</v>
      </c>
      <c r="AR8" s="2">
        <v>574395738.33830547</v>
      </c>
      <c r="AS8" s="2">
        <v>420604921.29981887</v>
      </c>
      <c r="AT8" s="2">
        <v>376330719.05773276</v>
      </c>
      <c r="AU8" s="2">
        <v>153856001.34061754</v>
      </c>
      <c r="AV8" s="2">
        <v>441053870.50977027</v>
      </c>
      <c r="AW8" s="2">
        <v>1239677662.7784133</v>
      </c>
      <c r="AX8" s="2">
        <v>574395738.33830547</v>
      </c>
      <c r="AY8" s="2">
        <v>251681331.16028824</v>
      </c>
      <c r="AZ8" s="2">
        <v>1369442537.1956859</v>
      </c>
      <c r="BA8" s="2">
        <v>473753093.94877779</v>
      </c>
      <c r="BB8" s="2">
        <v>296095683.71798617</v>
      </c>
      <c r="BC8" s="2">
        <v>1224899412.506748</v>
      </c>
      <c r="BD8" s="2">
        <v>111035881.3942448</v>
      </c>
      <c r="BE8" s="2">
        <v>8348674230.7973089</v>
      </c>
      <c r="BF8" s="2">
        <v>1336786789.1291783</v>
      </c>
    </row>
    <row r="9" spans="1:60" x14ac:dyDescent="0.25">
      <c r="A9" s="2">
        <v>2032</v>
      </c>
      <c r="B9" s="2">
        <v>1813251446.0832713</v>
      </c>
      <c r="C9" s="2">
        <v>1851831264.0850432</v>
      </c>
      <c r="D9" s="2">
        <v>17009083260.168932</v>
      </c>
      <c r="E9" s="2">
        <v>1157394540.0531516</v>
      </c>
      <c r="F9" s="2">
        <v>6184115902.8925819</v>
      </c>
      <c r="G9" s="2">
        <v>2006150536.0921297</v>
      </c>
      <c r="H9" s="2">
        <v>2237629444.1027603</v>
      </c>
      <c r="I9" s="2">
        <v>3009225804.1381946</v>
      </c>
      <c r="J9" s="2">
        <v>10532290314.483683</v>
      </c>
      <c r="K9" s="2">
        <v>17630976826.809681</v>
      </c>
      <c r="L9" s="2">
        <v>771596360.03543472</v>
      </c>
      <c r="M9" s="2">
        <v>733016542.0336628</v>
      </c>
      <c r="N9" s="2">
        <v>4745317614.2179232</v>
      </c>
      <c r="O9" s="2">
        <v>6905787422.3171396</v>
      </c>
      <c r="P9" s="2">
        <v>12083673049.695303</v>
      </c>
      <c r="Q9" s="2">
        <v>964495450.04429328</v>
      </c>
      <c r="R9" s="2">
        <v>733016542.0336628</v>
      </c>
      <c r="S9" s="2">
        <v>7407325056.3401728</v>
      </c>
      <c r="T9" s="2">
        <v>3611967487.6806607</v>
      </c>
      <c r="U9" s="2">
        <v>2854906532.1311078</v>
      </c>
      <c r="V9" s="2">
        <v>3395023984.1559119</v>
      </c>
      <c r="W9" s="2">
        <v>1620352356.0744131</v>
      </c>
      <c r="X9" s="2">
        <v>2314789080.1063032</v>
      </c>
      <c r="Y9" s="2">
        <v>810176178.03720653</v>
      </c>
      <c r="Z9" s="2">
        <v>6635728696.3047371</v>
      </c>
      <c r="AA9" s="2">
        <v>3973721254.1824884</v>
      </c>
      <c r="AB9" s="2">
        <v>4398099252.2019758</v>
      </c>
      <c r="AC9" s="2">
        <v>3202124894.1470542</v>
      </c>
      <c r="AD9" s="2">
        <v>17129439192.786648</v>
      </c>
      <c r="AE9" s="2">
        <v>419859965938.46423</v>
      </c>
      <c r="AF9" s="2">
        <v>243752313837.66428</v>
      </c>
      <c r="AG9" s="2">
        <v>5516459435.7304649</v>
      </c>
      <c r="AH9" s="2">
        <v>17403116077.006824</v>
      </c>
      <c r="AI9" s="2">
        <v>9325443331.8300705</v>
      </c>
      <c r="AJ9" s="2">
        <v>7092590703.0820246</v>
      </c>
      <c r="AK9" s="2">
        <v>1444786995.0722644</v>
      </c>
      <c r="AL9" s="2">
        <v>1641803403.4912097</v>
      </c>
      <c r="AM9" s="2">
        <v>4925410210.47363</v>
      </c>
      <c r="AN9" s="2">
        <v>1444786995.0722644</v>
      </c>
      <c r="AO9" s="2">
        <v>3283606806.9824195</v>
      </c>
      <c r="AP9" s="2">
        <v>1904491948.0498037</v>
      </c>
      <c r="AQ9" s="2">
        <v>222009999.5168038</v>
      </c>
      <c r="AR9" s="2">
        <v>621627998.64705062</v>
      </c>
      <c r="AS9" s="2">
        <v>457905843.16820741</v>
      </c>
      <c r="AT9" s="2">
        <v>409705228.09786975</v>
      </c>
      <c r="AU9" s="2">
        <v>166507499.63760284</v>
      </c>
      <c r="AV9" s="2">
        <v>477321498.96112812</v>
      </c>
      <c r="AW9" s="2">
        <v>1349617221.9694536</v>
      </c>
      <c r="AX9" s="2">
        <v>621627998.64705062</v>
      </c>
      <c r="AY9" s="2">
        <v>273363706.97104543</v>
      </c>
      <c r="AZ9" s="2">
        <v>1487420170.2836294</v>
      </c>
      <c r="BA9" s="2">
        <v>514566977.82785022</v>
      </c>
      <c r="BB9" s="2">
        <v>321604361.1424064</v>
      </c>
      <c r="BC9" s="2">
        <v>1317194361.9879501</v>
      </c>
      <c r="BD9" s="2">
        <v>120601635.42840238</v>
      </c>
      <c r="BE9" s="2">
        <v>9044937097.6333809</v>
      </c>
      <c r="BF9" s="2">
        <v>1427453266.0655539</v>
      </c>
    </row>
    <row r="10" spans="1:60" x14ac:dyDescent="0.25">
      <c r="A10" s="2">
        <v>2033</v>
      </c>
      <c r="B10" s="2">
        <v>1910850116.3033843</v>
      </c>
      <c r="C10" s="2">
        <v>1951506501.7566478</v>
      </c>
      <c r="D10" s="2">
        <v>18242449987.227642</v>
      </c>
      <c r="E10" s="2">
        <v>1219691563.5979047</v>
      </c>
      <c r="F10" s="2">
        <v>6549444677.0961075</v>
      </c>
      <c r="G10" s="2">
        <v>2114132043.5697012</v>
      </c>
      <c r="H10" s="2">
        <v>2358070356.2892828</v>
      </c>
      <c r="I10" s="2">
        <v>3171198065.3545527</v>
      </c>
      <c r="J10" s="2">
        <v>11099193228.740932</v>
      </c>
      <c r="K10" s="2">
        <v>18579968152.141418</v>
      </c>
      <c r="L10" s="2">
        <v>813127709.06526995</v>
      </c>
      <c r="M10" s="2">
        <v>772471323.61200643</v>
      </c>
      <c r="N10" s="2">
        <v>5000735410.7514095</v>
      </c>
      <c r="O10" s="2">
        <v>7277492996.1341648</v>
      </c>
      <c r="P10" s="2">
        <v>12959887249.613462</v>
      </c>
      <c r="Q10" s="2">
        <v>1016409636.3315873</v>
      </c>
      <c r="R10" s="2">
        <v>772471323.61200643</v>
      </c>
      <c r="S10" s="2">
        <v>7806026007.0265913</v>
      </c>
      <c r="T10" s="2">
        <v>3873879340.9170661</v>
      </c>
      <c r="U10" s="2">
        <v>3008572523.5414987</v>
      </c>
      <c r="V10" s="2">
        <v>3577761919.8871865</v>
      </c>
      <c r="W10" s="2">
        <v>1707568189.0370669</v>
      </c>
      <c r="X10" s="2">
        <v>2439383127.1958094</v>
      </c>
      <c r="Y10" s="2">
        <v>853784094.51853347</v>
      </c>
      <c r="Z10" s="2">
        <v>6992898297.9613199</v>
      </c>
      <c r="AA10" s="2">
        <v>4187607701.6861401</v>
      </c>
      <c r="AB10" s="2">
        <v>4634827941.6720381</v>
      </c>
      <c r="AC10" s="2">
        <v>3374479992.6208696</v>
      </c>
      <c r="AD10" s="2">
        <v>18051435141.248993</v>
      </c>
      <c r="AE10" s="2">
        <v>451727965104.56683</v>
      </c>
      <c r="AF10" s="2">
        <v>265829977868.56897</v>
      </c>
      <c r="AG10" s="2">
        <v>5916470266.1278839</v>
      </c>
      <c r="AH10" s="2">
        <v>18665055006.236782</v>
      </c>
      <c r="AI10" s="2">
        <v>10001652116.549515</v>
      </c>
      <c r="AJ10" s="2">
        <v>7606890342.164423</v>
      </c>
      <c r="AK10" s="2">
        <v>1549551736.366827</v>
      </c>
      <c r="AL10" s="2">
        <v>1760854245.8713934</v>
      </c>
      <c r="AM10" s="2">
        <v>5282562737.6141815</v>
      </c>
      <c r="AN10" s="2">
        <v>1549551736.366827</v>
      </c>
      <c r="AO10" s="2">
        <v>3521708491.7427869</v>
      </c>
      <c r="AP10" s="2">
        <v>2042590925.2108169</v>
      </c>
      <c r="AQ10" s="2">
        <v>236186589.79468191</v>
      </c>
      <c r="AR10" s="2">
        <v>661322451.42510951</v>
      </c>
      <c r="AS10" s="2">
        <v>489191188.66719842</v>
      </c>
      <c r="AT10" s="2">
        <v>437697379.33380884</v>
      </c>
      <c r="AU10" s="2">
        <v>177139942.34601143</v>
      </c>
      <c r="AV10" s="2">
        <v>507801168.05856603</v>
      </c>
      <c r="AW10" s="2">
        <v>1441826661.3348999</v>
      </c>
      <c r="AX10" s="2">
        <v>661322451.42510951</v>
      </c>
      <c r="AY10" s="2">
        <v>291561804.96214783</v>
      </c>
      <c r="AZ10" s="2">
        <v>1586439232.8822746</v>
      </c>
      <c r="BA10" s="2">
        <v>548822221.10521936</v>
      </c>
      <c r="BB10" s="2">
        <v>343013888.19076216</v>
      </c>
      <c r="BC10" s="2">
        <v>1395008072.0168605</v>
      </c>
      <c r="BD10" s="2">
        <v>128630208.0715358</v>
      </c>
      <c r="BE10" s="2">
        <v>9629833341.1875744</v>
      </c>
      <c r="BF10" s="2">
        <v>1504286261.7707493</v>
      </c>
    </row>
    <row r="11" spans="1:60" x14ac:dyDescent="0.25">
      <c r="A11" s="2">
        <v>2034</v>
      </c>
      <c r="B11" s="2">
        <v>2006964035.7892368</v>
      </c>
      <c r="C11" s="2">
        <v>2049665398.2528379</v>
      </c>
      <c r="D11" s="2">
        <v>19349842321.460567</v>
      </c>
      <c r="E11" s="2">
        <v>1281040873.9080231</v>
      </c>
      <c r="F11" s="2">
        <v>6898023996.1301584</v>
      </c>
      <c r="G11" s="2">
        <v>2220470848.1072407</v>
      </c>
      <c r="H11" s="2">
        <v>2476679022.8888459</v>
      </c>
      <c r="I11" s="2">
        <v>3330706272.160861</v>
      </c>
      <c r="J11" s="2">
        <v>11657471952.563013</v>
      </c>
      <c r="K11" s="2">
        <v>19514522645.865562</v>
      </c>
      <c r="L11" s="2">
        <v>854027249.27201569</v>
      </c>
      <c r="M11" s="2">
        <v>811325886.8084147</v>
      </c>
      <c r="N11" s="2">
        <v>5252267583.0228958</v>
      </c>
      <c r="O11" s="2">
        <v>7643543880.9845419</v>
      </c>
      <c r="P11" s="2">
        <v>13746606127.987436</v>
      </c>
      <c r="Q11" s="2">
        <v>1067534061.5900197</v>
      </c>
      <c r="R11" s="2">
        <v>811325886.8084147</v>
      </c>
      <c r="S11" s="2">
        <v>8198661593.0113516</v>
      </c>
      <c r="T11" s="2">
        <v>4109039875.2136331</v>
      </c>
      <c r="U11" s="2">
        <v>3159900822.306458</v>
      </c>
      <c r="V11" s="2">
        <v>3757719896.7968688</v>
      </c>
      <c r="W11" s="2">
        <v>1793457223.4712331</v>
      </c>
      <c r="X11" s="2">
        <v>2562081747.8160462</v>
      </c>
      <c r="Y11" s="2">
        <v>896728611.73561656</v>
      </c>
      <c r="Z11" s="2">
        <v>7344634343.7393341</v>
      </c>
      <c r="AA11" s="2">
        <v>4398240333.7508802</v>
      </c>
      <c r="AB11" s="2">
        <v>4867955320.8504896</v>
      </c>
      <c r="AC11" s="2">
        <v>3544213084.4788651</v>
      </c>
      <c r="AD11" s="2">
        <v>18959404933.838757</v>
      </c>
      <c r="AE11" s="2">
        <v>480002239683.0564</v>
      </c>
      <c r="AF11" s="2">
        <v>284641542394.82495</v>
      </c>
      <c r="AG11" s="2">
        <v>6275624536.6899137</v>
      </c>
      <c r="AH11" s="2">
        <v>19798101216.938423</v>
      </c>
      <c r="AI11" s="2">
        <v>10608793859.642471</v>
      </c>
      <c r="AJ11" s="2">
        <v>8068660118.6013203</v>
      </c>
      <c r="AK11" s="2">
        <v>1643615950.085454</v>
      </c>
      <c r="AL11" s="2">
        <v>1867745397.8243794</v>
      </c>
      <c r="AM11" s="2">
        <v>5603236193.4731379</v>
      </c>
      <c r="AN11" s="2">
        <v>1643615950.085454</v>
      </c>
      <c r="AO11" s="2">
        <v>3735490795.6487589</v>
      </c>
      <c r="AP11" s="2">
        <v>2166584661.4762793</v>
      </c>
      <c r="AQ11" s="2">
        <v>249385730.94652617</v>
      </c>
      <c r="AR11" s="2">
        <v>698280046.6502732</v>
      </c>
      <c r="AS11" s="2">
        <v>517745996.41296905</v>
      </c>
      <c r="AT11" s="2">
        <v>463246417.84318274</v>
      </c>
      <c r="AU11" s="2">
        <v>187039298.20989463</v>
      </c>
      <c r="AV11" s="2">
        <v>536179321.5350312</v>
      </c>
      <c r="AW11" s="2">
        <v>1525988199.9540141</v>
      </c>
      <c r="AX11" s="2">
        <v>698280046.6502732</v>
      </c>
      <c r="AY11" s="2">
        <v>308296347.54793978</v>
      </c>
      <c r="AZ11" s="2">
        <v>1677494832.2461421</v>
      </c>
      <c r="BA11" s="2">
        <v>580322536.56082761</v>
      </c>
      <c r="BB11" s="2">
        <v>362701585.35051739</v>
      </c>
      <c r="BC11" s="2">
        <v>1469254208.5620189</v>
      </c>
      <c r="BD11" s="2">
        <v>136013094.50644398</v>
      </c>
      <c r="BE11" s="2">
        <v>10172333281.49641</v>
      </c>
      <c r="BF11" s="2">
        <v>1579950411.153229</v>
      </c>
    </row>
    <row r="12" spans="1:60" x14ac:dyDescent="0.25">
      <c r="A12" s="2">
        <v>2035</v>
      </c>
      <c r="B12" s="2">
        <v>2108939089.855427</v>
      </c>
      <c r="C12" s="2">
        <v>2153810134.320436</v>
      </c>
      <c r="D12" s="2">
        <v>20385552729.205273</v>
      </c>
      <c r="E12" s="2">
        <v>1346131333.9502723</v>
      </c>
      <c r="F12" s="2">
        <v>7253775835.0524435</v>
      </c>
      <c r="G12" s="2">
        <v>2333294312.1804724</v>
      </c>
      <c r="H12" s="2">
        <v>2602520578.9705262</v>
      </c>
      <c r="I12" s="2">
        <v>3499941468.2707081</v>
      </c>
      <c r="J12" s="2">
        <v>12249795138.947479</v>
      </c>
      <c r="K12" s="2">
        <v>20506067320.509151</v>
      </c>
      <c r="L12" s="2">
        <v>897420889.30018198</v>
      </c>
      <c r="M12" s="2">
        <v>852549844.83517253</v>
      </c>
      <c r="N12" s="2">
        <v>5519138469.1961164</v>
      </c>
      <c r="O12" s="2">
        <v>8031916959.2366247</v>
      </c>
      <c r="P12" s="2">
        <v>14482400394.49332</v>
      </c>
      <c r="Q12" s="2">
        <v>1121776111.6252272</v>
      </c>
      <c r="R12" s="2">
        <v>852549844.83517253</v>
      </c>
      <c r="S12" s="2">
        <v>8615240537.281744</v>
      </c>
      <c r="T12" s="2">
        <v>4328978378.7887659</v>
      </c>
      <c r="U12" s="2">
        <v>3320457290.4106727</v>
      </c>
      <c r="V12" s="2">
        <v>3948651912.9207993</v>
      </c>
      <c r="W12" s="2">
        <v>1884583867.5303819</v>
      </c>
      <c r="X12" s="2">
        <v>2692262667.9005446</v>
      </c>
      <c r="Y12" s="2">
        <v>942291933.76519096</v>
      </c>
      <c r="Z12" s="2">
        <v>7717819647.9815626</v>
      </c>
      <c r="AA12" s="2">
        <v>4621717579.895936</v>
      </c>
      <c r="AB12" s="2">
        <v>5115299069.011035</v>
      </c>
      <c r="AC12" s="2">
        <v>3724296690.5957541</v>
      </c>
      <c r="AD12" s="2">
        <v>19922743742.464035</v>
      </c>
      <c r="AE12" s="2">
        <v>505931224307.6286</v>
      </c>
      <c r="AF12" s="2">
        <v>300625799950.90979</v>
      </c>
      <c r="AG12" s="2">
        <v>6611530614.877387</v>
      </c>
      <c r="AH12" s="2">
        <v>20857804915.982231</v>
      </c>
      <c r="AI12" s="2">
        <v>11176635087.054628</v>
      </c>
      <c r="AJ12" s="2">
        <v>8500539361.9852114</v>
      </c>
      <c r="AK12" s="2">
        <v>1731591351.5155063</v>
      </c>
      <c r="AL12" s="2">
        <v>1967717444.9039838</v>
      </c>
      <c r="AM12" s="2">
        <v>5903152334.7119522</v>
      </c>
      <c r="AN12" s="2">
        <v>1731591351.5155063</v>
      </c>
      <c r="AO12" s="2">
        <v>3935434889.8079677</v>
      </c>
      <c r="AP12" s="2">
        <v>2282552236.0886216</v>
      </c>
      <c r="AQ12" s="2">
        <v>262420467.22287366</v>
      </c>
      <c r="AR12" s="2">
        <v>734777308.22404635</v>
      </c>
      <c r="AS12" s="2">
        <v>545143285.17079115</v>
      </c>
      <c r="AT12" s="2">
        <v>487759781.46860248</v>
      </c>
      <c r="AU12" s="2">
        <v>196815350.41715527</v>
      </c>
      <c r="AV12" s="2">
        <v>564204004.5291785</v>
      </c>
      <c r="AW12" s="2">
        <v>1606738103.661279</v>
      </c>
      <c r="AX12" s="2">
        <v>734777308.22404635</v>
      </c>
      <c r="AY12" s="2">
        <v>324531820.41171968</v>
      </c>
      <c r="AZ12" s="2">
        <v>1765834905.1814156</v>
      </c>
      <c r="BA12" s="2">
        <v>610883426.65735459</v>
      </c>
      <c r="BB12" s="2">
        <v>381802141.66084665</v>
      </c>
      <c r="BC12" s="2">
        <v>1545028065.9497983</v>
      </c>
      <c r="BD12" s="2">
        <v>143175803.12281743</v>
      </c>
      <c r="BE12" s="2">
        <v>10705211412.88599</v>
      </c>
      <c r="BF12" s="2">
        <v>1660228645.2053363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91.32118594109285</v>
      </c>
      <c r="E16" s="2">
        <f>E5/'Output-Calculation-sheet'!E4*'Output-Calculation-sheet'!E22</f>
        <v>5.7969669685855125</v>
      </c>
      <c r="F16" s="2">
        <f>F5/'Output-Calculation-sheet'!F4*'Output-Calculation-sheet'!F22</f>
        <v>26.729125652585239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334.97223809128758</v>
      </c>
      <c r="K16" s="2">
        <f>K5/'Output-Calculation-sheet'!K4*'Output-Calculation-sheet'!K22</f>
        <v>0</v>
      </c>
      <c r="L16" s="2">
        <f>L5/'Output-Calculation-sheet'!L4*'Output-Calculation-sheet'!L22</f>
        <v>1.6651146077042549</v>
      </c>
      <c r="M16" s="2">
        <f>M5/'Output-Calculation-sheet'!M4*'Output-Calculation-sheet'!M22</f>
        <v>10.03476712739943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55.086859791332664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58.90394057934013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34.25526540183769</v>
      </c>
      <c r="Y16" s="2">
        <f>Y5/'Output-Calculation-sheet'!Y4*'Output-Calculation-sheet'!Y22</f>
        <v>41.327324223707947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137.98718808980826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8438.6329468031072</v>
      </c>
      <c r="AF16" s="2">
        <f>AF5/'Output-Calculation-sheet'!AF4*'Output-Calculation-sheet'!AF22</f>
        <v>1977.4778610277126</v>
      </c>
      <c r="AG16" s="2">
        <f>AG5/'Output-Calculation-sheet'!AG4*'Output-Calculation-sheet'!AG22</f>
        <v>400.96641390282048</v>
      </c>
      <c r="AH16" s="2">
        <f>AH5/'Output-Calculation-sheet'!AH4*'Output-Calculation-sheet'!AH22</f>
        <v>341.09783904776435</v>
      </c>
      <c r="AI16" s="2">
        <f>AI5/'Output-Calculation-sheet'!AI4*'Output-Calculation-sheet'!AI22</f>
        <v>82.162115166394415</v>
      </c>
      <c r="AJ16" s="2">
        <f>AJ5/'Output-Calculation-sheet'!AJ4*'Output-Calculation-sheet'!AJ22</f>
        <v>269.31548684326685</v>
      </c>
      <c r="AK16" s="2">
        <f>AK5/'Output-Calculation-sheet'!AK4*'Output-Calculation-sheet'!AK22</f>
        <v>39.747042267775491</v>
      </c>
      <c r="AL16" s="2">
        <f>AL5/'Output-Calculation-sheet'!AL4*'Output-Calculation-sheet'!AL22</f>
        <v>25.832637215347564</v>
      </c>
      <c r="AM16" s="2">
        <f>AM5/'Output-Calculation-sheet'!AM4*'Output-Calculation-sheet'!AM22</f>
        <v>47.246983272231112</v>
      </c>
      <c r="AN16" s="2">
        <f>AN5/'Output-Calculation-sheet'!AN4*'Output-Calculation-sheet'!AN22</f>
        <v>22.277696342718166</v>
      </c>
      <c r="AO16" s="2">
        <f>AO5/'Output-Calculation-sheet'!AO4*'Output-Calculation-sheet'!AO22</f>
        <v>85.28101926645067</v>
      </c>
      <c r="AP16" s="2">
        <f>AP5/'Output-Calculation-sheet'!AP4*'Output-Calculation-sheet'!AP22</f>
        <v>20.435037904247146</v>
      </c>
      <c r="AQ16" s="2">
        <f>AQ5/'Output-Calculation-sheet'!AQ4*'Output-Calculation-sheet'!AQ22</f>
        <v>0.81279702364989181</v>
      </c>
      <c r="AR16" s="2">
        <f>AR5/'Output-Calculation-sheet'!AR4*'Output-Calculation-sheet'!AR22</f>
        <v>20.5213629050874</v>
      </c>
      <c r="AS16" s="2">
        <f>AS5/'Output-Calculation-sheet'!AS4*'Output-Calculation-sheet'!AS22</f>
        <v>0</v>
      </c>
      <c r="AT16" s="2">
        <f>AT5/'Output-Calculation-sheet'!AT4*'Output-Calculation-sheet'!AT22</f>
        <v>13.981924230126527</v>
      </c>
      <c r="AU16" s="2">
        <f>AU5/'Output-Calculation-sheet'!AU4*'Output-Calculation-sheet'!AU22</f>
        <v>0.55650752509964596</v>
      </c>
      <c r="AV16" s="2">
        <f>AV5/'Output-Calculation-sheet'!AV4*'Output-Calculation-sheet'!AV22</f>
        <v>0</v>
      </c>
      <c r="AW16" s="2">
        <f>AW5/'Output-Calculation-sheet'!AW4*'Output-Calculation-sheet'!AW22</f>
        <v>30.945971681849475</v>
      </c>
      <c r="AX16" s="2">
        <f>AX5/'Output-Calculation-sheet'!AX4*'Output-Calculation-sheet'!AX22</f>
        <v>4.0008167705631914</v>
      </c>
      <c r="AY16" s="2">
        <f>AY5/'Output-Calculation-sheet'!AY4*'Output-Calculation-sheet'!AY22</f>
        <v>3.8032192865728938</v>
      </c>
      <c r="AZ16" s="2">
        <f>AZ5/'Output-Calculation-sheet'!AZ4*'Output-Calculation-sheet'!AZ22</f>
        <v>0</v>
      </c>
      <c r="BA16" s="2">
        <f>BA5/'Output-Calculation-sheet'!BA4*'Output-Calculation-sheet'!BA22</f>
        <v>1.0828204823493126</v>
      </c>
      <c r="BB16" s="2">
        <f>BB5/'Output-Calculation-sheet'!BB4*'Output-Calculation-sheet'!BB22</f>
        <v>9.3416225599350984</v>
      </c>
      <c r="BC16" s="2">
        <f>BC5/'Output-Calculation-sheet'!BC4*'Output-Calculation-sheet'!BC22</f>
        <v>33.02065871170975</v>
      </c>
      <c r="BD16" s="2">
        <f>BD5/'Output-Calculation-sheet'!BD4*'Output-Calculation-sheet'!BD22</f>
        <v>2.0703292664162611</v>
      </c>
      <c r="BE16" s="2">
        <f>BE5/'Output-Calculation-sheet'!BE4*'Output-Calculation-sheet'!BE22</f>
        <v>358.99400376501291</v>
      </c>
      <c r="BF16" s="2">
        <f>BF5/'Output-Calculation-sheet'!BF4*'Output-Calculation-sheet'!BF22</f>
        <v>0</v>
      </c>
      <c r="BH16" s="2">
        <f>SUM(B16:BF16)/1000</f>
        <v>13.027685089742894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186.19915631838907</v>
      </c>
      <c r="E17" s="2">
        <f>E6/'Output-Calculation-sheet'!E5*'Output-Calculation-sheet'!E23</f>
        <v>12.1924776247509</v>
      </c>
      <c r="F17" s="2">
        <f>F6/'Output-Calculation-sheet'!F5*'Output-Calculation-sheet'!F23</f>
        <v>59.41061232966743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815.84915503891125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24.656225202500526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56.920003740469852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137.24510257011246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75.14022677301115</v>
      </c>
      <c r="Y17" s="2">
        <f>Y6/'Output-Calculation-sheet'!Y5*'Output-Calculation-sheet'!Y23</f>
        <v>106.29761394896974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352.4664832081811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19335.512959090207</v>
      </c>
      <c r="AF17" s="2">
        <f>AF6/'Output-Calculation-sheet'!AF5*'Output-Calculation-sheet'!AF23</f>
        <v>5084.9645836010468</v>
      </c>
      <c r="AG17" s="2">
        <f>AG6/'Output-Calculation-sheet'!AG5*'Output-Calculation-sheet'!AG23</f>
        <v>1118.5183279571997</v>
      </c>
      <c r="AH17" s="2">
        <f>AH6/'Output-Calculation-sheet'!AH5*'Output-Calculation-sheet'!AH23</f>
        <v>885.5351273650391</v>
      </c>
      <c r="AI17" s="2">
        <f>AI6/'Output-Calculation-sheet'!AI5*'Output-Calculation-sheet'!AI23</f>
        <v>297.90567852510355</v>
      </c>
      <c r="AJ17" s="2">
        <f>AJ6/'Output-Calculation-sheet'!AJ5*'Output-Calculation-sheet'!AJ23</f>
        <v>734.26252701230919</v>
      </c>
      <c r="AK17" s="2">
        <f>AK6/'Output-Calculation-sheet'!AK5*'Output-Calculation-sheet'!AK23</f>
        <v>107.93666107674657</v>
      </c>
      <c r="AL17" s="2">
        <f>AL6/'Output-Calculation-sheet'!AL5*'Output-Calculation-sheet'!AL23</f>
        <v>70.321251475767212</v>
      </c>
      <c r="AM17" s="2">
        <f>AM6/'Output-Calculation-sheet'!AM5*'Output-Calculation-sheet'!AM23</f>
        <v>74.132618894909413</v>
      </c>
      <c r="AN17" s="2">
        <f>AN6/'Output-Calculation-sheet'!AN5*'Output-Calculation-sheet'!AN23</f>
        <v>59.88674982638608</v>
      </c>
      <c r="AO17" s="2">
        <f>AO6/'Output-Calculation-sheet'!AO5*'Output-Calculation-sheet'!AO23</f>
        <v>260.76213522929783</v>
      </c>
      <c r="AP17" s="2">
        <f>AP6/'Output-Calculation-sheet'!AP5*'Output-Calculation-sheet'!AP23</f>
        <v>52.685374489838416</v>
      </c>
      <c r="AQ17" s="2">
        <f>AQ6/'Output-Calculation-sheet'!AQ5*'Output-Calculation-sheet'!AQ23</f>
        <v>9.0350068325989206</v>
      </c>
      <c r="AR17" s="2">
        <f>AR6/'Output-Calculation-sheet'!AR5*'Output-Calculation-sheet'!AR23</f>
        <v>48.85332295395925</v>
      </c>
      <c r="AS17" s="2">
        <f>AS6/'Output-Calculation-sheet'!AS5*'Output-Calculation-sheet'!AS23</f>
        <v>0</v>
      </c>
      <c r="AT17" s="2">
        <f>AT6/'Output-Calculation-sheet'!AT5*'Output-Calculation-sheet'!AT23</f>
        <v>33.051576517971689</v>
      </c>
      <c r="AU17" s="2">
        <f>AU6/'Output-Calculation-sheet'!AU5*'Output-Calculation-sheet'!AU23</f>
        <v>2.3291091876143151</v>
      </c>
      <c r="AV17" s="2">
        <f>AV6/'Output-Calculation-sheet'!AV5*'Output-Calculation-sheet'!AV23</f>
        <v>0</v>
      </c>
      <c r="AW17" s="2">
        <f>AW6/'Output-Calculation-sheet'!AW5*'Output-Calculation-sheet'!AW23</f>
        <v>65.592829084209995</v>
      </c>
      <c r="AX17" s="2">
        <f>AX6/'Output-Calculation-sheet'!AX5*'Output-Calculation-sheet'!AX23</f>
        <v>12.75376252481864</v>
      </c>
      <c r="AY17" s="2">
        <f>AY6/'Output-Calculation-sheet'!AY5*'Output-Calculation-sheet'!AY23</f>
        <v>7.8614325810803392</v>
      </c>
      <c r="AZ17" s="2">
        <f>AZ6/'Output-Calculation-sheet'!AZ5*'Output-Calculation-sheet'!AZ23</f>
        <v>0</v>
      </c>
      <c r="BA17" s="2">
        <f>BA6/'Output-Calculation-sheet'!BA5*'Output-Calculation-sheet'!BA23</f>
        <v>4.7852519202728327</v>
      </c>
      <c r="BB17" s="2">
        <f>BB6/'Output-Calculation-sheet'!BB5*'Output-Calculation-sheet'!BB23</f>
        <v>24.483925334825653</v>
      </c>
      <c r="BC17" s="2">
        <f>BC6/'Output-Calculation-sheet'!BC5*'Output-Calculation-sheet'!BC23</f>
        <v>80.006926965539449</v>
      </c>
      <c r="BD17" s="2">
        <f>BD6/'Output-Calculation-sheet'!BD5*'Output-Calculation-sheet'!BD23</f>
        <v>4.9562585252507372</v>
      </c>
      <c r="BE17" s="2">
        <f>BE6/'Output-Calculation-sheet'!BE5*'Output-Calculation-sheet'!BE23</f>
        <v>666.81129249596984</v>
      </c>
      <c r="BF17" s="2">
        <f>BF6/'Output-Calculation-sheet'!BF5*'Output-Calculation-sheet'!BF23</f>
        <v>0</v>
      </c>
      <c r="BH17" s="2">
        <f t="shared" ref="BH17:BH23" si="0">SUM(B17:BF17)/1000</f>
        <v>30.869321746222937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239.40372880121177</v>
      </c>
      <c r="E18" s="2">
        <f>E7/'Output-Calculation-sheet'!E6*'Output-Calculation-sheet'!E24</f>
        <v>17.050570383994192</v>
      </c>
      <c r="F18" s="2">
        <f>F7/'Output-Calculation-sheet'!F6*'Output-Calculation-sheet'!F24</f>
        <v>88.389945032419973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1357.9433658256387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41.857412357223055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216.13045161931828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109.77554887807953</v>
      </c>
      <c r="Y18" s="2">
        <f>Y7/'Output-Calculation-sheet'!Y6*'Output-Calculation-sheet'!Y24</f>
        <v>214.87565400973827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619.31932658755886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29544.850735866956</v>
      </c>
      <c r="AF18" s="2">
        <f>AF7/'Output-Calculation-sheet'!AF6*'Output-Calculation-sheet'!AF24</f>
        <v>9048.6469491373682</v>
      </c>
      <c r="AG18" s="2">
        <f>AG7/'Output-Calculation-sheet'!AG6*'Output-Calculation-sheet'!AG24</f>
        <v>1434.1665010571037</v>
      </c>
      <c r="AH18" s="2">
        <f>AH7/'Output-Calculation-sheet'!AH6*'Output-Calculation-sheet'!AH24</f>
        <v>1586.0784338406718</v>
      </c>
      <c r="AI18" s="2">
        <f>AI7/'Output-Calculation-sheet'!AI6*'Output-Calculation-sheet'!AI24</f>
        <v>690.60529588942779</v>
      </c>
      <c r="AJ18" s="2">
        <f>AJ7/'Output-Calculation-sheet'!AJ6*'Output-Calculation-sheet'!AJ24</f>
        <v>1348.3615502158045</v>
      </c>
      <c r="AK18" s="2">
        <f>AK7/'Output-Calculation-sheet'!AK6*'Output-Calculation-sheet'!AK24</f>
        <v>202.56860806942825</v>
      </c>
      <c r="AL18" s="2">
        <f>AL7/'Output-Calculation-sheet'!AL6*'Output-Calculation-sheet'!AL24</f>
        <v>132.25991762121961</v>
      </c>
      <c r="AM18" s="2">
        <f>AM7/'Output-Calculation-sheet'!AM6*'Output-Calculation-sheet'!AM24</f>
        <v>92.132823007888234</v>
      </c>
      <c r="AN18" s="2">
        <f>AN7/'Output-Calculation-sheet'!AN6*'Output-Calculation-sheet'!AN24</f>
        <v>115.99471588189816</v>
      </c>
      <c r="AO18" s="2">
        <f>AO7/'Output-Calculation-sheet'!AO6*'Output-Calculation-sheet'!AO24</f>
        <v>527.49426049454917</v>
      </c>
      <c r="AP18" s="2">
        <f>AP7/'Output-Calculation-sheet'!AP6*'Output-Calculation-sheet'!AP24</f>
        <v>93.663908905469043</v>
      </c>
      <c r="AQ18" s="2">
        <f>AQ7/'Output-Calculation-sheet'!AQ6*'Output-Calculation-sheet'!AQ24</f>
        <v>43.81080673287088</v>
      </c>
      <c r="AR18" s="2">
        <f>AR7/'Output-Calculation-sheet'!AR6*'Output-Calculation-sheet'!AR24</f>
        <v>77.592486859504291</v>
      </c>
      <c r="AS18" s="2">
        <f>AS7/'Output-Calculation-sheet'!AS6*'Output-Calculation-sheet'!AS24</f>
        <v>0</v>
      </c>
      <c r="AT18" s="2">
        <f>AT7/'Output-Calculation-sheet'!AT6*'Output-Calculation-sheet'!AT24</f>
        <v>52.315833840405233</v>
      </c>
      <c r="AU18" s="2">
        <f>AU7/'Output-Calculation-sheet'!AU6*'Output-Calculation-sheet'!AU24</f>
        <v>6.8616997538048823</v>
      </c>
      <c r="AV18" s="2">
        <f>AV7/'Output-Calculation-sheet'!AV6*'Output-Calculation-sheet'!AV24</f>
        <v>0</v>
      </c>
      <c r="AW18" s="2">
        <f>AW7/'Output-Calculation-sheet'!AW6*'Output-Calculation-sheet'!AW24</f>
        <v>91.360474477810158</v>
      </c>
      <c r="AX18" s="2">
        <f>AX7/'Output-Calculation-sheet'!AX6*'Output-Calculation-sheet'!AX24</f>
        <v>26.545029160693677</v>
      </c>
      <c r="AY18" s="2">
        <f>AY7/'Output-Calculation-sheet'!AY6*'Output-Calculation-sheet'!AY24</f>
        <v>10.181341788059086</v>
      </c>
      <c r="AZ18" s="2">
        <f>AZ7/'Output-Calculation-sheet'!AZ6*'Output-Calculation-sheet'!AZ24</f>
        <v>0</v>
      </c>
      <c r="BA18" s="2">
        <f>BA7/'Output-Calculation-sheet'!BA6*'Output-Calculation-sheet'!BA24</f>
        <v>11.16841475737106</v>
      </c>
      <c r="BB18" s="2">
        <f>BB7/'Output-Calculation-sheet'!BB6*'Output-Calculation-sheet'!BB24</f>
        <v>45.171065680217687</v>
      </c>
      <c r="BC18" s="2">
        <f>BC7/'Output-Calculation-sheet'!BC6*'Output-Calculation-sheet'!BC24</f>
        <v>131.68507458048106</v>
      </c>
      <c r="BD18" s="2">
        <f>BD7/'Output-Calculation-sheet'!BD6*'Output-Calculation-sheet'!BD24</f>
        <v>8.0755527377435179</v>
      </c>
      <c r="BE18" s="2">
        <f>BE7/'Output-Calculation-sheet'!BE6*'Output-Calculation-sheet'!BE24</f>
        <v>211.82554195224665</v>
      </c>
      <c r="BF18" s="2">
        <f>BF7/'Output-Calculation-sheet'!BF6*'Output-Calculation-sheet'!BF24</f>
        <v>0</v>
      </c>
      <c r="BH18" s="2">
        <f t="shared" si="0"/>
        <v>48.438163025804172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198.4762184682842</v>
      </c>
      <c r="E19" s="2">
        <f>E8/'Output-Calculation-sheet'!E7*'Output-Calculation-sheet'!E25</f>
        <v>0</v>
      </c>
      <c r="F19" s="2">
        <f>F8/'Output-Calculation-sheet'!F7*'Output-Calculation-sheet'!F25</f>
        <v>95.71174042933373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1849.2627558832153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47.217728787003701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306.84566522899263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134.33454330161325</v>
      </c>
      <c r="Y19" s="2">
        <f>Y8/'Output-Calculation-sheet'!Y7*'Output-Calculation-sheet'!Y25</f>
        <v>317.59851354179682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885.0442192967879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36883.706370647073</v>
      </c>
      <c r="AF19" s="2">
        <f>AF8/'Output-Calculation-sheet'!AF7*'Output-Calculation-sheet'!AF25</f>
        <v>10217.473909691656</v>
      </c>
      <c r="AG19" s="2">
        <f>AG8/'Output-Calculation-sheet'!AG7*'Output-Calculation-sheet'!AG25</f>
        <v>3210.0643209138207</v>
      </c>
      <c r="AH19" s="2">
        <f>AH8/'Output-Calculation-sheet'!AH7*'Output-Calculation-sheet'!AH25</f>
        <v>2103.2670045261866</v>
      </c>
      <c r="AI19" s="2">
        <f>AI8/'Output-Calculation-sheet'!AI7*'Output-Calculation-sheet'!AI25</f>
        <v>635.68925178233644</v>
      </c>
      <c r="AJ19" s="2">
        <f>AJ8/'Output-Calculation-sheet'!AJ7*'Output-Calculation-sheet'!AJ25</f>
        <v>2232.8461853058152</v>
      </c>
      <c r="AK19" s="2">
        <f>AK8/'Output-Calculation-sheet'!AK7*'Output-Calculation-sheet'!AK25</f>
        <v>304.68356020662384</v>
      </c>
      <c r="AL19" s="2">
        <f>AL8/'Output-Calculation-sheet'!AL7*'Output-Calculation-sheet'!AL25</f>
        <v>196.13078098368328</v>
      </c>
      <c r="AM19" s="2">
        <f>AM8/'Output-Calculation-sheet'!AM7*'Output-Calculation-sheet'!AM25</f>
        <v>232.26796993600905</v>
      </c>
      <c r="AN19" s="2">
        <f>AN8/'Output-Calculation-sheet'!AN7*'Output-Calculation-sheet'!AN25</f>
        <v>184.10044053388296</v>
      </c>
      <c r="AO19" s="2">
        <f>AO8/'Output-Calculation-sheet'!AO7*'Output-Calculation-sheet'!AO25</f>
        <v>752.35209499963298</v>
      </c>
      <c r="AP19" s="2">
        <f>AP8/'Output-Calculation-sheet'!AP7*'Output-Calculation-sheet'!AP25</f>
        <v>135.47124563419996</v>
      </c>
      <c r="AQ19" s="2">
        <f>AQ8/'Output-Calculation-sheet'!AQ7*'Output-Calculation-sheet'!AQ25</f>
        <v>75.574751391603257</v>
      </c>
      <c r="AR19" s="2">
        <f>AR8/'Output-Calculation-sheet'!AR7*'Output-Calculation-sheet'!AR25</f>
        <v>103.8146958715428</v>
      </c>
      <c r="AS19" s="2">
        <f>AS8/'Output-Calculation-sheet'!AS7*'Output-Calculation-sheet'!AS25</f>
        <v>0</v>
      </c>
      <c r="AT19" s="2">
        <f>AT8/'Output-Calculation-sheet'!AT7*'Output-Calculation-sheet'!AT25</f>
        <v>69.900578621246851</v>
      </c>
      <c r="AU19" s="2">
        <f>AU8/'Output-Calculation-sheet'!AU7*'Output-Calculation-sheet'!AU25</f>
        <v>17.136103897341808</v>
      </c>
      <c r="AV19" s="2">
        <f>AV8/'Output-Calculation-sheet'!AV7*'Output-Calculation-sheet'!AV25</f>
        <v>0</v>
      </c>
      <c r="AW19" s="2">
        <f>AW8/'Output-Calculation-sheet'!AW7*'Output-Calculation-sheet'!AW25</f>
        <v>97.974416667504428</v>
      </c>
      <c r="AX19" s="2">
        <f>AX8/'Output-Calculation-sheet'!AX7*'Output-Calculation-sheet'!AX25</f>
        <v>51.356887517614886</v>
      </c>
      <c r="AY19" s="2">
        <f>AY8/'Output-Calculation-sheet'!AY7*'Output-Calculation-sheet'!AY25</f>
        <v>7.4711027025597261</v>
      </c>
      <c r="AZ19" s="2">
        <f>AZ8/'Output-Calculation-sheet'!AZ7*'Output-Calculation-sheet'!AZ25</f>
        <v>0</v>
      </c>
      <c r="BA19" s="2">
        <f>BA8/'Output-Calculation-sheet'!BA7*'Output-Calculation-sheet'!BA25</f>
        <v>8.4996993134592156</v>
      </c>
      <c r="BB19" s="2">
        <f>BB8/'Output-Calculation-sheet'!BB7*'Output-Calculation-sheet'!BB25</f>
        <v>45.141800755791266</v>
      </c>
      <c r="BC19" s="2">
        <f>BC8/'Output-Calculation-sheet'!BC7*'Output-Calculation-sheet'!BC25</f>
        <v>158.15939156933985</v>
      </c>
      <c r="BD19" s="2">
        <f>BD8/'Output-Calculation-sheet'!BD7*'Output-Calculation-sheet'!BD25</f>
        <v>10.613500405109304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61.568187448811052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72.6849175531583</v>
      </c>
      <c r="E20" s="2">
        <f>E9/'Output-Calculation-sheet'!E8*'Output-Calculation-sheet'!E26</f>
        <v>0</v>
      </c>
      <c r="F20" s="2">
        <f>F9/'Output-Calculation-sheet'!F8*'Output-Calculation-sheet'!F26</f>
        <v>79.967870240243201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2240.1347126380547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43.314102907255275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391.36211652928182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142.32296204371713</v>
      </c>
      <c r="Y20" s="2">
        <f>Y9/'Output-Calculation-sheet'!Y8*'Output-Calculation-sheet'!Y26</f>
        <v>426.74271962038392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1154.4782747187583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39042.256834696127</v>
      </c>
      <c r="AF20" s="2">
        <f>AF9/'Output-Calculation-sheet'!AF8*'Output-Calculation-sheet'!AF26</f>
        <v>10077.822358886175</v>
      </c>
      <c r="AG20" s="2">
        <f>AG9/'Output-Calculation-sheet'!AG8*'Output-Calculation-sheet'!AG26</f>
        <v>4682.5651335870962</v>
      </c>
      <c r="AH20" s="2">
        <f>AH9/'Output-Calculation-sheet'!AH8*'Output-Calculation-sheet'!AH26</f>
        <v>2449.5251837933688</v>
      </c>
      <c r="AI20" s="2">
        <f>AI9/'Output-Calculation-sheet'!AI8*'Output-Calculation-sheet'!AI26</f>
        <v>286.76329983242147</v>
      </c>
      <c r="AJ20" s="2">
        <f>AJ9/'Output-Calculation-sheet'!AJ8*'Output-Calculation-sheet'!AJ26</f>
        <v>2982.5694758447607</v>
      </c>
      <c r="AK20" s="2">
        <f>AK9/'Output-Calculation-sheet'!AK8*'Output-Calculation-sheet'!AK26</f>
        <v>402.73250060265309</v>
      </c>
      <c r="AL20" s="2">
        <f>AL9/'Output-Calculation-sheet'!AL8*'Output-Calculation-sheet'!AL26</f>
        <v>258.38681497962773</v>
      </c>
      <c r="AM20" s="2">
        <f>AM9/'Output-Calculation-sheet'!AM8*'Output-Calculation-sheet'!AM26</f>
        <v>514.27802886280028</v>
      </c>
      <c r="AN20" s="2">
        <f>AN9/'Output-Calculation-sheet'!AN8*'Output-Calculation-sheet'!AN26</f>
        <v>244.4857245248981</v>
      </c>
      <c r="AO20" s="2">
        <f>AO9/'Output-Calculation-sheet'!AO8*'Output-Calculation-sheet'!AO26</f>
        <v>899.86244634044999</v>
      </c>
      <c r="AP20" s="2">
        <f>AP9/'Output-Calculation-sheet'!AP8*'Output-Calculation-sheet'!AP26</f>
        <v>175.44240053271506</v>
      </c>
      <c r="AQ20" s="2">
        <f>AQ9/'Output-Calculation-sheet'!AQ8*'Output-Calculation-sheet'!AQ26</f>
        <v>88.892773453132421</v>
      </c>
      <c r="AR20" s="2">
        <f>AR9/'Output-Calculation-sheet'!AR8*'Output-Calculation-sheet'!AR26</f>
        <v>122.96044249073387</v>
      </c>
      <c r="AS20" s="2">
        <f>AS9/'Output-Calculation-sheet'!AS8*'Output-Calculation-sheet'!AS26</f>
        <v>0</v>
      </c>
      <c r="AT20" s="2">
        <f>AT9/'Output-Calculation-sheet'!AT8*'Output-Calculation-sheet'!AT26</f>
        <v>80.915502895595878</v>
      </c>
      <c r="AU20" s="2">
        <f>AU9/'Output-Calculation-sheet'!AU8*'Output-Calculation-sheet'!AU26</f>
        <v>39.424187835470036</v>
      </c>
      <c r="AV20" s="2">
        <f>AV9/'Output-Calculation-sheet'!AV8*'Output-Calculation-sheet'!AV26</f>
        <v>0</v>
      </c>
      <c r="AW20" s="2">
        <f>AW9/'Output-Calculation-sheet'!AW8*'Output-Calculation-sheet'!AW26</f>
        <v>79.590997824798251</v>
      </c>
      <c r="AX20" s="2">
        <f>AX9/'Output-Calculation-sheet'!AX8*'Output-Calculation-sheet'!AX26</f>
        <v>89.176710688517588</v>
      </c>
      <c r="AY20" s="2">
        <f>AY9/'Output-Calculation-sheet'!AY8*'Output-Calculation-sheet'!AY26</f>
        <v>9.503079600531289E-2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47.498244371838567</v>
      </c>
      <c r="BC20" s="2">
        <f>BC9/'Output-Calculation-sheet'!BC8*'Output-Calculation-sheet'!BC26</f>
        <v>159.54825507013891</v>
      </c>
      <c r="BD20" s="2">
        <f>BD9/'Output-Calculation-sheet'!BD8*'Output-Calculation-sheet'!BD26</f>
        <v>12.274567780691658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67.288074591940855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38.618109631671416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2536.7146443452493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29.921064979973799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471.46791044885197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134.91627710490687</v>
      </c>
      <c r="Y21" s="2">
        <f>Y10/'Output-Calculation-sheet'!Y9*'Output-Calculation-sheet'!Y27</f>
        <v>539.81652775241469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1395.7711047832142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35440.464736562441</v>
      </c>
      <c r="AF21" s="2">
        <f>AF10/'Output-Calculation-sheet'!AF9*'Output-Calculation-sheet'!AF27</f>
        <v>7949.5995486317015</v>
      </c>
      <c r="AG21" s="2">
        <f>AG10/'Output-Calculation-sheet'!AG9*'Output-Calculation-sheet'!AG27</f>
        <v>5875.2488720307128</v>
      </c>
      <c r="AH21" s="2">
        <f>AH10/'Output-Calculation-sheet'!AH9*'Output-Calculation-sheet'!AH27</f>
        <v>2597.2406515481125</v>
      </c>
      <c r="AI21" s="2">
        <f>AI10/'Output-Calculation-sheet'!AI9*'Output-Calculation-sheet'!AI27</f>
        <v>0</v>
      </c>
      <c r="AJ21" s="2">
        <f>AJ10/'Output-Calculation-sheet'!AJ9*'Output-Calculation-sheet'!AJ27</f>
        <v>3727.3470044439387</v>
      </c>
      <c r="AK21" s="2">
        <f>AK10/'Output-Calculation-sheet'!AK9*'Output-Calculation-sheet'!AK27</f>
        <v>448.34339277105818</v>
      </c>
      <c r="AL21" s="2">
        <f>AL10/'Output-Calculation-sheet'!AL9*'Output-Calculation-sheet'!AL27</f>
        <v>305.5234796686866</v>
      </c>
      <c r="AM21" s="2">
        <f>AM10/'Output-Calculation-sheet'!AM9*'Output-Calculation-sheet'!AM27</f>
        <v>1345.7260922193964</v>
      </c>
      <c r="AN21" s="2">
        <f>AN10/'Output-Calculation-sheet'!AN9*'Output-Calculation-sheet'!AN27</f>
        <v>304.16126707629621</v>
      </c>
      <c r="AO21" s="2">
        <f>AO10/'Output-Calculation-sheet'!AO9*'Output-Calculation-sheet'!AO27</f>
        <v>933.51147793293205</v>
      </c>
      <c r="AP21" s="2">
        <f>AP10/'Output-Calculation-sheet'!AP9*'Output-Calculation-sheet'!AP27</f>
        <v>215.27414570142506</v>
      </c>
      <c r="AQ21" s="2">
        <f>AQ10/'Output-Calculation-sheet'!AQ9*'Output-Calculation-sheet'!AQ27</f>
        <v>94.361104558657615</v>
      </c>
      <c r="AR21" s="2">
        <f>AR10/'Output-Calculation-sheet'!AR9*'Output-Calculation-sheet'!AR27</f>
        <v>133.63575272153</v>
      </c>
      <c r="AS21" s="2">
        <f>AS10/'Output-Calculation-sheet'!AS9*'Output-Calculation-sheet'!AS27</f>
        <v>0</v>
      </c>
      <c r="AT21" s="2">
        <f>AT10/'Output-Calculation-sheet'!AT9*'Output-Calculation-sheet'!AT27</f>
        <v>76.419019510622562</v>
      </c>
      <c r="AU21" s="2">
        <f>AU10/'Output-Calculation-sheet'!AU9*'Output-Calculation-sheet'!AU27</f>
        <v>74.430311303652744</v>
      </c>
      <c r="AV21" s="2">
        <f>AV10/'Output-Calculation-sheet'!AV9*'Output-Calculation-sheet'!AV27</f>
        <v>1224.7073427098435</v>
      </c>
      <c r="AW21" s="2">
        <f>AW10/'Output-Calculation-sheet'!AW9*'Output-Calculation-sheet'!AW27</f>
        <v>36.511019221609942</v>
      </c>
      <c r="AX21" s="2">
        <f>AX10/'Output-Calculation-sheet'!AX9*'Output-Calculation-sheet'!AX27</f>
        <v>148.5375207301405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78.519072568959075</v>
      </c>
      <c r="BC21" s="2">
        <f>BC10/'Output-Calculation-sheet'!BC9*'Output-Calculation-sheet'!BC27</f>
        <v>129.84762461088937</v>
      </c>
      <c r="BD21" s="2">
        <f>BD10/'Output-Calculation-sheet'!BD9*'Output-Calculation-sheet'!BD27</f>
        <v>12.998681631209777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66.299633757200112</v>
      </c>
    </row>
    <row r="22" spans="1:60" x14ac:dyDescent="0.25">
      <c r="A22" s="2">
        <v>2034</v>
      </c>
      <c r="B22" s="2">
        <f>B11/'Output-Calculation-sheet'!B10*'Output-Calculation-sheet'!B28</f>
        <v>54.001755838969572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58.281289932354063</v>
      </c>
      <c r="J22" s="2">
        <f>J11/'Output-Calculation-sheet'!J10*'Output-Calculation-sheet'!J28</f>
        <v>2722.9047102965169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6.4823637736056066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548.42536300534846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112.20313674844139</v>
      </c>
      <c r="Y22" s="2">
        <f>Y11/'Output-Calculation-sheet'!Y10*'Output-Calculation-sheet'!Y28</f>
        <v>673.37130095619807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1612.6235725195097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25637.908488958936</v>
      </c>
      <c r="AF22" s="2">
        <f>AF11/'Output-Calculation-sheet'!AF10*'Output-Calculation-sheet'!AF28</f>
        <v>3773.3550306547772</v>
      </c>
      <c r="AG22" s="2">
        <f>AG11/'Output-Calculation-sheet'!AG10*'Output-Calculation-sheet'!AG28</f>
        <v>7047.5375466849382</v>
      </c>
      <c r="AH22" s="2">
        <f>AH11/'Output-Calculation-sheet'!AH10*'Output-Calculation-sheet'!AH28</f>
        <v>2531.7801666155574</v>
      </c>
      <c r="AI22" s="2">
        <f>AI11/'Output-Calculation-sheet'!AI10*'Output-Calculation-sheet'!AI28</f>
        <v>0</v>
      </c>
      <c r="AJ22" s="2">
        <f>AJ11/'Output-Calculation-sheet'!AJ10*'Output-Calculation-sheet'!AJ28</f>
        <v>4438.4014271278656</v>
      </c>
      <c r="AK22" s="2">
        <f>AK11/'Output-Calculation-sheet'!AK10*'Output-Calculation-sheet'!AK28</f>
        <v>486.69958979731496</v>
      </c>
      <c r="AL22" s="2">
        <f>AL11/'Output-Calculation-sheet'!AL10*'Output-Calculation-sheet'!AL28</f>
        <v>339.06551224303382</v>
      </c>
      <c r="AM22" s="2">
        <f>AM11/'Output-Calculation-sheet'!AM10*'Output-Calculation-sheet'!AM28</f>
        <v>3140.0513490345352</v>
      </c>
      <c r="AN22" s="2">
        <f>AN11/'Output-Calculation-sheet'!AN10*'Output-Calculation-sheet'!AN28</f>
        <v>361.11204724318372</v>
      </c>
      <c r="AO22" s="2">
        <f>AO11/'Output-Calculation-sheet'!AO10*'Output-Calculation-sheet'!AO28</f>
        <v>847.05743840720436</v>
      </c>
      <c r="AP22" s="2">
        <f>AP11/'Output-Calculation-sheet'!AP10*'Output-Calculation-sheet'!AP28</f>
        <v>253.43102858998546</v>
      </c>
      <c r="AQ22" s="2">
        <f>AQ11/'Output-Calculation-sheet'!AQ10*'Output-Calculation-sheet'!AQ28</f>
        <v>104.02339906929352</v>
      </c>
      <c r="AR22" s="2">
        <f>AR11/'Output-Calculation-sheet'!AR10*'Output-Calculation-sheet'!AR28</f>
        <v>135.26466729346251</v>
      </c>
      <c r="AS22" s="2">
        <f>AS11/'Output-Calculation-sheet'!AS10*'Output-Calculation-sheet'!AS28</f>
        <v>0</v>
      </c>
      <c r="AT22" s="2">
        <f>AT11/'Output-Calculation-sheet'!AT10*'Output-Calculation-sheet'!AT28</f>
        <v>59.501275547289822</v>
      </c>
      <c r="AU22" s="2">
        <f>AU11/'Output-Calculation-sheet'!AU10*'Output-Calculation-sheet'!AU28</f>
        <v>71.281246844507649</v>
      </c>
      <c r="AV22" s="2">
        <f>AV11/'Output-Calculation-sheet'!AV10*'Output-Calculation-sheet'!AV28</f>
        <v>1429.4399152124215</v>
      </c>
      <c r="AW22" s="2">
        <f>AW11/'Output-Calculation-sheet'!AW10*'Output-Calculation-sheet'!AW28</f>
        <v>0</v>
      </c>
      <c r="AX22" s="2">
        <f>AX11/'Output-Calculation-sheet'!AX10*'Output-Calculation-sheet'!AX28</f>
        <v>200.36784428308655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138.11103852983246</v>
      </c>
      <c r="BC22" s="2">
        <f>BC11/'Output-Calculation-sheet'!BC10*'Output-Calculation-sheet'!BC28</f>
        <v>63.222407949493146</v>
      </c>
      <c r="BD22" s="2">
        <f>BD11/'Output-Calculation-sheet'!BD10*'Output-Calculation-sheet'!BD28</f>
        <v>12.663911515096714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56.858568824672759</v>
      </c>
    </row>
    <row r="23" spans="1:60" x14ac:dyDescent="0.25">
      <c r="A23" s="2">
        <v>2035</v>
      </c>
      <c r="B23" s="2">
        <f>B12/'Output-Calculation-sheet'!B11*'Output-Calculation-sheet'!B29</f>
        <v>217.4633963424138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407.91432221423941</v>
      </c>
      <c r="J23" s="2">
        <f>J12/'Output-Calculation-sheet'!J11*'Output-Calculation-sheet'!J29</f>
        <v>2772.782561461931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622.68756637892989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73.454822383956582</v>
      </c>
      <c r="Y23" s="2">
        <f>Y12/'Output-Calculation-sheet'!Y11*'Output-Calculation-sheet'!Y29</f>
        <v>886.54108398922892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1831.3979930319263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9306.1737395367818</v>
      </c>
      <c r="AF23" s="2">
        <f>AF12/'Output-Calculation-sheet'!AF11*'Output-Calculation-sheet'!AF29</f>
        <v>0</v>
      </c>
      <c r="AG23" s="2">
        <f>AG12/'Output-Calculation-sheet'!AG11*'Output-Calculation-sheet'!AG29</f>
        <v>8172.9700198433429</v>
      </c>
      <c r="AH23" s="2">
        <f>AH12/'Output-Calculation-sheet'!AH11*'Output-Calculation-sheet'!AH29</f>
        <v>2241.0463524280249</v>
      </c>
      <c r="AI23" s="2">
        <f>AI12/'Output-Calculation-sheet'!AI11*'Output-Calculation-sheet'!AI29</f>
        <v>0</v>
      </c>
      <c r="AJ23" s="2">
        <f>AJ12/'Output-Calculation-sheet'!AJ11*'Output-Calculation-sheet'!AJ29</f>
        <v>5098.5065507029403</v>
      </c>
      <c r="AK23" s="2">
        <f>AK12/'Output-Calculation-sheet'!AK11*'Output-Calculation-sheet'!AK29</f>
        <v>538.02962835888547</v>
      </c>
      <c r="AL23" s="2">
        <f>AL12/'Output-Calculation-sheet'!AL11*'Output-Calculation-sheet'!AL29</f>
        <v>357.69693367048802</v>
      </c>
      <c r="AM23" s="2">
        <f>AM12/'Output-Calculation-sheet'!AM11*'Output-Calculation-sheet'!AM29</f>
        <v>3545.6581476059573</v>
      </c>
      <c r="AN23" s="2">
        <f>AN12/'Output-Calculation-sheet'!AN11*'Output-Calculation-sheet'!AN29</f>
        <v>414.15805123364174</v>
      </c>
      <c r="AO23" s="2">
        <f>AO12/'Output-Calculation-sheet'!AO11*'Output-Calculation-sheet'!AO29</f>
        <v>606.19237599156236</v>
      </c>
      <c r="AP23" s="2">
        <f>AP12/'Output-Calculation-sheet'!AP11*'Output-Calculation-sheet'!AP29</f>
        <v>289.90117485278523</v>
      </c>
      <c r="AQ23" s="2">
        <f>AQ12/'Output-Calculation-sheet'!AQ11*'Output-Calculation-sheet'!AQ29</f>
        <v>108.45670130554123</v>
      </c>
      <c r="AR23" s="2">
        <f>AR12/'Output-Calculation-sheet'!AR11*'Output-Calculation-sheet'!AR29</f>
        <v>130.07027402045409</v>
      </c>
      <c r="AS23" s="2">
        <f>AS12/'Output-Calculation-sheet'!AS11*'Output-Calculation-sheet'!AS29</f>
        <v>0</v>
      </c>
      <c r="AT23" s="2">
        <f>AT12/'Output-Calculation-sheet'!AT11*'Output-Calculation-sheet'!AT29</f>
        <v>26.299986389067936</v>
      </c>
      <c r="AU23" s="2">
        <f>AU12/'Output-Calculation-sheet'!AU11*'Output-Calculation-sheet'!AU29</f>
        <v>70.888444514288736</v>
      </c>
      <c r="AV23" s="2">
        <f>AV12/'Output-Calculation-sheet'!AV11*'Output-Calculation-sheet'!AV29</f>
        <v>1614.5209388380051</v>
      </c>
      <c r="AW23" s="2">
        <f>AW12/'Output-Calculation-sheet'!AW11*'Output-Calculation-sheet'!AW29</f>
        <v>0</v>
      </c>
      <c r="AX23" s="2">
        <f>AX12/'Output-Calculation-sheet'!AX11*'Output-Calculation-sheet'!AX29</f>
        <v>217.05844337323143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183.93509033625162</v>
      </c>
      <c r="BC23" s="2">
        <f>BC12/'Output-Calculation-sheet'!BC11*'Output-Calculation-sheet'!BC29</f>
        <v>0</v>
      </c>
      <c r="BD23" s="2">
        <f>BD12/'Output-Calculation-sheet'!BD11*'Output-Calculation-sheet'!BD29</f>
        <v>11.075715286044792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39.744880314089912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34.443569211884537</v>
      </c>
      <c r="C27" s="2">
        <f>C5/'Output-Calculation-sheet'!C4*'Output-Calculation-sheet'!C13</f>
        <v>16.444574694238085</v>
      </c>
      <c r="D27" s="2">
        <f>D5/'Output-Calculation-sheet'!D4*'Output-Calculation-sheet'!D13</f>
        <v>86.048701902358161</v>
      </c>
      <c r="E27" s="2">
        <f>E5/'Output-Calculation-sheet'!E4*'Output-Calculation-sheet'!E13</f>
        <v>13.039395048685718</v>
      </c>
      <c r="F27" s="2">
        <f>F5/'Output-Calculation-sheet'!F4*'Output-Calculation-sheet'!F13</f>
        <v>45.743031153435254</v>
      </c>
      <c r="G27" s="2">
        <f>G5/'Output-Calculation-sheet'!G4*'Output-Calculation-sheet'!G13</f>
        <v>20.125443113466726</v>
      </c>
      <c r="H27" s="2">
        <f>H5/'Output-Calculation-sheet'!H4*'Output-Calculation-sheet'!H13</f>
        <v>16.521108972288161</v>
      </c>
      <c r="I27" s="2">
        <f>I5/'Output-Calculation-sheet'!I4*'Output-Calculation-sheet'!I13</f>
        <v>64.852981853696207</v>
      </c>
      <c r="J27" s="2">
        <f>J5/'Output-Calculation-sheet'!J4*'Output-Calculation-sheet'!J13</f>
        <v>41.075174340523255</v>
      </c>
      <c r="K27" s="2">
        <f>K5/'Output-Calculation-sheet'!K4*'Output-Calculation-sheet'!K13</f>
        <v>165.4915637652791</v>
      </c>
      <c r="L27" s="2">
        <f>L5/'Output-Calculation-sheet'!L4*'Output-Calculation-sheet'!L13</f>
        <v>6.3184599844391007</v>
      </c>
      <c r="M27" s="2">
        <f>M5/'Output-Calculation-sheet'!M4*'Output-Calculation-sheet'!M13</f>
        <v>5.5480913845777673</v>
      </c>
      <c r="N27" s="2">
        <f>N5/'Output-Calculation-sheet'!N4*'Output-Calculation-sheet'!N13</f>
        <v>35.83481898436029</v>
      </c>
      <c r="O27" s="2">
        <f>O5/'Output-Calculation-sheet'!O4*'Output-Calculation-sheet'!O13</f>
        <v>81.839102048875816</v>
      </c>
      <c r="P27" s="2">
        <f>P5/'Output-Calculation-sheet'!P4*'Output-Calculation-sheet'!P13</f>
        <v>100.16968251855434</v>
      </c>
      <c r="Q27" s="2">
        <f>Q5/'Output-Calculation-sheet'!Q4*'Output-Calculation-sheet'!Q13</f>
        <v>8.3570128649130737</v>
      </c>
      <c r="R27" s="2">
        <f>R5/'Output-Calculation-sheet'!R4*'Output-Calculation-sheet'!R13</f>
        <v>10.134247353442493</v>
      </c>
      <c r="S27" s="2">
        <f>S5/'Output-Calculation-sheet'!S4*'Output-Calculation-sheet'!S13</f>
        <v>58.538726007112842</v>
      </c>
      <c r="T27" s="2">
        <f>T5/'Output-Calculation-sheet'!T4*'Output-Calculation-sheet'!T13</f>
        <v>22.291122884456549</v>
      </c>
      <c r="U27" s="2">
        <f>U5/'Output-Calculation-sheet'!U4*'Output-Calculation-sheet'!U13</f>
        <v>38.037015371206195</v>
      </c>
      <c r="V27" s="2">
        <f>V5/'Output-Calculation-sheet'!V4*'Output-Calculation-sheet'!V13</f>
        <v>30.372038210052196</v>
      </c>
      <c r="W27" s="2">
        <f>W5/'Output-Calculation-sheet'!W4*'Output-Calculation-sheet'!W13</f>
        <v>14.254774878093434</v>
      </c>
      <c r="X27" s="2">
        <f>X5/'Output-Calculation-sheet'!X4*'Output-Calculation-sheet'!X13</f>
        <v>18.277465029626935</v>
      </c>
      <c r="Y27" s="2">
        <f>Y5/'Output-Calculation-sheet'!Y4*'Output-Calculation-sheet'!Y13</f>
        <v>0</v>
      </c>
      <c r="Z27" s="2">
        <f>Z5/'Output-Calculation-sheet'!Z4*'Output-Calculation-sheet'!Z13</f>
        <v>57.735127720786274</v>
      </c>
      <c r="AA27" s="2">
        <f>AA5/'Output-Calculation-sheet'!AA4*'Output-Calculation-sheet'!AA13</f>
        <v>66.948286046578161</v>
      </c>
      <c r="AB27" s="2">
        <f>AB5/'Output-Calculation-sheet'!AB4*'Output-Calculation-sheet'!AB13</f>
        <v>35.399628850113608</v>
      </c>
      <c r="AC27" s="2">
        <f>AC5/'Output-Calculation-sheet'!AC4*'Output-Calculation-sheet'!AC13</f>
        <v>28.285607028818376</v>
      </c>
      <c r="AD27" s="2">
        <f>AD5/'Output-Calculation-sheet'!AD4*'Output-Calculation-sheet'!AD13</f>
        <v>130.49687273738405</v>
      </c>
      <c r="AE27" s="2">
        <f>AE5/'Output-Calculation-sheet'!AE4*'Output-Calculation-sheet'!AE13</f>
        <v>2162.8810679472881</v>
      </c>
      <c r="AF27" s="2">
        <f>AF5/'Output-Calculation-sheet'!AF4*'Output-Calculation-sheet'!AF13</f>
        <v>1388.5458334657058</v>
      </c>
      <c r="AG27" s="2">
        <f>AG5/'Output-Calculation-sheet'!AG4*'Output-Calculation-sheet'!AG13</f>
        <v>2.7830793429880565</v>
      </c>
      <c r="AH27" s="2">
        <f>AH5/'Output-Calculation-sheet'!AH4*'Output-Calculation-sheet'!AH13</f>
        <v>91.442992174652005</v>
      </c>
      <c r="AI27" s="2">
        <f>AI5/'Output-Calculation-sheet'!AI4*'Output-Calculation-sheet'!AI13</f>
        <v>100.75063740822453</v>
      </c>
      <c r="AJ27" s="2">
        <f>AJ5/'Output-Calculation-sheet'!AJ4*'Output-Calculation-sheet'!AJ13</f>
        <v>8.6238575651182181</v>
      </c>
      <c r="AK27" s="2">
        <f>AK5/'Output-Calculation-sheet'!AK4*'Output-Calculation-sheet'!AK13</f>
        <v>1.997051279280458</v>
      </c>
      <c r="AL27" s="2">
        <f>AL5/'Output-Calculation-sheet'!AL4*'Output-Calculation-sheet'!AL13</f>
        <v>3.9064677583953173</v>
      </c>
      <c r="AM27" s="2">
        <f>AM5/'Output-Calculation-sheet'!AM4*'Output-Calculation-sheet'!AM13</f>
        <v>0</v>
      </c>
      <c r="AN27" s="2">
        <f>AN5/'Output-Calculation-sheet'!AN4*'Output-Calculation-sheet'!AN13</f>
        <v>0.5899452334589953</v>
      </c>
      <c r="AO27" s="2">
        <f>AO5/'Output-Calculation-sheet'!AO4*'Output-Calculation-sheet'!AO13</f>
        <v>14.583003182175132</v>
      </c>
      <c r="AP27" s="2">
        <f>AP5/'Output-Calculation-sheet'!AP4*'Output-Calculation-sheet'!AP13</f>
        <v>9.3813547265006854</v>
      </c>
      <c r="AQ27" s="2">
        <f>AQ5/'Output-Calculation-sheet'!AQ4*'Output-Calculation-sheet'!AQ13</f>
        <v>0</v>
      </c>
      <c r="AR27" s="2">
        <f>AR5/'Output-Calculation-sheet'!AR4*'Output-Calculation-sheet'!AR13</f>
        <v>0.71216212647909483</v>
      </c>
      <c r="AS27" s="2">
        <f>AS5/'Output-Calculation-sheet'!AS4*'Output-Calculation-sheet'!AS13</f>
        <v>3.8794529038293595</v>
      </c>
      <c r="AT27" s="2">
        <f>AT5/'Output-Calculation-sheet'!AT4*'Output-Calculation-sheet'!AT13</f>
        <v>1.1664555053039505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5.9125343738310745</v>
      </c>
      <c r="AX27" s="2">
        <f>AX5/'Output-Calculation-sheet'!AX4*'Output-Calculation-sheet'!AX13</f>
        <v>0</v>
      </c>
      <c r="AY27" s="2">
        <f>AY5/'Output-Calculation-sheet'!AY4*'Output-Calculation-sheet'!AY13</f>
        <v>1.4550762812614713</v>
      </c>
      <c r="AZ27" s="2">
        <f>AZ5/'Output-Calculation-sheet'!AZ4*'Output-Calculation-sheet'!AZ13</f>
        <v>16.132816196000814</v>
      </c>
      <c r="BA27" s="2">
        <f>BA5/'Output-Calculation-sheet'!BA4*'Output-Calculation-sheet'!BA13</f>
        <v>5.8995582930677637</v>
      </c>
      <c r="BB27" s="2">
        <f>BB5/'Output-Calculation-sheet'!BB4*'Output-Calculation-sheet'!BB13</f>
        <v>0</v>
      </c>
      <c r="BC27" s="2">
        <f>BC5/'Output-Calculation-sheet'!BC4*'Output-Calculation-sheet'!BC13</f>
        <v>6.9659143604221585</v>
      </c>
      <c r="BD27" s="2">
        <f>BD5/'Output-Calculation-sheet'!BD4*'Output-Calculation-sheet'!BD13</f>
        <v>0.71156603446870625</v>
      </c>
      <c r="BE27" s="2">
        <f>BE5/'Output-Calculation-sheet'!BE4*'Output-Calculation-sheet'!BE13</f>
        <v>14.110707035001107</v>
      </c>
      <c r="BF27" s="2">
        <f>BF5/'Output-Calculation-sheet'!BF4*'Output-Calculation-sheet'!BF13</f>
        <v>11.11832881586408</v>
      </c>
      <c r="BH27" s="2">
        <f>SUM(B27:BF27)/1000</f>
        <v>5.1061734859685659</v>
      </c>
    </row>
    <row r="28" spans="1:60" x14ac:dyDescent="0.25">
      <c r="A28" s="2">
        <v>2029</v>
      </c>
      <c r="B28" s="2">
        <f>B6/'Output-Calculation-sheet'!B5*'Output-Calculation-sheet'!B14</f>
        <v>88.557001625131079</v>
      </c>
      <c r="C28" s="2">
        <f>C6/'Output-Calculation-sheet'!C5*'Output-Calculation-sheet'!C14</f>
        <v>42.280235795648913</v>
      </c>
      <c r="D28" s="2">
        <f>D6/'Output-Calculation-sheet'!D5*'Output-Calculation-sheet'!D14</f>
        <v>245.42315252272542</v>
      </c>
      <c r="E28" s="2">
        <f>E6/'Output-Calculation-sheet'!E5*'Output-Calculation-sheet'!E14</f>
        <v>34.309366348255992</v>
      </c>
      <c r="F28" s="2">
        <f>F6/'Output-Calculation-sheet'!F5*'Output-Calculation-sheet'!F14</f>
        <v>122.84676935241978</v>
      </c>
      <c r="G28" s="2">
        <f>G6/'Output-Calculation-sheet'!G5*'Output-Calculation-sheet'!G14</f>
        <v>51.744024771126284</v>
      </c>
      <c r="H28" s="2">
        <f>H6/'Output-Calculation-sheet'!H5*'Output-Calculation-sheet'!H14</f>
        <v>42.477011168838743</v>
      </c>
      <c r="I28" s="2">
        <f>I6/'Output-Calculation-sheet'!I5*'Output-Calculation-sheet'!I14</f>
        <v>166.73798279774365</v>
      </c>
      <c r="J28" s="2">
        <f>J6/'Output-Calculation-sheet'!J5*'Output-Calculation-sheet'!J14</f>
        <v>112.57600482080045</v>
      </c>
      <c r="K28" s="2">
        <f>K6/'Output-Calculation-sheet'!K5*'Output-Calculation-sheet'!K14</f>
        <v>425.46655389949439</v>
      </c>
      <c r="L28" s="2">
        <f>L6/'Output-Calculation-sheet'!L5*'Output-Calculation-sheet'!L14</f>
        <v>16.855972928121073</v>
      </c>
      <c r="M28" s="2">
        <f>M6/'Output-Calculation-sheet'!M5*'Output-Calculation-sheet'!M14</f>
        <v>14.538483224925516</v>
      </c>
      <c r="N28" s="2">
        <f>N6/'Output-Calculation-sheet'!N5*'Output-Calculation-sheet'!N14</f>
        <v>92.128118289891958</v>
      </c>
      <c r="O28" s="2">
        <f>O6/'Output-Calculation-sheet'!O5*'Output-Calculation-sheet'!O14</f>
        <v>210.41447384729474</v>
      </c>
      <c r="P28" s="2">
        <f>P6/'Output-Calculation-sheet'!P5*'Output-Calculation-sheet'!P14</f>
        <v>280.38660132631338</v>
      </c>
      <c r="Q28" s="2">
        <f>Q6/'Output-Calculation-sheet'!Q5*'Output-Calculation-sheet'!Q14</f>
        <v>21.486507315972094</v>
      </c>
      <c r="R28" s="2">
        <f>R6/'Output-Calculation-sheet'!R5*'Output-Calculation-sheet'!R14</f>
        <v>26.056917063350028</v>
      </c>
      <c r="S28" s="2">
        <f>S6/'Output-Calculation-sheet'!S5*'Output-Calculation-sheet'!S14</f>
        <v>150.50745822114982</v>
      </c>
      <c r="T28" s="2">
        <f>T6/'Output-Calculation-sheet'!T5*'Output-Calculation-sheet'!T14</f>
        <v>58.967899844986285</v>
      </c>
      <c r="U28" s="2">
        <f>U6/'Output-Calculation-sheet'!U5*'Output-Calculation-sheet'!U14</f>
        <v>99.920632785433682</v>
      </c>
      <c r="V28" s="2">
        <f>V6/'Output-Calculation-sheet'!V5*'Output-Calculation-sheet'!V14</f>
        <v>78.088789828380683</v>
      </c>
      <c r="W28" s="2">
        <f>W6/'Output-Calculation-sheet'!W5*'Output-Calculation-sheet'!W14</f>
        <v>36.652364624694677</v>
      </c>
      <c r="X28" s="2">
        <f>X6/'Output-Calculation-sheet'!X5*'Output-Calculation-sheet'!X14</f>
        <v>50.08064497041822</v>
      </c>
      <c r="Y28" s="2">
        <f>Y6/'Output-Calculation-sheet'!Y5*'Output-Calculation-sheet'!Y14</f>
        <v>0</v>
      </c>
      <c r="Z28" s="2">
        <f>Z6/'Output-Calculation-sheet'!Z5*'Output-Calculation-sheet'!Z14</f>
        <v>148.45063474569167</v>
      </c>
      <c r="AA28" s="2">
        <f>AA6/'Output-Calculation-sheet'!AA5*'Output-Calculation-sheet'!AA14</f>
        <v>172.12906826685335</v>
      </c>
      <c r="AB28" s="2">
        <f>AB6/'Output-Calculation-sheet'!AB5*'Output-Calculation-sheet'!AB14</f>
        <v>91.630818466314111</v>
      </c>
      <c r="AC28" s="2">
        <f>AC6/'Output-Calculation-sheet'!AC5*'Output-Calculation-sheet'!AC14</f>
        <v>72.724418663167825</v>
      </c>
      <c r="AD28" s="2">
        <f>AD6/'Output-Calculation-sheet'!AD5*'Output-Calculation-sheet'!AD14</f>
        <v>335.4935327983431</v>
      </c>
      <c r="AE28" s="2">
        <f>AE6/'Output-Calculation-sheet'!AE5*'Output-Calculation-sheet'!AE14</f>
        <v>6418.0374782183017</v>
      </c>
      <c r="AF28" s="2">
        <f>AF6/'Output-Calculation-sheet'!AF5*'Output-Calculation-sheet'!AF14</f>
        <v>3853.2622394752461</v>
      </c>
      <c r="AG28" s="2">
        <f>AG6/'Output-Calculation-sheet'!AG5*'Output-Calculation-sheet'!AG14</f>
        <v>1.4836334567395904</v>
      </c>
      <c r="AH28" s="2">
        <f>AH6/'Output-Calculation-sheet'!AH5*'Output-Calculation-sheet'!AH14</f>
        <v>245.89389616473179</v>
      </c>
      <c r="AI28" s="2">
        <f>AI6/'Output-Calculation-sheet'!AI5*'Output-Calculation-sheet'!AI14</f>
        <v>230.06543885194947</v>
      </c>
      <c r="AJ28" s="2">
        <f>AJ6/'Output-Calculation-sheet'!AJ5*'Output-Calculation-sheet'!AJ14</f>
        <v>10.554254595984146</v>
      </c>
      <c r="AK28" s="2">
        <f>AK6/'Output-Calculation-sheet'!AK5*'Output-Calculation-sheet'!AK14</f>
        <v>4.2765649842648097</v>
      </c>
      <c r="AL28" s="2">
        <f>AL6/'Output-Calculation-sheet'!AL5*'Output-Calculation-sheet'!AL14</f>
        <v>9.3463902626137845</v>
      </c>
      <c r="AM28" s="2">
        <f>AM6/'Output-Calculation-sheet'!AM5*'Output-Calculation-sheet'!AM14</f>
        <v>0</v>
      </c>
      <c r="AN28" s="2">
        <f>AN6/'Output-Calculation-sheet'!AN5*'Output-Calculation-sheet'!AN14</f>
        <v>1.17454483673556</v>
      </c>
      <c r="AO28" s="2">
        <f>AO6/'Output-Calculation-sheet'!AO5*'Output-Calculation-sheet'!AO14</f>
        <v>27.715931999938327</v>
      </c>
      <c r="AP28" s="2">
        <f>AP6/'Output-Calculation-sheet'!AP5*'Output-Calculation-sheet'!AP14</f>
        <v>25.582542681396454</v>
      </c>
      <c r="AQ28" s="2">
        <f>AQ6/'Output-Calculation-sheet'!AQ5*'Output-Calculation-sheet'!AQ14</f>
        <v>0</v>
      </c>
      <c r="AR28" s="2">
        <f>AR6/'Output-Calculation-sheet'!AR5*'Output-Calculation-sheet'!AR14</f>
        <v>3.1992544667025467</v>
      </c>
      <c r="AS28" s="2">
        <f>AS6/'Output-Calculation-sheet'!AS5*'Output-Calculation-sheet'!AS14</f>
        <v>10.195874510496997</v>
      </c>
      <c r="AT28" s="2">
        <f>AT6/'Output-Calculation-sheet'!AT5*'Output-Calculation-sheet'!AT14</f>
        <v>4.1591244011802093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18.160835119553429</v>
      </c>
      <c r="AX28" s="2">
        <f>AX6/'Output-Calculation-sheet'!AX5*'Output-Calculation-sheet'!AX14</f>
        <v>0</v>
      </c>
      <c r="AY28" s="2">
        <f>AY6/'Output-Calculation-sheet'!AY5*'Output-Calculation-sheet'!AY14</f>
        <v>4.2308764477484164</v>
      </c>
      <c r="AZ28" s="2">
        <f>AZ6/'Output-Calculation-sheet'!AZ5*'Output-Calculation-sheet'!AZ14</f>
        <v>42.283304067264119</v>
      </c>
      <c r="BA28" s="2">
        <f>BA6/'Output-Calculation-sheet'!BA5*'Output-Calculation-sheet'!BA14</f>
        <v>14.678936792891408</v>
      </c>
      <c r="BB28" s="2">
        <f>BB6/'Output-Calculation-sheet'!BB5*'Output-Calculation-sheet'!BB14</f>
        <v>0</v>
      </c>
      <c r="BC28" s="2">
        <f>BC6/'Output-Calculation-sheet'!BC5*'Output-Calculation-sheet'!BC14</f>
        <v>19.68647432854668</v>
      </c>
      <c r="BD28" s="2">
        <f>BD6/'Output-Calculation-sheet'!BD5*'Output-Calculation-sheet'!BD14</f>
        <v>1.9688355655524474</v>
      </c>
      <c r="BE28" s="2">
        <f>BE6/'Output-Calculation-sheet'!BE5*'Output-Calculation-sheet'!BE14</f>
        <v>88.623817837062091</v>
      </c>
      <c r="BF28" s="2">
        <f>BF6/'Output-Calculation-sheet'!BF5*'Output-Calculation-sheet'!BF14</f>
        <v>28.586057877982199</v>
      </c>
      <c r="BH28" s="2">
        <f t="shared" ref="BH28:BH34" si="1">SUM(B28:BF28)/1000</f>
        <v>14.352097747256369</v>
      </c>
    </row>
    <row r="29" spans="1:60" x14ac:dyDescent="0.25">
      <c r="A29" s="2">
        <v>2030</v>
      </c>
      <c r="B29" s="2">
        <f>B7/'Output-Calculation-sheet'!B6*'Output-Calculation-sheet'!B15</f>
        <v>156.50491726966627</v>
      </c>
      <c r="C29" s="2">
        <f>C7/'Output-Calculation-sheet'!C6*'Output-Calculation-sheet'!C15</f>
        <v>74.72096710490024</v>
      </c>
      <c r="D29" s="2">
        <f>D7/'Output-Calculation-sheet'!D6*'Output-Calculation-sheet'!D15</f>
        <v>478.9489352319722</v>
      </c>
      <c r="E29" s="2">
        <f>E7/'Output-Calculation-sheet'!E6*'Output-Calculation-sheet'!E15</f>
        <v>61.934054384847585</v>
      </c>
      <c r="F29" s="2">
        <f>F7/'Output-Calculation-sheet'!F6*'Output-Calculation-sheet'!F15</f>
        <v>226.5507229462458</v>
      </c>
      <c r="G29" s="2">
        <f>G7/'Output-Calculation-sheet'!G6*'Output-Calculation-sheet'!G15</f>
        <v>91.44612133871685</v>
      </c>
      <c r="H29" s="2">
        <f>H7/'Output-Calculation-sheet'!H6*'Output-Calculation-sheet'!H15</f>
        <v>75.065058776906483</v>
      </c>
      <c r="I29" s="2">
        <f>I7/'Output-Calculation-sheet'!I6*'Output-Calculation-sheet'!I15</f>
        <v>295.01952980820278</v>
      </c>
      <c r="J29" s="2">
        <f>J7/'Output-Calculation-sheet'!J6*'Output-Calculation-sheet'!J15</f>
        <v>211.7935256039265</v>
      </c>
      <c r="K29" s="2">
        <f>K7/'Output-Calculation-sheet'!K6*'Output-Calculation-sheet'!K15</f>
        <v>751.93258563187283</v>
      </c>
      <c r="L29" s="2">
        <f>L7/'Output-Calculation-sheet'!L6*'Output-Calculation-sheet'!L15</f>
        <v>29.789204695325736</v>
      </c>
      <c r="M29" s="2">
        <f>M7/'Output-Calculation-sheet'!M6*'Output-Calculation-sheet'!M15</f>
        <v>26.103920912142687</v>
      </c>
      <c r="N29" s="2">
        <f>N7/'Output-Calculation-sheet'!N6*'Output-Calculation-sheet'!N15</f>
        <v>162.81954657396136</v>
      </c>
      <c r="O29" s="2">
        <f>O7/'Output-Calculation-sheet'!O6*'Output-Calculation-sheet'!O15</f>
        <v>371.84967215104166</v>
      </c>
      <c r="P29" s="2">
        <f>P7/'Output-Calculation-sheet'!P6*'Output-Calculation-sheet'!P15</f>
        <v>528.60105128484497</v>
      </c>
      <c r="Q29" s="2">
        <f>Q7/'Output-Calculation-sheet'!Q6*'Output-Calculation-sheet'!Q15</f>
        <v>37.972650250005728</v>
      </c>
      <c r="R29" s="2">
        <f>R7/'Output-Calculation-sheet'!R6*'Output-Calculation-sheet'!R15</f>
        <v>46.049245884511336</v>
      </c>
      <c r="S29" s="2">
        <f>S7/'Output-Calculation-sheet'!S6*'Output-Calculation-sheet'!S15</f>
        <v>265.9886498537935</v>
      </c>
      <c r="T29" s="2">
        <f>T7/'Output-Calculation-sheet'!T6*'Output-Calculation-sheet'!T15</f>
        <v>107.3721724014826</v>
      </c>
      <c r="U29" s="2">
        <f>U7/'Output-Calculation-sheet'!U6*'Output-Calculation-sheet'!U15</f>
        <v>180.53531802546311</v>
      </c>
      <c r="V29" s="2">
        <f>V7/'Output-Calculation-sheet'!V6*'Output-Calculation-sheet'!V15</f>
        <v>138.00466781285959</v>
      </c>
      <c r="W29" s="2">
        <f>W7/'Output-Calculation-sheet'!W6*'Output-Calculation-sheet'!W15</f>
        <v>64.773612967690937</v>
      </c>
      <c r="X29" s="2">
        <f>X7/'Output-Calculation-sheet'!X6*'Output-Calculation-sheet'!X15</f>
        <v>94.005264700534767</v>
      </c>
      <c r="Y29" s="2">
        <f>Y7/'Output-Calculation-sheet'!Y6*'Output-Calculation-sheet'!Y15</f>
        <v>0</v>
      </c>
      <c r="Z29" s="2">
        <f>Z7/'Output-Calculation-sheet'!Z6*'Output-Calculation-sheet'!Z15</f>
        <v>262.34819768282006</v>
      </c>
      <c r="AA29" s="2">
        <f>AA7/'Output-Calculation-sheet'!AA6*'Output-Calculation-sheet'!AA15</f>
        <v>304.20006430258076</v>
      </c>
      <c r="AB29" s="2">
        <f>AB7/'Output-Calculation-sheet'!AB6*'Output-Calculation-sheet'!AB15</f>
        <v>163.50413247697739</v>
      </c>
      <c r="AC29" s="2">
        <f>AC7/'Output-Calculation-sheet'!AC6*'Output-Calculation-sheet'!AC15</f>
        <v>128.5243280316042</v>
      </c>
      <c r="AD29" s="2">
        <f>AD7/'Output-Calculation-sheet'!AD6*'Output-Calculation-sheet'!AD15</f>
        <v>592.92460385197342</v>
      </c>
      <c r="AE29" s="2">
        <f>AE7/'Output-Calculation-sheet'!AE6*'Output-Calculation-sheet'!AE15</f>
        <v>13011.376351498411</v>
      </c>
      <c r="AF29" s="2">
        <f>AF7/'Output-Calculation-sheet'!AF6*'Output-Calculation-sheet'!AF15</f>
        <v>7352.5909378800834</v>
      </c>
      <c r="AG29" s="2">
        <f>AG7/'Output-Calculation-sheet'!AG6*'Output-Calculation-sheet'!AG15</f>
        <v>0</v>
      </c>
      <c r="AH29" s="2">
        <f>AH7/'Output-Calculation-sheet'!AH6*'Output-Calculation-sheet'!AH15</f>
        <v>454.05974979629502</v>
      </c>
      <c r="AI29" s="2">
        <f>AI7/'Output-Calculation-sheet'!AI6*'Output-Calculation-sheet'!AI15</f>
        <v>351.93092510389124</v>
      </c>
      <c r="AJ29" s="2">
        <f>AJ7/'Output-Calculation-sheet'!AJ6*'Output-Calculation-sheet'!AJ15</f>
        <v>0</v>
      </c>
      <c r="AK29" s="2">
        <f>AK7/'Output-Calculation-sheet'!AK6*'Output-Calculation-sheet'!AK15</f>
        <v>6.6702807961982113</v>
      </c>
      <c r="AL29" s="2">
        <f>AL7/'Output-Calculation-sheet'!AL6*'Output-Calculation-sheet'!AL15</f>
        <v>15.696171747058269</v>
      </c>
      <c r="AM29" s="2">
        <f>AM7/'Output-Calculation-sheet'!AM6*'Output-Calculation-sheet'!AM15</f>
        <v>0</v>
      </c>
      <c r="AN29" s="2">
        <f>AN7/'Output-Calculation-sheet'!AN6*'Output-Calculation-sheet'!AN15</f>
        <v>1.6935459733416964</v>
      </c>
      <c r="AO29" s="2">
        <f>AO7/'Output-Calculation-sheet'!AO6*'Output-Calculation-sheet'!AO15</f>
        <v>35.502054207600239</v>
      </c>
      <c r="AP29" s="2">
        <f>AP7/'Output-Calculation-sheet'!AP6*'Output-Calculation-sheet'!AP15</f>
        <v>47.846999038533959</v>
      </c>
      <c r="AQ29" s="2">
        <f>AQ7/'Output-Calculation-sheet'!AQ6*'Output-Calculation-sheet'!AQ15</f>
        <v>0</v>
      </c>
      <c r="AR29" s="2">
        <f>AR7/'Output-Calculation-sheet'!AR6*'Output-Calculation-sheet'!AR15</f>
        <v>8.628359438076167</v>
      </c>
      <c r="AS29" s="2">
        <f>AS7/'Output-Calculation-sheet'!AS6*'Output-Calculation-sheet'!AS15</f>
        <v>18.439108984670096</v>
      </c>
      <c r="AT29" s="2">
        <f>AT7/'Output-Calculation-sheet'!AT6*'Output-Calculation-sheet'!AT15</f>
        <v>9.7330427688815444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37.389797641457939</v>
      </c>
      <c r="AX29" s="2">
        <f>AX7/'Output-Calculation-sheet'!AX6*'Output-Calculation-sheet'!AX15</f>
        <v>0</v>
      </c>
      <c r="AY29" s="2">
        <f>AY7/'Output-Calculation-sheet'!AY6*'Output-Calculation-sheet'!AY15</f>
        <v>8.4216037012340585</v>
      </c>
      <c r="AZ29" s="2">
        <f>AZ7/'Output-Calculation-sheet'!AZ6*'Output-Calculation-sheet'!AZ15</f>
        <v>76.254102212716276</v>
      </c>
      <c r="BA29" s="2">
        <f>BA7/'Output-Calculation-sheet'!BA6*'Output-Calculation-sheet'!BA15</f>
        <v>25.450957734254661</v>
      </c>
      <c r="BB29" s="2">
        <f>BB7/'Output-Calculation-sheet'!BB6*'Output-Calculation-sheet'!BB15</f>
        <v>0</v>
      </c>
      <c r="BC29" s="2">
        <f>BC7/'Output-Calculation-sheet'!BC6*'Output-Calculation-sheet'!BC15</f>
        <v>38.283755044776392</v>
      </c>
      <c r="BD29" s="2">
        <f>BD7/'Output-Calculation-sheet'!BD6*'Output-Calculation-sheet'!BD15</f>
        <v>3.7415342425686227</v>
      </c>
      <c r="BE29" s="2">
        <f>BE7/'Output-Calculation-sheet'!BE6*'Output-Calculation-sheet'!BE15</f>
        <v>347.57403924344186</v>
      </c>
      <c r="BF29" s="2">
        <f>BF7/'Output-Calculation-sheet'!BF6*'Output-Calculation-sheet'!BF15</f>
        <v>50.519535905220685</v>
      </c>
      <c r="BH29" s="2">
        <f t="shared" si="1"/>
        <v>27.831085574915587</v>
      </c>
    </row>
    <row r="30" spans="1:60" x14ac:dyDescent="0.25">
      <c r="A30" s="2">
        <v>2031</v>
      </c>
      <c r="B30" s="2">
        <f>B8/'Output-Calculation-sheet'!B7*'Output-Calculation-sheet'!B16</f>
        <v>239.07049007743399</v>
      </c>
      <c r="C30" s="2">
        <f>C8/'Output-Calculation-sheet'!C7*'Output-Calculation-sheet'!C16</f>
        <v>111.23348543846816</v>
      </c>
      <c r="D30" s="2">
        <f>D8/'Output-Calculation-sheet'!D7*'Output-Calculation-sheet'!D16</f>
        <v>787.75582220228921</v>
      </c>
      <c r="E30" s="2">
        <f>E8/'Output-Calculation-sheet'!E7*'Output-Calculation-sheet'!E16</f>
        <v>99.542400441166834</v>
      </c>
      <c r="F30" s="2">
        <f>F8/'Output-Calculation-sheet'!F7*'Output-Calculation-sheet'!F16</f>
        <v>356.10646955958254</v>
      </c>
      <c r="G30" s="2">
        <f>G8/'Output-Calculation-sheet'!G7*'Output-Calculation-sheet'!G16</f>
        <v>136.13875492791317</v>
      </c>
      <c r="H30" s="2">
        <f>H8/'Output-Calculation-sheet'!H7*'Output-Calculation-sheet'!H16</f>
        <v>111.75007650678994</v>
      </c>
      <c r="I30" s="2">
        <f>I8/'Output-Calculation-sheet'!I7*'Output-Calculation-sheet'!I16</f>
        <v>445.39911206806141</v>
      </c>
      <c r="J30" s="2">
        <f>J8/'Output-Calculation-sheet'!J7*'Output-Calculation-sheet'!J16</f>
        <v>345.66294912654706</v>
      </c>
      <c r="K30" s="2">
        <f>K8/'Output-Calculation-sheet'!K7*'Output-Calculation-sheet'!K16</f>
        <v>1119.3739814388671</v>
      </c>
      <c r="L30" s="2">
        <f>L8/'Output-Calculation-sheet'!L7*'Output-Calculation-sheet'!L16</f>
        <v>44.346934805206239</v>
      </c>
      <c r="M30" s="2">
        <f>M8/'Output-Calculation-sheet'!M7*'Output-Calculation-sheet'!M16</f>
        <v>42.471258608254679</v>
      </c>
      <c r="N30" s="2">
        <f>N8/'Output-Calculation-sheet'!N7*'Output-Calculation-sheet'!N16</f>
        <v>242.39065256585758</v>
      </c>
      <c r="O30" s="2">
        <f>O8/'Output-Calculation-sheet'!O7*'Output-Calculation-sheet'!O16</f>
        <v>553.57366894086522</v>
      </c>
      <c r="P30" s="2">
        <f>P8/'Output-Calculation-sheet'!P7*'Output-Calculation-sheet'!P16</f>
        <v>809.66388265641217</v>
      </c>
      <c r="Q30" s="2">
        <f>Q8/'Output-Calculation-sheet'!Q7*'Output-Calculation-sheet'!Q16</f>
        <v>56.529560363930663</v>
      </c>
      <c r="R30" s="2">
        <f>R8/'Output-Calculation-sheet'!R7*'Output-Calculation-sheet'!R16</f>
        <v>68.552678025478912</v>
      </c>
      <c r="S30" s="2">
        <f>S8/'Output-Calculation-sheet'!S7*'Output-Calculation-sheet'!S16</f>
        <v>395.97503305759273</v>
      </c>
      <c r="T30" s="2">
        <f>T8/'Output-Calculation-sheet'!T7*'Output-Calculation-sheet'!T16</f>
        <v>164.47036541175206</v>
      </c>
      <c r="U30" s="2">
        <f>U8/'Output-Calculation-sheet'!U7*'Output-Calculation-sheet'!U16</f>
        <v>270.98536337217331</v>
      </c>
      <c r="V30" s="2">
        <f>V8/'Output-Calculation-sheet'!V7*'Output-Calculation-sheet'!V16</f>
        <v>205.44637122424885</v>
      </c>
      <c r="W30" s="2">
        <f>W8/'Output-Calculation-sheet'!W7*'Output-Calculation-sheet'!W16</f>
        <v>96.429914274261165</v>
      </c>
      <c r="X30" s="2">
        <f>X8/'Output-Calculation-sheet'!X7*'Output-Calculation-sheet'!X16</f>
        <v>146.89225159918655</v>
      </c>
      <c r="Y30" s="2">
        <f>Y8/'Output-Calculation-sheet'!Y7*'Output-Calculation-sheet'!Y16</f>
        <v>0</v>
      </c>
      <c r="Z30" s="2">
        <f>Z8/'Output-Calculation-sheet'!Z7*'Output-Calculation-sheet'!Z16</f>
        <v>390.55145027994195</v>
      </c>
      <c r="AA30" s="2">
        <f>AA8/'Output-Calculation-sheet'!AA7*'Output-Calculation-sheet'!AA16</f>
        <v>453.45232898348223</v>
      </c>
      <c r="AB30" s="2">
        <f>AB8/'Output-Calculation-sheet'!AB7*'Output-Calculation-sheet'!AB16</f>
        <v>272.48453501461995</v>
      </c>
      <c r="AC30" s="2">
        <f>AC8/'Output-Calculation-sheet'!AC7*'Output-Calculation-sheet'!AC16</f>
        <v>191.33307029827603</v>
      </c>
      <c r="AD30" s="2">
        <f>AD8/'Output-Calculation-sheet'!AD7*'Output-Calculation-sheet'!AD16</f>
        <v>882.69219928699135</v>
      </c>
      <c r="AE30" s="2">
        <f>AE8/'Output-Calculation-sheet'!AE7*'Output-Calculation-sheet'!AE16</f>
        <v>21883.690819148072</v>
      </c>
      <c r="AF30" s="2">
        <f>AF8/'Output-Calculation-sheet'!AF7*'Output-Calculation-sheet'!AF16</f>
        <v>12563.021535098656</v>
      </c>
      <c r="AG30" s="2">
        <f>AG8/'Output-Calculation-sheet'!AG7*'Output-Calculation-sheet'!AG16</f>
        <v>0</v>
      </c>
      <c r="AH30" s="2">
        <f>AH8/'Output-Calculation-sheet'!AH7*'Output-Calculation-sheet'!AH16</f>
        <v>773.69169502598072</v>
      </c>
      <c r="AI30" s="2">
        <f>AI8/'Output-Calculation-sheet'!AI7*'Output-Calculation-sheet'!AI16</f>
        <v>733.40589533116679</v>
      </c>
      <c r="AJ30" s="2">
        <f>AJ8/'Output-Calculation-sheet'!AJ7*'Output-Calculation-sheet'!AJ16</f>
        <v>26.180953270552575</v>
      </c>
      <c r="AK30" s="2">
        <f>AK8/'Output-Calculation-sheet'!AK7*'Output-Calculation-sheet'!AK16</f>
        <v>24.252367632292323</v>
      </c>
      <c r="AL30" s="2">
        <f>AL8/'Output-Calculation-sheet'!AL7*'Output-Calculation-sheet'!AL16</f>
        <v>35.124960687851583</v>
      </c>
      <c r="AM30" s="2">
        <f>AM8/'Output-Calculation-sheet'!AM7*'Output-Calculation-sheet'!AM16</f>
        <v>0</v>
      </c>
      <c r="AN30" s="2">
        <f>AN8/'Output-Calculation-sheet'!AN7*'Output-Calculation-sheet'!AN16</f>
        <v>5.3566743800057823</v>
      </c>
      <c r="AO30" s="2">
        <f>AO8/'Output-Calculation-sheet'!AO7*'Output-Calculation-sheet'!AO16</f>
        <v>90.944048323029676</v>
      </c>
      <c r="AP30" s="2">
        <f>AP8/'Output-Calculation-sheet'!AP7*'Output-Calculation-sheet'!AP16</f>
        <v>78.651015993199707</v>
      </c>
      <c r="AQ30" s="2">
        <f>AQ8/'Output-Calculation-sheet'!AQ7*'Output-Calculation-sheet'!AQ16</f>
        <v>0.72698270729462466</v>
      </c>
      <c r="AR30" s="2">
        <f>AR8/'Output-Calculation-sheet'!AR7*'Output-Calculation-sheet'!AR16</f>
        <v>18.324491253268526</v>
      </c>
      <c r="AS30" s="2">
        <f>AS8/'Output-Calculation-sheet'!AS7*'Output-Calculation-sheet'!AS16</f>
        <v>94.565194972738752</v>
      </c>
      <c r="AT30" s="2">
        <f>AT8/'Output-Calculation-sheet'!AT7*'Output-Calculation-sheet'!AT16</f>
        <v>18.32587251301176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63.748816386822526</v>
      </c>
      <c r="AX30" s="2">
        <f>AX8/'Output-Calculation-sheet'!AX7*'Output-Calculation-sheet'!AX16</f>
        <v>0</v>
      </c>
      <c r="AY30" s="2">
        <f>AY8/'Output-Calculation-sheet'!AY7*'Output-Calculation-sheet'!AY16</f>
        <v>14.363018364256176</v>
      </c>
      <c r="AZ30" s="2">
        <f>AZ8/'Output-Calculation-sheet'!AZ7*'Output-Calculation-sheet'!AZ16</f>
        <v>115.73777527973336</v>
      </c>
      <c r="BA30" s="2">
        <f>BA8/'Output-Calculation-sheet'!BA7*'Output-Calculation-sheet'!BA16</f>
        <v>42.030162856354416</v>
      </c>
      <c r="BB30" s="2">
        <f>BB8/'Output-Calculation-sheet'!BB7*'Output-Calculation-sheet'!BB16</f>
        <v>24.615762484032093</v>
      </c>
      <c r="BC30" s="2">
        <f>BC8/'Output-Calculation-sheet'!BC7*'Output-Calculation-sheet'!BC16</f>
        <v>69.249376801158249</v>
      </c>
      <c r="BD30" s="2">
        <f>BD8/'Output-Calculation-sheet'!BD7*'Output-Calculation-sheet'!BD16</f>
        <v>6.042629401739358</v>
      </c>
      <c r="BE30" s="2">
        <f>BE8/'Output-Calculation-sheet'!BE7*'Output-Calculation-sheet'!BE16</f>
        <v>587.14572043018143</v>
      </c>
      <c r="BF30" s="2">
        <f>BF8/'Output-Calculation-sheet'!BF7*'Output-Calculation-sheet'!BF16</f>
        <v>75.208001962188675</v>
      </c>
      <c r="BH30" s="2">
        <f t="shared" si="1"/>
        <v>46.384678830859229</v>
      </c>
    </row>
    <row r="31" spans="1:60" x14ac:dyDescent="0.25">
      <c r="A31" s="2">
        <v>2032</v>
      </c>
      <c r="B31" s="2">
        <f>B9/'Output-Calculation-sheet'!B8*'Output-Calculation-sheet'!B17</f>
        <v>340.24731323966762</v>
      </c>
      <c r="C31" s="2">
        <f>C9/'Output-Calculation-sheet'!C8*'Output-Calculation-sheet'!C17</f>
        <v>148.47305336318715</v>
      </c>
      <c r="D31" s="2">
        <f>D9/'Output-Calculation-sheet'!D8*'Output-Calculation-sheet'!D17</f>
        <v>1141.9924480026818</v>
      </c>
      <c r="E31" s="2">
        <f>E9/'Output-Calculation-sheet'!E8*'Output-Calculation-sheet'!E17</f>
        <v>133.05553933694455</v>
      </c>
      <c r="F31" s="2">
        <f>F9/'Output-Calculation-sheet'!F8*'Output-Calculation-sheet'!F17</f>
        <v>499.9906887668057</v>
      </c>
      <c r="G31" s="2">
        <f>G9/'Output-Calculation-sheet'!G8*'Output-Calculation-sheet'!G17</f>
        <v>181.71433282599057</v>
      </c>
      <c r="H31" s="2">
        <f>H9/'Output-Calculation-sheet'!H8*'Output-Calculation-sheet'!H17</f>
        <v>149.16288569768736</v>
      </c>
      <c r="I31" s="2">
        <f>I9/'Output-Calculation-sheet'!I8*'Output-Calculation-sheet'!I17</f>
        <v>613.85383400124181</v>
      </c>
      <c r="J31" s="2">
        <f>J9/'Output-Calculation-sheet'!J8*'Output-Calculation-sheet'!J17</f>
        <v>519.49101610572825</v>
      </c>
      <c r="K31" s="2">
        <f>K9/'Output-Calculation-sheet'!K8*'Output-Calculation-sheet'!K17</f>
        <v>1494.1355965124837</v>
      </c>
      <c r="L31" s="2">
        <f>L9/'Output-Calculation-sheet'!L8*'Output-Calculation-sheet'!L17</f>
        <v>59.193411995907525</v>
      </c>
      <c r="M31" s="2">
        <f>M9/'Output-Calculation-sheet'!M8*'Output-Calculation-sheet'!M17</f>
        <v>61.541304583159082</v>
      </c>
      <c r="N31" s="2">
        <f>N9/'Output-Calculation-sheet'!N8*'Output-Calculation-sheet'!N17</f>
        <v>323.5403205638807</v>
      </c>
      <c r="O31" s="2">
        <f>O9/'Output-Calculation-sheet'!O8*'Output-Calculation-sheet'!O17</f>
        <v>738.90258312155595</v>
      </c>
      <c r="P31" s="2">
        <f>P9/'Output-Calculation-sheet'!P8*'Output-Calculation-sheet'!P17</f>
        <v>1107.9958594930886</v>
      </c>
      <c r="Q31" s="2">
        <f>Q9/'Output-Calculation-sheet'!Q8*'Output-Calculation-sheet'!Q17</f>
        <v>75.45453978426572</v>
      </c>
      <c r="R31" s="2">
        <f>R9/'Output-Calculation-sheet'!R8*'Output-Calculation-sheet'!R17</f>
        <v>94.250829019722389</v>
      </c>
      <c r="S31" s="2">
        <f>S9/'Output-Calculation-sheet'!S8*'Output-Calculation-sheet'!S17</f>
        <v>528.53964709911565</v>
      </c>
      <c r="T31" s="2">
        <f>T9/'Output-Calculation-sheet'!T8*'Output-Calculation-sheet'!T17</f>
        <v>225.0658091503619</v>
      </c>
      <c r="U31" s="2">
        <f>U9/'Output-Calculation-sheet'!U8*'Output-Calculation-sheet'!U17</f>
        <v>365.76459721096415</v>
      </c>
      <c r="V31" s="2">
        <f>V9/'Output-Calculation-sheet'!V8*'Output-Calculation-sheet'!V17</f>
        <v>274.22575536186633</v>
      </c>
      <c r="W31" s="2">
        <f>W9/'Output-Calculation-sheet'!W8*'Output-Calculation-sheet'!W17</f>
        <v>128.71115021959349</v>
      </c>
      <c r="X31" s="2">
        <f>X9/'Output-Calculation-sheet'!X8*'Output-Calculation-sheet'!X17</f>
        <v>205.42481073061151</v>
      </c>
      <c r="Y31" s="2">
        <f>Y9/'Output-Calculation-sheet'!Y8*'Output-Calculation-sheet'!Y17</f>
        <v>0</v>
      </c>
      <c r="Z31" s="2">
        <f>Z9/'Output-Calculation-sheet'!Z8*'Output-Calculation-sheet'!Z17</f>
        <v>521.31014109667103</v>
      </c>
      <c r="AA31" s="2">
        <f>AA9/'Output-Calculation-sheet'!AA8*'Output-Calculation-sheet'!AA17</f>
        <v>611.26172781425589</v>
      </c>
      <c r="AB31" s="2">
        <f>AB9/'Output-Calculation-sheet'!AB8*'Output-Calculation-sheet'!AB17</f>
        <v>430.89578541659421</v>
      </c>
      <c r="AC31" s="2">
        <f>AC9/'Output-Calculation-sheet'!AC8*'Output-Calculation-sheet'!AC17</f>
        <v>255.38760025592975</v>
      </c>
      <c r="AD31" s="2">
        <f>AD9/'Output-Calculation-sheet'!AD8*'Output-Calculation-sheet'!AD17</f>
        <v>1178.1751089174891</v>
      </c>
      <c r="AE31" s="2">
        <f>AE9/'Output-Calculation-sheet'!AE8*'Output-Calculation-sheet'!AE17</f>
        <v>32612.964743702585</v>
      </c>
      <c r="AF31" s="2">
        <f>AF9/'Output-Calculation-sheet'!AF8*'Output-Calculation-sheet'!AF17</f>
        <v>18636.326846574881</v>
      </c>
      <c r="AG31" s="2">
        <f>AG9/'Output-Calculation-sheet'!AG8*'Output-Calculation-sheet'!AG17</f>
        <v>9.9987973050110757</v>
      </c>
      <c r="AH31" s="2">
        <f>AH9/'Output-Calculation-sheet'!AH8*'Output-Calculation-sheet'!AH17</f>
        <v>1178.6940041049663</v>
      </c>
      <c r="AI31" s="2">
        <f>AI9/'Output-Calculation-sheet'!AI8*'Output-Calculation-sheet'!AI17</f>
        <v>1283.629137061442</v>
      </c>
      <c r="AJ31" s="2">
        <f>AJ9/'Output-Calculation-sheet'!AJ8*'Output-Calculation-sheet'!AJ17</f>
        <v>79.408886852945614</v>
      </c>
      <c r="AK31" s="2">
        <f>AK9/'Output-Calculation-sheet'!AK8*'Output-Calculation-sheet'!AK17</f>
        <v>39.870850075056595</v>
      </c>
      <c r="AL31" s="2">
        <f>AL9/'Output-Calculation-sheet'!AL8*'Output-Calculation-sheet'!AL17</f>
        <v>62.34243601997818</v>
      </c>
      <c r="AM31" s="2">
        <f>AM9/'Output-Calculation-sheet'!AM8*'Output-Calculation-sheet'!AM17</f>
        <v>0</v>
      </c>
      <c r="AN31" s="2">
        <f>AN9/'Output-Calculation-sheet'!AN8*'Output-Calculation-sheet'!AN17</f>
        <v>10.766891433426137</v>
      </c>
      <c r="AO31" s="2">
        <f>AO9/'Output-Calculation-sheet'!AO8*'Output-Calculation-sheet'!AO17</f>
        <v>184.58452216392473</v>
      </c>
      <c r="AP31" s="2">
        <f>AP9/'Output-Calculation-sheet'!AP8*'Output-Calculation-sheet'!AP17</f>
        <v>122.71309421009448</v>
      </c>
      <c r="AQ31" s="2">
        <f>AQ9/'Output-Calculation-sheet'!AQ8*'Output-Calculation-sheet'!AQ17</f>
        <v>2.175268518277504</v>
      </c>
      <c r="AR31" s="2">
        <f>AR9/'Output-Calculation-sheet'!AR8*'Output-Calculation-sheet'!AR17</f>
        <v>33.349926921312885</v>
      </c>
      <c r="AS31" s="2">
        <f>AS9/'Output-Calculation-sheet'!AS8*'Output-Calculation-sheet'!AS17</f>
        <v>103.05874046629003</v>
      </c>
      <c r="AT31" s="2">
        <f>AT9/'Output-Calculation-sheet'!AT8*'Output-Calculation-sheet'!AT17</f>
        <v>31.972622586656861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95.709223835668837</v>
      </c>
      <c r="AX31" s="2">
        <f>AX9/'Output-Calculation-sheet'!AX8*'Output-Calculation-sheet'!AX17</f>
        <v>0</v>
      </c>
      <c r="AY31" s="2">
        <f>AY9/'Output-Calculation-sheet'!AY8*'Output-Calculation-sheet'!AY17</f>
        <v>21.490818554951488</v>
      </c>
      <c r="AZ31" s="2">
        <f>AZ9/'Output-Calculation-sheet'!AZ8*'Output-Calculation-sheet'!AZ17</f>
        <v>157.136453383694</v>
      </c>
      <c r="BA31" s="2">
        <f>BA9/'Output-Calculation-sheet'!BA8*'Output-Calculation-sheet'!BA17</f>
        <v>62.693888756185757</v>
      </c>
      <c r="BB31" s="2">
        <f>BB9/'Output-Calculation-sheet'!BB8*'Output-Calculation-sheet'!BB17</f>
        <v>47.568422003683871</v>
      </c>
      <c r="BC31" s="2">
        <f>BC9/'Output-Calculation-sheet'!BC8*'Output-Calculation-sheet'!BC17</f>
        <v>111.68015257011767</v>
      </c>
      <c r="BD31" s="2">
        <f>BD9/'Output-Calculation-sheet'!BD8*'Output-Calculation-sheet'!BD17</f>
        <v>8.7498368760049878</v>
      </c>
      <c r="BE31" s="2">
        <f>BE9/'Output-Calculation-sheet'!BE8*'Output-Calculation-sheet'!BE17</f>
        <v>795.1447936740534</v>
      </c>
      <c r="BF31" s="2">
        <f>BF9/'Output-Calculation-sheet'!BF8*'Output-Calculation-sheet'!BF17</f>
        <v>100.38615442288067</v>
      </c>
      <c r="BH31" s="2">
        <f t="shared" si="1"/>
        <v>68.200174201761527</v>
      </c>
    </row>
    <row r="32" spans="1:60" x14ac:dyDescent="0.25">
      <c r="A32" s="2">
        <v>2033</v>
      </c>
      <c r="B32" s="2">
        <f>B10/'Output-Calculation-sheet'!B9*'Output-Calculation-sheet'!B18</f>
        <v>475.41688802857237</v>
      </c>
      <c r="C32" s="2">
        <f>C10/'Output-Calculation-sheet'!C9*'Output-Calculation-sheet'!C18</f>
        <v>187.75824976683117</v>
      </c>
      <c r="D32" s="2">
        <f>D10/'Output-Calculation-sheet'!D9*'Output-Calculation-sheet'!D18</f>
        <v>1499.8554889636819</v>
      </c>
      <c r="E32" s="2">
        <f>E10/'Output-Calculation-sheet'!E9*'Output-Calculation-sheet'!E18</f>
        <v>178.69555992605206</v>
      </c>
      <c r="F32" s="2">
        <f>F10/'Output-Calculation-sheet'!F9*'Output-Calculation-sheet'!F18</f>
        <v>663.02362348287079</v>
      </c>
      <c r="G32" s="2">
        <f>G10/'Output-Calculation-sheet'!G9*'Output-Calculation-sheet'!G18</f>
        <v>229.79334610549543</v>
      </c>
      <c r="H32" s="2">
        <f>H10/'Output-Calculation-sheet'!H9*'Output-Calculation-sheet'!H18</f>
        <v>188.63085523628885</v>
      </c>
      <c r="I32" s="2">
        <f>I10/'Output-Calculation-sheet'!I9*'Output-Calculation-sheet'!I18</f>
        <v>818.75311818830482</v>
      </c>
      <c r="J32" s="2">
        <f>J10/'Output-Calculation-sheet'!J9*'Output-Calculation-sheet'!J18</f>
        <v>744.30090943116772</v>
      </c>
      <c r="K32" s="2">
        <f>K10/'Output-Calculation-sheet'!K9*'Output-Calculation-sheet'!K18</f>
        <v>1889.4474224558596</v>
      </c>
      <c r="L32" s="2">
        <f>L10/'Output-Calculation-sheet'!L9*'Output-Calculation-sheet'!L18</f>
        <v>74.855412981645316</v>
      </c>
      <c r="M32" s="2">
        <f>M10/'Output-Calculation-sheet'!M9*'Output-Calculation-sheet'!M18</f>
        <v>85.175257811482609</v>
      </c>
      <c r="N32" s="2">
        <f>N10/'Output-Calculation-sheet'!N9*'Output-Calculation-sheet'!N18</f>
        <v>409.13896577408576</v>
      </c>
      <c r="O32" s="2">
        <f>O10/'Output-Calculation-sheet'!O9*'Output-Calculation-sheet'!O18</f>
        <v>956.3312584145981</v>
      </c>
      <c r="P32" s="2">
        <f>P10/'Output-Calculation-sheet'!P9*'Output-Calculation-sheet'!P18</f>
        <v>1425.9916704368457</v>
      </c>
      <c r="Q32" s="2">
        <f>Q10/'Output-Calculation-sheet'!Q9*'Output-Calculation-sheet'!Q18</f>
        <v>95.41907699596193</v>
      </c>
      <c r="R32" s="2">
        <f>R10/'Output-Calculation-sheet'!R9*'Output-Calculation-sheet'!R18</f>
        <v>129.61050239989027</v>
      </c>
      <c r="S32" s="2">
        <f>S10/'Output-Calculation-sheet'!S9*'Output-Calculation-sheet'!S18</f>
        <v>668.38609613368351</v>
      </c>
      <c r="T32" s="2">
        <f>T10/'Output-Calculation-sheet'!T9*'Output-Calculation-sheet'!T18</f>
        <v>289.66757210583012</v>
      </c>
      <c r="U32" s="2">
        <f>U10/'Output-Calculation-sheet'!U9*'Output-Calculation-sheet'!U18</f>
        <v>475.07998921004923</v>
      </c>
      <c r="V32" s="2">
        <f>V10/'Output-Calculation-sheet'!V9*'Output-Calculation-sheet'!V18</f>
        <v>346.78322258624559</v>
      </c>
      <c r="W32" s="2">
        <f>W10/'Output-Calculation-sheet'!W9*'Output-Calculation-sheet'!W18</f>
        <v>162.76888331720869</v>
      </c>
      <c r="X32" s="2">
        <f>X10/'Output-Calculation-sheet'!X9*'Output-Calculation-sheet'!X18</f>
        <v>278.57070429771699</v>
      </c>
      <c r="Y32" s="2">
        <f>Y10/'Output-Calculation-sheet'!Y9*'Output-Calculation-sheet'!Y18</f>
        <v>0</v>
      </c>
      <c r="Z32" s="2">
        <f>Z10/'Output-Calculation-sheet'!Z9*'Output-Calculation-sheet'!Z18</f>
        <v>659.23823356114235</v>
      </c>
      <c r="AA32" s="2">
        <f>AA10/'Output-Calculation-sheet'!AA9*'Output-Calculation-sheet'!AA18</f>
        <v>793.50912298654725</v>
      </c>
      <c r="AB32" s="2">
        <f>AB10/'Output-Calculation-sheet'!AB9*'Output-Calculation-sheet'!AB18</f>
        <v>609.16136182282833</v>
      </c>
      <c r="AC32" s="2">
        <f>AC10/'Output-Calculation-sheet'!AC9*'Output-Calculation-sheet'!AC18</f>
        <v>322.96730871074004</v>
      </c>
      <c r="AD32" s="2">
        <f>AD10/'Output-Calculation-sheet'!AD9*'Output-Calculation-sheet'!AD18</f>
        <v>1489.9228274893223</v>
      </c>
      <c r="AE32" s="2">
        <f>AE10/'Output-Calculation-sheet'!AE9*'Output-Calculation-sheet'!AE18</f>
        <v>45781.792632752651</v>
      </c>
      <c r="AF32" s="2">
        <f>AF10/'Output-Calculation-sheet'!AF9*'Output-Calculation-sheet'!AF18</f>
        <v>25663.057310718606</v>
      </c>
      <c r="AG32" s="2">
        <f>AG10/'Output-Calculation-sheet'!AG9*'Output-Calculation-sheet'!AG18</f>
        <v>31.708764690132167</v>
      </c>
      <c r="AH32" s="2">
        <f>AH10/'Output-Calculation-sheet'!AH9*'Output-Calculation-sheet'!AH18</f>
        <v>1741.1006409938955</v>
      </c>
      <c r="AI32" s="2">
        <f>AI10/'Output-Calculation-sheet'!AI9*'Output-Calculation-sheet'!AI18</f>
        <v>1854.0909419794136</v>
      </c>
      <c r="AJ32" s="2">
        <f>AJ10/'Output-Calculation-sheet'!AJ9*'Output-Calculation-sheet'!AJ18</f>
        <v>168.48435007922319</v>
      </c>
      <c r="AK32" s="2">
        <f>AK10/'Output-Calculation-sheet'!AK9*'Output-Calculation-sheet'!AK18</f>
        <v>58.94618382984973</v>
      </c>
      <c r="AL32" s="2">
        <f>AL10/'Output-Calculation-sheet'!AL9*'Output-Calculation-sheet'!AL18</f>
        <v>98.049443061038374</v>
      </c>
      <c r="AM32" s="2">
        <f>AM10/'Output-Calculation-sheet'!AM9*'Output-Calculation-sheet'!AM18</f>
        <v>0</v>
      </c>
      <c r="AN32" s="2">
        <f>AN10/'Output-Calculation-sheet'!AN9*'Output-Calculation-sheet'!AN18</f>
        <v>18.865768103599013</v>
      </c>
      <c r="AO32" s="2">
        <f>AO10/'Output-Calculation-sheet'!AO9*'Output-Calculation-sheet'!AO18</f>
        <v>325.54636324425456</v>
      </c>
      <c r="AP32" s="2">
        <f>AP10/'Output-Calculation-sheet'!AP9*'Output-Calculation-sheet'!AP18</f>
        <v>189.07956709511168</v>
      </c>
      <c r="AQ32" s="2">
        <f>AQ10/'Output-Calculation-sheet'!AQ9*'Output-Calculation-sheet'!AQ18</f>
        <v>4.4041217078591242</v>
      </c>
      <c r="AR32" s="2">
        <f>AR10/'Output-Calculation-sheet'!AR9*'Output-Calculation-sheet'!AR18</f>
        <v>54.257959000150763</v>
      </c>
      <c r="AS32" s="2">
        <f>AS10/'Output-Calculation-sheet'!AS9*'Output-Calculation-sheet'!AS18</f>
        <v>109.03727446494324</v>
      </c>
      <c r="AT32" s="2">
        <f>AT10/'Output-Calculation-sheet'!AT9*'Output-Calculation-sheet'!AT18</f>
        <v>46.519103943300813</v>
      </c>
      <c r="AU32" s="2">
        <f>AU10/'Output-Calculation-sheet'!AU9*'Output-Calculation-sheet'!AU18</f>
        <v>0.31437298385794704</v>
      </c>
      <c r="AV32" s="2">
        <f>AV10/'Output-Calculation-sheet'!AV9*'Output-Calculation-sheet'!AV18</f>
        <v>0.46430634735036708</v>
      </c>
      <c r="AW32" s="2">
        <f>AW10/'Output-Calculation-sheet'!AW9*'Output-Calculation-sheet'!AW18</f>
        <v>133.62001220343188</v>
      </c>
      <c r="AX32" s="2">
        <f>AX10/'Output-Calculation-sheet'!AX9*'Output-Calculation-sheet'!AX18</f>
        <v>0</v>
      </c>
      <c r="AY32" s="2">
        <f>AY10/'Output-Calculation-sheet'!AY9*'Output-Calculation-sheet'!AY18</f>
        <v>27.529536423225075</v>
      </c>
      <c r="AZ32" s="2">
        <f>AZ10/'Output-Calculation-sheet'!AZ9*'Output-Calculation-sheet'!AZ18</f>
        <v>201.82490726289939</v>
      </c>
      <c r="BA32" s="2">
        <f>BA10/'Output-Calculation-sheet'!BA9*'Output-Calculation-sheet'!BA18</f>
        <v>88.421771092057</v>
      </c>
      <c r="BB32" s="2">
        <f>BB10/'Output-Calculation-sheet'!BB9*'Output-Calculation-sheet'!BB18</f>
        <v>43.589339662687458</v>
      </c>
      <c r="BC32" s="2">
        <f>BC10/'Output-Calculation-sheet'!BC9*'Output-Calculation-sheet'!BC18</f>
        <v>172.36944379881464</v>
      </c>
      <c r="BD32" s="2">
        <f>BD10/'Output-Calculation-sheet'!BD9*'Output-Calculation-sheet'!BD18</f>
        <v>13.015525163281318</v>
      </c>
      <c r="BE32" s="2">
        <f>BE10/'Output-Calculation-sheet'!BE9*'Output-Calculation-sheet'!BE18</f>
        <v>1015.8795077448207</v>
      </c>
      <c r="BF32" s="2">
        <f>BF10/'Output-Calculation-sheet'!BF9*'Output-Calculation-sheet'!BF18</f>
        <v>126.94735433536897</v>
      </c>
      <c r="BH32" s="2">
        <f t="shared" si="1"/>
        <v>94.117169431302798</v>
      </c>
    </row>
    <row r="33" spans="1:60" x14ac:dyDescent="0.25">
      <c r="A33" s="2">
        <v>2034</v>
      </c>
      <c r="B33" s="2">
        <f>B11/'Output-Calculation-sheet'!B10*'Output-Calculation-sheet'!B19</f>
        <v>594.24016417586336</v>
      </c>
      <c r="C33" s="2">
        <f>C11/'Output-Calculation-sheet'!C10*'Output-Calculation-sheet'!C19</f>
        <v>230.47859113605676</v>
      </c>
      <c r="D33" s="2">
        <f>D11/'Output-Calculation-sheet'!D10*'Output-Calculation-sheet'!D19</f>
        <v>1856.070291689427</v>
      </c>
      <c r="E33" s="2">
        <f>E11/'Output-Calculation-sheet'!E10*'Output-Calculation-sheet'!E19</f>
        <v>240.97847045502456</v>
      </c>
      <c r="F33" s="2">
        <f>F11/'Output-Calculation-sheet'!F10*'Output-Calculation-sheet'!F19</f>
        <v>853.51901926081996</v>
      </c>
      <c r="G33" s="2">
        <f>G11/'Output-Calculation-sheet'!G10*'Output-Calculation-sheet'!G19</f>
        <v>306.38696718698895</v>
      </c>
      <c r="H33" s="2">
        <f>H11/'Output-Calculation-sheet'!H10*'Output-Calculation-sheet'!H19</f>
        <v>231.13941252483076</v>
      </c>
      <c r="I33" s="2">
        <f>I11/'Output-Calculation-sheet'!I10*'Output-Calculation-sheet'!I19</f>
        <v>1052.8600850012986</v>
      </c>
      <c r="J33" s="2">
        <f>J11/'Output-Calculation-sheet'!J10*'Output-Calculation-sheet'!J19</f>
        <v>1031.9377481761055</v>
      </c>
      <c r="K33" s="2">
        <f>K11/'Output-Calculation-sheet'!K10*'Output-Calculation-sheet'!K19</f>
        <v>2373.3782974744386</v>
      </c>
      <c r="L33" s="2">
        <f>L11/'Output-Calculation-sheet'!L10*'Output-Calculation-sheet'!L19</f>
        <v>92.116805148545623</v>
      </c>
      <c r="M33" s="2">
        <f>M11/'Output-Calculation-sheet'!M10*'Output-Calculation-sheet'!M19</f>
        <v>123.40098203278153</v>
      </c>
      <c r="N33" s="2">
        <f>N11/'Output-Calculation-sheet'!N10*'Output-Calculation-sheet'!N19</f>
        <v>501.341024713715</v>
      </c>
      <c r="O33" s="2">
        <f>O11/'Output-Calculation-sheet'!O10*'Output-Calculation-sheet'!O19</f>
        <v>1235.4788024473492</v>
      </c>
      <c r="P33" s="2">
        <f>P11/'Output-Calculation-sheet'!P10*'Output-Calculation-sheet'!P19</f>
        <v>1834.2767255873962</v>
      </c>
      <c r="Q33" s="2">
        <f>Q11/'Output-Calculation-sheet'!Q10*'Output-Calculation-sheet'!Q19</f>
        <v>116.92165872285373</v>
      </c>
      <c r="R33" s="2">
        <f>R11/'Output-Calculation-sheet'!R10*'Output-Calculation-sheet'!R19</f>
        <v>181.47091141300254</v>
      </c>
      <c r="S33" s="2">
        <f>S11/'Output-Calculation-sheet'!S10*'Output-Calculation-sheet'!S19</f>
        <v>819.00615146958762</v>
      </c>
      <c r="T33" s="2">
        <f>T11/'Output-Calculation-sheet'!T10*'Output-Calculation-sheet'!T19</f>
        <v>358.45615407703974</v>
      </c>
      <c r="U33" s="2">
        <f>U11/'Output-Calculation-sheet'!U10*'Output-Calculation-sheet'!U19</f>
        <v>612.60266699311296</v>
      </c>
      <c r="V33" s="2">
        <f>V11/'Output-Calculation-sheet'!V10*'Output-Calculation-sheet'!V19</f>
        <v>426.40750321238482</v>
      </c>
      <c r="W33" s="2">
        <f>W11/'Output-Calculation-sheet'!W10*'Output-Calculation-sheet'!W19</f>
        <v>199.44690469364295</v>
      </c>
      <c r="X33" s="2">
        <f>X11/'Output-Calculation-sheet'!X10*'Output-Calculation-sheet'!X19</f>
        <v>390.68230917648833</v>
      </c>
      <c r="Y33" s="2">
        <f>Y11/'Output-Calculation-sheet'!Y10*'Output-Calculation-sheet'!Y19</f>
        <v>0</v>
      </c>
      <c r="Z33" s="2">
        <f>Z11/'Output-Calculation-sheet'!Z10*'Output-Calculation-sheet'!Z19</f>
        <v>807.79201482162603</v>
      </c>
      <c r="AA33" s="2">
        <f>AA11/'Output-Calculation-sheet'!AA10*'Output-Calculation-sheet'!AA19</f>
        <v>1025.7134267729846</v>
      </c>
      <c r="AB33" s="2">
        <f>AB11/'Output-Calculation-sheet'!AB10*'Output-Calculation-sheet'!AB19</f>
        <v>812.21823620125087</v>
      </c>
      <c r="AC33" s="2">
        <f>AC11/'Output-Calculation-sheet'!AC10*'Output-Calculation-sheet'!AC19</f>
        <v>395.74646738690217</v>
      </c>
      <c r="AD33" s="2">
        <f>AD11/'Output-Calculation-sheet'!AD10*'Output-Calculation-sheet'!AD19</f>
        <v>1825.6875553255766</v>
      </c>
      <c r="AE33" s="2">
        <f>AE11/'Output-Calculation-sheet'!AE10*'Output-Calculation-sheet'!AE19</f>
        <v>62301.653389615371</v>
      </c>
      <c r="AF33" s="2">
        <f>AF11/'Output-Calculation-sheet'!AF10*'Output-Calculation-sheet'!AF19</f>
        <v>34118.024720960428</v>
      </c>
      <c r="AG33" s="2">
        <f>AG11/'Output-Calculation-sheet'!AG10*'Output-Calculation-sheet'!AG19</f>
        <v>66.150614899021491</v>
      </c>
      <c r="AH33" s="2">
        <f>AH11/'Output-Calculation-sheet'!AH10*'Output-Calculation-sheet'!AH19</f>
        <v>2507.5541062592706</v>
      </c>
      <c r="AI33" s="2">
        <f>AI11/'Output-Calculation-sheet'!AI10*'Output-Calculation-sheet'!AI19</f>
        <v>2378.8903445608016</v>
      </c>
      <c r="AJ33" s="2">
        <f>AJ11/'Output-Calculation-sheet'!AJ10*'Output-Calculation-sheet'!AJ19</f>
        <v>303.3829557485156</v>
      </c>
      <c r="AK33" s="2">
        <f>AK11/'Output-Calculation-sheet'!AK10*'Output-Calculation-sheet'!AK19</f>
        <v>83.015456109070286</v>
      </c>
      <c r="AL33" s="2">
        <f>AL11/'Output-Calculation-sheet'!AL10*'Output-Calculation-sheet'!AL19</f>
        <v>145.30038924389152</v>
      </c>
      <c r="AM33" s="2">
        <f>AM11/'Output-Calculation-sheet'!AM10*'Output-Calculation-sheet'!AM19</f>
        <v>26.625821755371895</v>
      </c>
      <c r="AN33" s="2">
        <f>AN11/'Output-Calculation-sheet'!AN10*'Output-Calculation-sheet'!AN19</f>
        <v>30.237036492803732</v>
      </c>
      <c r="AO33" s="2">
        <f>AO11/'Output-Calculation-sheet'!AO10*'Output-Calculation-sheet'!AO19</f>
        <v>526.76460124973926</v>
      </c>
      <c r="AP33" s="2">
        <f>AP11/'Output-Calculation-sheet'!AP10*'Output-Calculation-sheet'!AP19</f>
        <v>263.59263032113819</v>
      </c>
      <c r="AQ33" s="2">
        <f>AQ11/'Output-Calculation-sheet'!AQ10*'Output-Calculation-sheet'!AQ19</f>
        <v>7.8804639869051885</v>
      </c>
      <c r="AR33" s="2">
        <f>AR11/'Output-Calculation-sheet'!AR10*'Output-Calculation-sheet'!AR19</f>
        <v>82.316215590368188</v>
      </c>
      <c r="AS33" s="2">
        <f>AS11/'Output-Calculation-sheet'!AS10*'Output-Calculation-sheet'!AS19</f>
        <v>115.09149011584988</v>
      </c>
      <c r="AT33" s="2">
        <f>AT11/'Output-Calculation-sheet'!AT10*'Output-Calculation-sheet'!AT19</f>
        <v>62.689559208569733</v>
      </c>
      <c r="AU33" s="2">
        <f>AU11/'Output-Calculation-sheet'!AU10*'Output-Calculation-sheet'!AU19</f>
        <v>1.7258037827403987</v>
      </c>
      <c r="AV33" s="2">
        <f>AV11/'Output-Calculation-sheet'!AV10*'Output-Calculation-sheet'!AV19</f>
        <v>3.8661521655249964</v>
      </c>
      <c r="AW33" s="2">
        <f>AW11/'Output-Calculation-sheet'!AW10*'Output-Calculation-sheet'!AW19</f>
        <v>172.5010705948537</v>
      </c>
      <c r="AX33" s="2">
        <f>AX11/'Output-Calculation-sheet'!AX10*'Output-Calculation-sheet'!AX19</f>
        <v>1.4015665492970677</v>
      </c>
      <c r="AY33" s="2">
        <f>AY11/'Output-Calculation-sheet'!AY10*'Output-Calculation-sheet'!AY19</f>
        <v>34.140135498676173</v>
      </c>
      <c r="AZ33" s="2">
        <f>AZ11/'Output-Calculation-sheet'!AZ10*'Output-Calculation-sheet'!AZ19</f>
        <v>253.32036699552646</v>
      </c>
      <c r="BA33" s="2">
        <f>BA11/'Output-Calculation-sheet'!BA10*'Output-Calculation-sheet'!BA19</f>
        <v>117.68719094010966</v>
      </c>
      <c r="BB33" s="2">
        <f>BB11/'Output-Calculation-sheet'!BB10*'Output-Calculation-sheet'!BB19</f>
        <v>13.973815594934672</v>
      </c>
      <c r="BC33" s="2">
        <f>BC11/'Output-Calculation-sheet'!BC10*'Output-Calculation-sheet'!BC19</f>
        <v>256.63085910077803</v>
      </c>
      <c r="BD33" s="2">
        <f>BD11/'Output-Calculation-sheet'!BD10*'Output-Calculation-sheet'!BD19</f>
        <v>17.290864576217064</v>
      </c>
      <c r="BE33" s="2">
        <f>BE11/'Output-Calculation-sheet'!BE10*'Output-Calculation-sheet'!BE19</f>
        <v>1280.3953133010073</v>
      </c>
      <c r="BF33" s="2">
        <f>BF11/'Output-Calculation-sheet'!BF10*'Output-Calculation-sheet'!BF19</f>
        <v>155.55169470148257</v>
      </c>
      <c r="BH33" s="2">
        <f t="shared" si="1"/>
        <v>125.85740997719536</v>
      </c>
    </row>
    <row r="34" spans="1:60" x14ac:dyDescent="0.25">
      <c r="A34" s="2">
        <v>2035</v>
      </c>
      <c r="B34" s="2">
        <f>B12/'Output-Calculation-sheet'!B11*'Output-Calculation-sheet'!B20</f>
        <v>619.25369894331686</v>
      </c>
      <c r="C34" s="2">
        <f>C12/'Output-Calculation-sheet'!C11*'Output-Calculation-sheet'!C20</f>
        <v>327.03428203519741</v>
      </c>
      <c r="D34" s="2">
        <f>D12/'Output-Calculation-sheet'!D11*'Output-Calculation-sheet'!D20</f>
        <v>2239.6472630099256</v>
      </c>
      <c r="E34" s="2">
        <f>E12/'Output-Calculation-sheet'!E11*'Output-Calculation-sheet'!E20</f>
        <v>325.26997612352079</v>
      </c>
      <c r="F34" s="2">
        <f>F12/'Output-Calculation-sheet'!F11*'Output-Calculation-sheet'!F20</f>
        <v>1105.9309139355291</v>
      </c>
      <c r="G34" s="2">
        <f>G12/'Output-Calculation-sheet'!G11*'Output-Calculation-sheet'!G20</f>
        <v>439.83540885542214</v>
      </c>
      <c r="H34" s="2">
        <f>H12/'Output-Calculation-sheet'!H11*'Output-Calculation-sheet'!H20</f>
        <v>277.57706708235895</v>
      </c>
      <c r="I34" s="2">
        <f>I12/'Output-Calculation-sheet'!I11*'Output-Calculation-sheet'!I20</f>
        <v>1211.4549316871069</v>
      </c>
      <c r="J34" s="2">
        <f>J12/'Output-Calculation-sheet'!J11*'Output-Calculation-sheet'!J20</f>
        <v>1418.1754628188376</v>
      </c>
      <c r="K34" s="2">
        <f>K12/'Output-Calculation-sheet'!K11*'Output-Calculation-sheet'!K20</f>
        <v>3242.4970370874721</v>
      </c>
      <c r="L34" s="2">
        <f>L12/'Output-Calculation-sheet'!L11*'Output-Calculation-sheet'!L20</f>
        <v>118.39125048043152</v>
      </c>
      <c r="M34" s="2">
        <f>M12/'Output-Calculation-sheet'!M11*'Output-Calculation-sheet'!M20</f>
        <v>175.17761760262189</v>
      </c>
      <c r="N34" s="2">
        <f>N12/'Output-Calculation-sheet'!N11*'Output-Calculation-sheet'!N20</f>
        <v>602.1341695918137</v>
      </c>
      <c r="O34" s="2">
        <f>O12/'Output-Calculation-sheet'!O11*'Output-Calculation-sheet'!O20</f>
        <v>1616.6594033094323</v>
      </c>
      <c r="P34" s="2">
        <f>P12/'Output-Calculation-sheet'!P11*'Output-Calculation-sheet'!P20</f>
        <v>2383.4598366468285</v>
      </c>
      <c r="Q34" s="2">
        <f>Q12/'Output-Calculation-sheet'!Q11*'Output-Calculation-sheet'!Q20</f>
        <v>155.66982665956058</v>
      </c>
      <c r="R34" s="2">
        <f>R12/'Output-Calculation-sheet'!R11*'Output-Calculation-sheet'!R20</f>
        <v>258.23637313339441</v>
      </c>
      <c r="S34" s="2">
        <f>S12/'Output-Calculation-sheet'!S11*'Output-Calculation-sheet'!S20</f>
        <v>988.40769233004062</v>
      </c>
      <c r="T34" s="2">
        <f>T12/'Output-Calculation-sheet'!T11*'Output-Calculation-sheet'!T20</f>
        <v>431.58801714488669</v>
      </c>
      <c r="U34" s="2">
        <f>U12/'Output-Calculation-sheet'!U11*'Output-Calculation-sheet'!U20</f>
        <v>801.04383611220339</v>
      </c>
      <c r="V34" s="2">
        <f>V12/'Output-Calculation-sheet'!V11*'Output-Calculation-sheet'!V20</f>
        <v>572.40885898345198</v>
      </c>
      <c r="W34" s="2">
        <f>W12/'Output-Calculation-sheet'!W11*'Output-Calculation-sheet'!W20</f>
        <v>253.11374363833878</v>
      </c>
      <c r="X34" s="2">
        <f>X12/'Output-Calculation-sheet'!X11*'Output-Calculation-sheet'!X20</f>
        <v>553.8767352430018</v>
      </c>
      <c r="Y34" s="2">
        <f>Y12/'Output-Calculation-sheet'!Y11*'Output-Calculation-sheet'!Y20</f>
        <v>0</v>
      </c>
      <c r="Z34" s="2">
        <f>Z12/'Output-Calculation-sheet'!Z11*'Output-Calculation-sheet'!Z20</f>
        <v>1018.9557418927883</v>
      </c>
      <c r="AA34" s="2">
        <f>AA12/'Output-Calculation-sheet'!AA11*'Output-Calculation-sheet'!AA20</f>
        <v>1352.7529370898808</v>
      </c>
      <c r="AB34" s="2">
        <f>AB12/'Output-Calculation-sheet'!AB11*'Output-Calculation-sheet'!AB20</f>
        <v>1039.2618531816281</v>
      </c>
      <c r="AC34" s="2">
        <f>AC12/'Output-Calculation-sheet'!AC11*'Output-Calculation-sheet'!AC20</f>
        <v>508.83047056240173</v>
      </c>
      <c r="AD34" s="2">
        <f>AD12/'Output-Calculation-sheet'!AD11*'Output-Calculation-sheet'!AD20</f>
        <v>2192.4887086884683</v>
      </c>
      <c r="AE34" s="2">
        <f>AE12/'Output-Calculation-sheet'!AE11*'Output-Calculation-sheet'!AE20</f>
        <v>83517.170210890341</v>
      </c>
      <c r="AF34" s="2">
        <f>AF12/'Output-Calculation-sheet'!AF11*'Output-Calculation-sheet'!AF20</f>
        <v>44365.02487910082</v>
      </c>
      <c r="AG34" s="2">
        <f>AG12/'Output-Calculation-sheet'!AG11*'Output-Calculation-sheet'!AG20</f>
        <v>115.98421287747279</v>
      </c>
      <c r="AH34" s="2">
        <f>AH12/'Output-Calculation-sheet'!AH11*'Output-Calculation-sheet'!AH20</f>
        <v>3565.1457753390428</v>
      </c>
      <c r="AI34" s="2">
        <f>AI12/'Output-Calculation-sheet'!AI11*'Output-Calculation-sheet'!AI20</f>
        <v>3051.7172208191819</v>
      </c>
      <c r="AJ34" s="2">
        <f>AJ12/'Output-Calculation-sheet'!AJ11*'Output-Calculation-sheet'!AJ20</f>
        <v>494.84983028454184</v>
      </c>
      <c r="AK34" s="2">
        <f>AK12/'Output-Calculation-sheet'!AK11*'Output-Calculation-sheet'!AK20</f>
        <v>113.36627100581086</v>
      </c>
      <c r="AL34" s="2">
        <f>AL12/'Output-Calculation-sheet'!AL11*'Output-Calculation-sheet'!AL20</f>
        <v>209.21501647580016</v>
      </c>
      <c r="AM34" s="2">
        <f>AM12/'Output-Calculation-sheet'!AM11*'Output-Calculation-sheet'!AM20</f>
        <v>114.40901449739626</v>
      </c>
      <c r="AN34" s="2">
        <f>AN12/'Output-Calculation-sheet'!AN11*'Output-Calculation-sheet'!AN20</f>
        <v>45.566801653754496</v>
      </c>
      <c r="AO34" s="2">
        <f>AO12/'Output-Calculation-sheet'!AO11*'Output-Calculation-sheet'!AO20</f>
        <v>769.39087950099815</v>
      </c>
      <c r="AP34" s="2">
        <f>AP12/'Output-Calculation-sheet'!AP11*'Output-Calculation-sheet'!AP20</f>
        <v>323.70473226225846</v>
      </c>
      <c r="AQ34" s="2">
        <f>AQ12/'Output-Calculation-sheet'!AQ11*'Output-Calculation-sheet'!AQ20</f>
        <v>13.041233233982986</v>
      </c>
      <c r="AR34" s="2">
        <f>AR12/'Output-Calculation-sheet'!AR11*'Output-Calculation-sheet'!AR20</f>
        <v>112.98313168422644</v>
      </c>
      <c r="AS34" s="2">
        <f>AS12/'Output-Calculation-sheet'!AS11*'Output-Calculation-sheet'!AS20</f>
        <v>120.73159798696213</v>
      </c>
      <c r="AT34" s="2">
        <f>AT12/'Output-Calculation-sheet'!AT11*'Output-Calculation-sheet'!AT20</f>
        <v>79.21725379815517</v>
      </c>
      <c r="AU34" s="2">
        <f>AU12/'Output-Calculation-sheet'!AU11*'Output-Calculation-sheet'!AU20</f>
        <v>3.6581436124914153</v>
      </c>
      <c r="AV34" s="2">
        <f>AV12/'Output-Calculation-sheet'!AV11*'Output-Calculation-sheet'!AV20</f>
        <v>9.3412765187804521</v>
      </c>
      <c r="AW34" s="2">
        <f>AW12/'Output-Calculation-sheet'!AW11*'Output-Calculation-sheet'!AW20</f>
        <v>220.23021747682327</v>
      </c>
      <c r="AX34" s="2">
        <f>AX12/'Output-Calculation-sheet'!AX11*'Output-Calculation-sheet'!AX20</f>
        <v>4.9117508290500158</v>
      </c>
      <c r="AY34" s="2">
        <f>AY12/'Output-Calculation-sheet'!AY11*'Output-Calculation-sheet'!AY20</f>
        <v>43.53682445149812</v>
      </c>
      <c r="AZ34" s="2">
        <f>AZ12/'Output-Calculation-sheet'!AZ11*'Output-Calculation-sheet'!AZ20</f>
        <v>317.99239873272933</v>
      </c>
      <c r="BA34" s="2">
        <f>BA12/'Output-Calculation-sheet'!BA11*'Output-Calculation-sheet'!BA20</f>
        <v>141.28875176975967</v>
      </c>
      <c r="BB34" s="2">
        <f>BB12/'Output-Calculation-sheet'!BB11*'Output-Calculation-sheet'!BB20</f>
        <v>0</v>
      </c>
      <c r="BC34" s="2">
        <f>BC12/'Output-Calculation-sheet'!BC11*'Output-Calculation-sheet'!BC20</f>
        <v>342.00880348649889</v>
      </c>
      <c r="BD34" s="2">
        <f>BD12/'Output-Calculation-sheet'!BD11*'Output-Calculation-sheet'!BD20</f>
        <v>20.998835355616567</v>
      </c>
      <c r="BE34" s="2">
        <f>BE12/'Output-Calculation-sheet'!BE11*'Output-Calculation-sheet'!BE20</f>
        <v>1623.6829717121295</v>
      </c>
      <c r="BF34" s="2">
        <f>BF12/'Output-Calculation-sheet'!BF11*'Output-Calculation-sheet'!BF20</f>
        <v>186.80660321353392</v>
      </c>
      <c r="BH34" s="2">
        <f t="shared" si="1"/>
        <v>166.15510775243951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2.5954862940080581E-3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5.3760869387432377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5.4425412684995029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3.3872361842813637E-3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12.021279105659689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12.108963276417953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12.832669636467687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4.0546460955262148E-3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17.512087483414128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30.548710931518709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0.11231924513801773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0.20167217771206086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3.4243971537450983E-3</v>
      </c>
      <c r="AV41" s="2">
        <f>AV8/'Output-Calculation-sheet'!AV7*'Output-Calculation-sheet'!AV34*0.0114</f>
        <v>16.441699654393304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1.2847674296704185E-2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16.771963148693832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0.22078252382970584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4.9745358291601897E-3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3.705983535695154E-3</v>
      </c>
      <c r="AV42" s="2">
        <f>AV9/'Output-Calculation-sheet'!AV8*'Output-Calculation-sheet'!AV35*0.0114</f>
        <v>12.754107550543667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1.3904131815869311E-2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12.997474725554097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3.4453778489555317E-2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0.23679195917918627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1.058437598178434E-2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9.8063533895528625E-3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1.4791989031094743E-2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0.30642845607117358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3.654526566432658E-2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1.1175877271968544E-2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1.0378764631236674E-2</v>
      </c>
      <c r="AU44" s="2">
        <f>AU11/'Output-Calculation-sheet'!AU10*'Output-Calculation-sheet'!AU37*0.0114</f>
        <v>4.1629629968769673E-3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1.5618630168119816E-2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7.7881500732528586E-2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2.1122237831209686E-2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3.8501370079728418E-2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1.1760010984607345E-2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1.0927972183823242E-2</v>
      </c>
      <c r="AU45" s="2">
        <f>AU12/'Output-Calculation-sheet'!AU11*'Output-Calculation-sheet'!AU38*0.0114</f>
        <v>8.7611002484038105E-3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1.6434974890275955E-2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0.10750766621804846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7352.9308434196591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7.3529308434196592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16420.134187225645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16.420134187225646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18072.164735248753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23915.101297398523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41.987266032647277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208.86100088709765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551.74366032710464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693.61304129438793</v>
      </c>
      <c r="AK52" s="2">
        <f>AK8/'Output-Calculation-sheet'!AK7*'Output-Calculation-sheet'!AK43</f>
        <v>7.7220444594435325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118.83009716411263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17.741119867422899</v>
      </c>
      <c r="AR52" s="2">
        <f>AR8/'Output-Calculation-sheet'!AR7*'Output-Calculation-sheet'!AR43</f>
        <v>0</v>
      </c>
      <c r="AS52" s="2">
        <f>AS8/'Output-Calculation-sheet'!AS7*'Output-Calculation-sheet'!AS43</f>
        <v>120.72645167118324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22462.916455593935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24.182153871264688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471.54243725738451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2319.0306586595266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2059.2255910002104</v>
      </c>
      <c r="AK53" s="2">
        <f>AK9/'Output-Calculation-sheet'!AK8*'Output-Calculation-sheet'!AK44</f>
        <v>225.43416538303256</v>
      </c>
      <c r="AL53" s="2">
        <f>AL9/'Output-Calculation-sheet'!AL8*'Output-Calculation-sheet'!AL44</f>
        <v>98.321912729920825</v>
      </c>
      <c r="AM53" s="2">
        <f>AM9/'Output-Calculation-sheet'!AM8*'Output-Calculation-sheet'!AM44</f>
        <v>0</v>
      </c>
      <c r="AN53" s="2">
        <f>AN9/'Output-Calculation-sheet'!AN8*'Output-Calculation-sheet'!AN44</f>
        <v>390.27111805595803</v>
      </c>
      <c r="AO53" s="2">
        <f>AO9/'Output-Calculation-sheet'!AO8*'Output-Calculation-sheet'!AO44</f>
        <v>129.00791317020179</v>
      </c>
      <c r="AP53" s="2">
        <f>AP9/'Output-Calculation-sheet'!AP8*'Output-Calculation-sheet'!AP44</f>
        <v>0</v>
      </c>
      <c r="AQ53" s="2">
        <f>AQ9/'Output-Calculation-sheet'!AQ8*'Output-Calculation-sheet'!AQ44</f>
        <v>32.727209402369667</v>
      </c>
      <c r="AR53" s="2">
        <f>AR9/'Output-Calculation-sheet'!AR8*'Output-Calculation-sheet'!AR44</f>
        <v>0</v>
      </c>
      <c r="AS53" s="2">
        <f>AS9/'Output-Calculation-sheet'!AS8*'Output-Calculation-sheet'!AS44</f>
        <v>135.03385775756246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17438.722940149342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22.760313030909757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23.322078116596419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780.63966849595033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419.26270133687598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3817.5455482464845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3644.098674497372</v>
      </c>
      <c r="AK54" s="2">
        <f>AK10/'Output-Calculation-sheet'!AK9*'Output-Calculation-sheet'!AK45</f>
        <v>299.20386583034883</v>
      </c>
      <c r="AL54" s="2">
        <f>AL10/'Output-Calculation-sheet'!AL9*'Output-Calculation-sheet'!AL45</f>
        <v>265.32946706775579</v>
      </c>
      <c r="AM54" s="2">
        <f>AM10/'Output-Calculation-sheet'!AM9*'Output-Calculation-sheet'!AM45</f>
        <v>0</v>
      </c>
      <c r="AN54" s="2">
        <f>AN10/'Output-Calculation-sheet'!AN9*'Output-Calculation-sheet'!AN45</f>
        <v>692.14607456649514</v>
      </c>
      <c r="AO54" s="2">
        <f>AO10/'Output-Calculation-sheet'!AO9*'Output-Calculation-sheet'!AO45</f>
        <v>255.97074696724013</v>
      </c>
      <c r="AP54" s="2">
        <f>AP10/'Output-Calculation-sheet'!AP9*'Output-Calculation-sheet'!AP45</f>
        <v>0</v>
      </c>
      <c r="AQ54" s="2">
        <f>AQ10/'Output-Calculation-sheet'!AQ9*'Output-Calculation-sheet'!AQ45</f>
        <v>32.96011818888983</v>
      </c>
      <c r="AR54" s="2">
        <f>AR10/'Output-Calculation-sheet'!AR9*'Output-Calculation-sheet'!AR45</f>
        <v>0</v>
      </c>
      <c r="AS54" s="2">
        <f>AS10/'Output-Calculation-sheet'!AS9*'Output-Calculation-sheet'!AS45</f>
        <v>152.91531399878258</v>
      </c>
      <c r="AT54" s="2">
        <f>AT10/'Output-Calculation-sheet'!AT9*'Output-Calculation-sheet'!AT45</f>
        <v>0</v>
      </c>
      <c r="AU54" s="2">
        <f>AU10/'Output-Calculation-sheet'!AU9*'Output-Calculation-sheet'!AU45</f>
        <v>93.723958883942402</v>
      </c>
      <c r="AV54" s="2">
        <f>AV10/'Output-Calculation-sheet'!AV9*'Output-Calculation-sheet'!AV45</f>
        <v>300.55099043539889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111.2626627323324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10.865609791247865</v>
      </c>
    </row>
    <row r="55" spans="1:60" x14ac:dyDescent="0.25">
      <c r="A55" s="2">
        <v>2034</v>
      </c>
      <c r="B55" s="2">
        <f>B11/'Output-Calculation-sheet'!B10*'Output-Calculation-sheet'!B46</f>
        <v>181.4124566269335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1098.4964990264639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1167.8879949149355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5386.7779522668216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5402.6500010232248</v>
      </c>
      <c r="AK55" s="2">
        <f>AK11/'Output-Calculation-sheet'!AK10*'Output-Calculation-sheet'!AK46</f>
        <v>352.6297564101688</v>
      </c>
      <c r="AL55" s="2">
        <f>AL11/'Output-Calculation-sheet'!AL10*'Output-Calculation-sheet'!AL46</f>
        <v>436.58671712219694</v>
      </c>
      <c r="AM55" s="2">
        <f>AM11/'Output-Calculation-sheet'!AM10*'Output-Calculation-sheet'!AM46</f>
        <v>4803.0030142085834</v>
      </c>
      <c r="AN55" s="2">
        <f>AN11/'Output-Calculation-sheet'!AN10*'Output-Calculation-sheet'!AN46</f>
        <v>1009.8357677059212</v>
      </c>
      <c r="AO55" s="2">
        <f>AO11/'Output-Calculation-sheet'!AO10*'Output-Calculation-sheet'!AO46</f>
        <v>300.86158182404836</v>
      </c>
      <c r="AP55" s="2">
        <f>AP11/'Output-Calculation-sheet'!AP10*'Output-Calculation-sheet'!AP46</f>
        <v>110.72994342412863</v>
      </c>
      <c r="AQ55" s="2">
        <f>AQ11/'Output-Calculation-sheet'!AQ10*'Output-Calculation-sheet'!AQ46</f>
        <v>38.723434407259425</v>
      </c>
      <c r="AR55" s="2">
        <f>AR11/'Output-Calculation-sheet'!AR10*'Output-Calculation-sheet'!AR46</f>
        <v>0</v>
      </c>
      <c r="AS55" s="2">
        <f>AS11/'Output-Calculation-sheet'!AS10*'Output-Calculation-sheet'!AS46</f>
        <v>169.98415906242033</v>
      </c>
      <c r="AT55" s="2">
        <f>AT11/'Output-Calculation-sheet'!AT10*'Output-Calculation-sheet'!AT46</f>
        <v>0</v>
      </c>
      <c r="AU55" s="2">
        <f>AU11/'Output-Calculation-sheet'!AU10*'Output-Calculation-sheet'!AU46</f>
        <v>66.096166880239565</v>
      </c>
      <c r="AV55" s="2">
        <f>AV11/'Output-Calculation-sheet'!AV10*'Output-Calculation-sheet'!AV46</f>
        <v>406.96338584473648</v>
      </c>
      <c r="AW55" s="2">
        <f>AW11/'Output-Calculation-sheet'!AW10*'Output-Calculation-sheet'!AW46</f>
        <v>0</v>
      </c>
      <c r="AX55" s="2">
        <f>AX11/'Output-Calculation-sheet'!AX10*'Output-Calculation-sheet'!AX46</f>
        <v>34.251381947631174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29.594813568195327</v>
      </c>
      <c r="BB55" s="2">
        <f>BB11/'Output-Calculation-sheet'!BB10*'Output-Calculation-sheet'!BB46</f>
        <v>263.10531454897921</v>
      </c>
      <c r="BC55" s="2">
        <f>BC11/'Output-Calculation-sheet'!BC10*'Output-Calculation-sheet'!BC46</f>
        <v>0</v>
      </c>
      <c r="BD55" s="2">
        <f>BD11/'Output-Calculation-sheet'!BD10*'Output-Calculation-sheet'!BD46</f>
        <v>13.557084115657693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21.273147424928545</v>
      </c>
    </row>
    <row r="56" spans="1:60" x14ac:dyDescent="0.25">
      <c r="A56" s="2">
        <v>2035</v>
      </c>
      <c r="B56" s="2">
        <f>B12/'Output-Calculation-sheet'!B11*'Output-Calculation-sheet'!B47</f>
        <v>762.52053219636275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55.581798123536842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11.732814007868356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44.397351552750166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36.709056663646471</v>
      </c>
      <c r="Y56" s="2">
        <f>Y12/'Output-Calculation-sheet'!Y11*'Output-Calculation-sheet'!Y47</f>
        <v>1280.3040650320959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2273.3915908690788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6980.7707260182015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7249.7559375871906</v>
      </c>
      <c r="AK56" s="2">
        <f>AK12/'Output-Calculation-sheet'!AK11*'Output-Calculation-sheet'!AK47</f>
        <v>462.69190358971866</v>
      </c>
      <c r="AL56" s="2">
        <f>AL12/'Output-Calculation-sheet'!AL11*'Output-Calculation-sheet'!AL47</f>
        <v>585.39758961577866</v>
      </c>
      <c r="AM56" s="2">
        <f>AM12/'Output-Calculation-sheet'!AM11*'Output-Calculation-sheet'!AM47</f>
        <v>5976.9367484438089</v>
      </c>
      <c r="AN56" s="2">
        <f>AN12/'Output-Calculation-sheet'!AN11*'Output-Calculation-sheet'!AN47</f>
        <v>1326.8025439603791</v>
      </c>
      <c r="AO56" s="2">
        <f>AO12/'Output-Calculation-sheet'!AO11*'Output-Calculation-sheet'!AO47</f>
        <v>510.23691291438956</v>
      </c>
      <c r="AP56" s="2">
        <f>AP12/'Output-Calculation-sheet'!AP11*'Output-Calculation-sheet'!AP47</f>
        <v>435.21967994676174</v>
      </c>
      <c r="AQ56" s="2">
        <f>AQ12/'Output-Calculation-sheet'!AQ11*'Output-Calculation-sheet'!AQ47</f>
        <v>30.947397327914064</v>
      </c>
      <c r="AR56" s="2">
        <f>AR12/'Output-Calculation-sheet'!AR11*'Output-Calculation-sheet'!AR47</f>
        <v>62.108801391190937</v>
      </c>
      <c r="AS56" s="2">
        <f>AS12/'Output-Calculation-sheet'!AS11*'Output-Calculation-sheet'!AS47</f>
        <v>184.33777644013355</v>
      </c>
      <c r="AT56" s="2">
        <f>AT12/'Output-Calculation-sheet'!AT11*'Output-Calculation-sheet'!AT47</f>
        <v>0</v>
      </c>
      <c r="AU56" s="2">
        <f>AU12/'Output-Calculation-sheet'!AU11*'Output-Calculation-sheet'!AU47</f>
        <v>46.879571504616884</v>
      </c>
      <c r="AV56" s="2">
        <f>AV12/'Output-Calculation-sheet'!AV11*'Output-Calculation-sheet'!AV47</f>
        <v>502.56511437144235</v>
      </c>
      <c r="AW56" s="2">
        <f>AW12/'Output-Calculation-sheet'!AW11*'Output-Calculation-sheet'!AW47</f>
        <v>0</v>
      </c>
      <c r="AX56" s="2">
        <f>AX12/'Output-Calculation-sheet'!AX11*'Output-Calculation-sheet'!AX47</f>
        <v>47.574927313956714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125.81153638427678</v>
      </c>
      <c r="BB56" s="2">
        <f>BB12/'Output-Calculation-sheet'!BB11*'Output-Calculation-sheet'!BB47</f>
        <v>397.80297836535277</v>
      </c>
      <c r="BC56" s="2">
        <f>BC12/'Output-Calculation-sheet'!BC11*'Output-Calculation-sheet'!BC47</f>
        <v>118.48090511444026</v>
      </c>
      <c r="BD56" s="2">
        <f>BD12/'Output-Calculation-sheet'!BD11*'Output-Calculation-sheet'!BD47</f>
        <v>37.216597181575942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29.546174855916465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0.33309887637359581</v>
      </c>
      <c r="C60" s="2">
        <f>C5*'Output-Calculation-sheet'!C49/10^9</f>
        <v>0.33719566078416269</v>
      </c>
      <c r="D60" s="2">
        <f>D5*'Output-Calculation-sheet'!D49/10^9</f>
        <v>2.088833424046916</v>
      </c>
      <c r="E60" s="2">
        <f>E5*'Output-Calculation-sheet'!E49/10^9</f>
        <v>8.9766138450316085E-2</v>
      </c>
      <c r="F60" s="2">
        <f>F5*'Output-Calculation-sheet'!F49/10^9</f>
        <v>0.40403525323038125</v>
      </c>
      <c r="G60" s="2">
        <f>G5*'Output-Calculation-sheet'!G49/10^9</f>
        <v>0.36566424546593362</v>
      </c>
      <c r="H60" s="2">
        <f>H5*'Output-Calculation-sheet'!H49/10^9</f>
        <v>0.42936973536804307</v>
      </c>
      <c r="I60" s="2">
        <f>I5*'Output-Calculation-sheet'!I49/10^9</f>
        <v>0.29729363732720893</v>
      </c>
      <c r="J60" s="2">
        <f>J5*'Output-Calculation-sheet'!J49/10^9</f>
        <v>1.7265077919342811</v>
      </c>
      <c r="K60" s="2">
        <f>K5*'Output-Calculation-sheet'!K49/10^9</f>
        <v>3.2118084798708835</v>
      </c>
      <c r="L60" s="2">
        <f>L5*'Output-Calculation-sheet'!L49/10^9</f>
        <v>8.6316501578968113E-2</v>
      </c>
      <c r="M60" s="2">
        <f>M5*'Output-Calculation-sheet'!M49/10^9</f>
        <v>4.2387966984376163E-2</v>
      </c>
      <c r="N60" s="2">
        <f>N5*'Output-Calculation-sheet'!N49/10^9</f>
        <v>1.0535764556570943</v>
      </c>
      <c r="O60" s="2">
        <f>O5*'Output-Calculation-sheet'!O49/10^9</f>
        <v>1.6073082767432127</v>
      </c>
      <c r="P60" s="2">
        <f>P5*'Output-Calculation-sheet'!P49/10^9</f>
        <v>1.2135063479708479</v>
      </c>
      <c r="Q60" s="2">
        <f>Q5*'Output-Calculation-sheet'!Q49/10^9</f>
        <v>0.12718528506858229</v>
      </c>
      <c r="R60" s="2">
        <f>R5*'Output-Calculation-sheet'!R49/10^9</f>
        <v>0.10094345353105071</v>
      </c>
      <c r="S60" s="2">
        <f>S5*'Output-Calculation-sheet'!S49/10^9</f>
        <v>1.0130569609154858</v>
      </c>
      <c r="T60" s="2">
        <f>T5*'Output-Calculation-sheet'!T49/10^9</f>
        <v>0.36020236303260755</v>
      </c>
      <c r="U60" s="2">
        <f>U5*'Output-Calculation-sheet'!U49/10^9</f>
        <v>0.25381419376504444</v>
      </c>
      <c r="V60" s="2">
        <f>V5*'Output-Calculation-sheet'!V49/10^9</f>
        <v>0.4137680851661979</v>
      </c>
      <c r="W60" s="2">
        <f>W5*'Output-Calculation-sheet'!W49/10^9</f>
        <v>0.18930997732443669</v>
      </c>
      <c r="X60" s="2">
        <f>X5*'Output-Calculation-sheet'!X49/10^9</f>
        <v>0.21527641863582964</v>
      </c>
      <c r="Y60" s="2">
        <f>Y5*'Output-Calculation-sheet'!Y49/10^9</f>
        <v>0.10145453846886615</v>
      </c>
      <c r="Z60" s="2">
        <f>Z5*'Output-Calculation-sheet'!Z49/10^9</f>
        <v>0.77516692561990885</v>
      </c>
      <c r="AA60" s="2">
        <f>AA5*'Output-Calculation-sheet'!AA49/10^9</f>
        <v>0.44942425339551978</v>
      </c>
      <c r="AB60" s="2">
        <f>AB5*'Output-Calculation-sheet'!AB49/10^9</f>
        <v>0.89956094730988367</v>
      </c>
      <c r="AC60" s="2">
        <f>AC5*'Output-Calculation-sheet'!AC49/10^9</f>
        <v>8.4866726580256055E-2</v>
      </c>
      <c r="AD60" s="2">
        <f>AD5*'Output-Calculation-sheet'!AD49/10^9</f>
        <v>3.2015736057586013</v>
      </c>
      <c r="AE60" s="2">
        <f>AE5*'Output-Calculation-sheet'!AE49/10^9</f>
        <v>34.269327852641162</v>
      </c>
      <c r="AF60" s="2">
        <f>AF5*'Output-Calculation-sheet'!AF49/10^9</f>
        <v>8.2608451796912679</v>
      </c>
      <c r="AG60" s="2">
        <f>AG5*'Output-Calculation-sheet'!AG49/10^9</f>
        <v>0.34488838293604313</v>
      </c>
      <c r="AH60" s="2">
        <f>AH5*'Output-Calculation-sheet'!AH49/10^9</f>
        <v>0.66742341091533253</v>
      </c>
      <c r="AI60" s="2">
        <f>AI5*'Output-Calculation-sheet'!AI49/10^9</f>
        <v>0.4441571745445661</v>
      </c>
      <c r="AJ60" s="2">
        <f>AJ5*'Output-Calculation-sheet'!AJ49/10^9</f>
        <v>0.18780394628144234</v>
      </c>
      <c r="AK60" s="2">
        <f>AK5*'Output-Calculation-sheet'!AK49/10^9</f>
        <v>4.9773064604947119E-2</v>
      </c>
      <c r="AL60" s="2">
        <f>AL5*'Output-Calculation-sheet'!AL49/10^9</f>
        <v>0.1524255323272016</v>
      </c>
      <c r="AM60" s="2">
        <f>AM5*'Output-Calculation-sheet'!AM49/10^9</f>
        <v>0.68002427287430522</v>
      </c>
      <c r="AN60" s="2">
        <f>AN5*'Output-Calculation-sheet'!AN49/10^9</f>
        <v>6.3033727373743798E-2</v>
      </c>
      <c r="AO60" s="2">
        <f>AO5*'Output-Calculation-sheet'!AO49/10^9</f>
        <v>0.20195271762366254</v>
      </c>
      <c r="AP60" s="2">
        <f>AP5*'Output-Calculation-sheet'!AP49/10^9</f>
        <v>7.3492366816048149E-2</v>
      </c>
      <c r="AQ60" s="2">
        <f>AQ5*'Output-Calculation-sheet'!AQ49/10^9</f>
        <v>4.760570341894743E-3</v>
      </c>
      <c r="AR60" s="2">
        <f>AR5*'Output-Calculation-sheet'!AR49/10^9</f>
        <v>5.1885317261013177E-2</v>
      </c>
      <c r="AS60" s="2">
        <f>AS5*'Output-Calculation-sheet'!AS49/10^9</f>
        <v>5.5423818771966699E-2</v>
      </c>
      <c r="AT60" s="2">
        <f>AT5*'Output-Calculation-sheet'!AT49/10^9</f>
        <v>3.2701147408674327E-3</v>
      </c>
      <c r="AU60" s="2">
        <f>AU5*'Output-Calculation-sheet'!AU49/10^9</f>
        <v>4.6687038834440303E-3</v>
      </c>
      <c r="AV60" s="2">
        <f>AV5*'Output-Calculation-sheet'!AV49/10^9</f>
        <v>0.62831717228188955</v>
      </c>
      <c r="AW60" s="2">
        <f>AW5*'Output-Calculation-sheet'!AW49/10^9</f>
        <v>0.12111542720794129</v>
      </c>
      <c r="AX60" s="2">
        <f>AX5*'Output-Calculation-sheet'!AX49/10^9</f>
        <v>2.9642824573539204E-2</v>
      </c>
      <c r="AY60" s="2">
        <f>AY5*'Output-Calculation-sheet'!AY49/10^9</f>
        <v>3.0935082633439148E-3</v>
      </c>
      <c r="AZ60" s="2">
        <f>AZ5*'Output-Calculation-sheet'!AZ49/10^9</f>
        <v>0.10636850603509009</v>
      </c>
      <c r="BA60" s="2">
        <f>BA5*'Output-Calculation-sheet'!BA49/10^9</f>
        <v>4.1744974193008065E-2</v>
      </c>
      <c r="BB60" s="2">
        <f>BB5*'Output-Calculation-sheet'!BB49/10^9</f>
        <v>3.256762859902488E-2</v>
      </c>
      <c r="BC60" s="2">
        <f>BC5*'Output-Calculation-sheet'!BC49/10^9</f>
        <v>6.7721966130368835E-2</v>
      </c>
      <c r="BD60" s="2">
        <f>BD5*'Output-Calculation-sheet'!BD49/10^9</f>
        <v>1.0923699223597969E-2</v>
      </c>
      <c r="BE60" s="2">
        <f>BE5*'Output-Calculation-sheet'!BE49/10^9</f>
        <v>0.29757889980627256</v>
      </c>
      <c r="BF60" s="2">
        <f>BF5*'Output-Calculation-sheet'!BF49/10^9</f>
        <v>4.4757936222704825E-2</v>
      </c>
      <c r="BH60" s="2">
        <f>SUM(B60:BF60)</f>
        <v>68.37126122252424</v>
      </c>
    </row>
    <row r="61" spans="1:60" x14ac:dyDescent="0.25">
      <c r="A61" s="2">
        <v>2029</v>
      </c>
      <c r="B61" s="2">
        <f>B6*'Output-Calculation-sheet'!B50/10^9</f>
        <v>0.39145003367865339</v>
      </c>
      <c r="C61" s="2">
        <f>C6*'Output-Calculation-sheet'!C50/10^9</f>
        <v>0.39223326657826935</v>
      </c>
      <c r="D61" s="2">
        <f>D6*'Output-Calculation-sheet'!D50/10^9</f>
        <v>2.5098498741695643</v>
      </c>
      <c r="E61" s="2">
        <f>E6*'Output-Calculation-sheet'!E50/10^9</f>
        <v>0.10692293145715283</v>
      </c>
      <c r="F61" s="2">
        <f>F6*'Output-Calculation-sheet'!F50/10^9</f>
        <v>0.48558882036116946</v>
      </c>
      <c r="G61" s="2">
        <f>G6*'Output-Calculation-sheet'!G50/10^9</f>
        <v>0.42585044860583188</v>
      </c>
      <c r="H61" s="2">
        <f>H6*'Output-Calculation-sheet'!H50/10^9</f>
        <v>0.49848509330175411</v>
      </c>
      <c r="I61" s="2">
        <f>I6*'Output-Calculation-sheet'!I50/10^9</f>
        <v>0.35683614381471079</v>
      </c>
      <c r="J61" s="2">
        <f>J6*'Output-Calculation-sheet'!J50/10^9</f>
        <v>2.0340341242635285</v>
      </c>
      <c r="K61" s="2">
        <f>K6*'Output-Calculation-sheet'!K50/10^9</f>
        <v>3.7379807985010753</v>
      </c>
      <c r="L61" s="2">
        <f>L6*'Output-Calculation-sheet'!L50/10^9</f>
        <v>0.10082838088664965</v>
      </c>
      <c r="M61" s="2">
        <f>M6*'Output-Calculation-sheet'!M50/10^9</f>
        <v>5.1370375376501264E-2</v>
      </c>
      <c r="N61" s="2">
        <f>N6*'Output-Calculation-sheet'!N50/10^9</f>
        <v>1.2221417722789878</v>
      </c>
      <c r="O61" s="2">
        <f>O6*'Output-Calculation-sheet'!O50/10^9</f>
        <v>1.8704119781850128</v>
      </c>
      <c r="P61" s="2">
        <f>P6*'Output-Calculation-sheet'!P50/10^9</f>
        <v>1.463057322192663</v>
      </c>
      <c r="Q61" s="2">
        <f>Q6*'Output-Calculation-sheet'!Q50/10^9</f>
        <v>0.14841611904445756</v>
      </c>
      <c r="R61" s="2">
        <f>R6*'Output-Calculation-sheet'!R50/10^9</f>
        <v>0.1185600237509561</v>
      </c>
      <c r="S61" s="2">
        <f>S6*'Output-Calculation-sheet'!S50/10^9</f>
        <v>1.1804078704320828</v>
      </c>
      <c r="T61" s="2">
        <f>T6*'Output-Calculation-sheet'!T50/10^9</f>
        <v>0.4321299744770527</v>
      </c>
      <c r="U61" s="2">
        <f>U6*'Output-Calculation-sheet'!U50/10^9</f>
        <v>0.30575226222958618</v>
      </c>
      <c r="V61" s="2">
        <f>V6*'Output-Calculation-sheet'!V50/10^9</f>
        <v>0.48353465369219889</v>
      </c>
      <c r="W61" s="2">
        <f>W6*'Output-Calculation-sheet'!W50/10^9</f>
        <v>0.22130861658245807</v>
      </c>
      <c r="X61" s="2">
        <f>X6*'Output-Calculation-sheet'!X50/10^9</f>
        <v>0.25572682609495617</v>
      </c>
      <c r="Y61" s="2">
        <f>Y6*'Output-Calculation-sheet'!Y50/10^9</f>
        <v>0.12206610800846977</v>
      </c>
      <c r="Z61" s="2">
        <f>Z6*'Output-Calculation-sheet'!Z50/10^9</f>
        <v>0.90605277580585231</v>
      </c>
      <c r="AA61" s="2">
        <f>AA6*'Output-Calculation-sheet'!AA50/10^9</f>
        <v>0.53263320472900544</v>
      </c>
      <c r="AB61" s="2">
        <f>AB6*'Output-Calculation-sheet'!AB50/10^9</f>
        <v>1.0590597651741545</v>
      </c>
      <c r="AC61" s="2">
        <f>AC6*'Output-Calculation-sheet'!AC50/10^9</f>
        <v>0.10400245867738526</v>
      </c>
      <c r="AD61" s="2">
        <f>AD6*'Output-Calculation-sheet'!AD50/10^9</f>
        <v>3.7185288371525118</v>
      </c>
      <c r="AE61" s="2">
        <f>AE6*'Output-Calculation-sheet'!AE50/10^9</f>
        <v>42.153807640315016</v>
      </c>
      <c r="AF61" s="2">
        <f>AF6*'Output-Calculation-sheet'!AF50/10^9</f>
        <v>10.677750286069426</v>
      </c>
      <c r="AG61" s="2">
        <f>AG6*'Output-Calculation-sheet'!AG50/10^9</f>
        <v>0.44264153861644684</v>
      </c>
      <c r="AH61" s="2">
        <f>AH6*'Output-Calculation-sheet'!AH50/10^9</f>
        <v>0.8494299145650327</v>
      </c>
      <c r="AI61" s="2">
        <f>AI6*'Output-Calculation-sheet'!AI50/10^9</f>
        <v>0.56563278009823847</v>
      </c>
      <c r="AJ61" s="2">
        <f>AJ6*'Output-Calculation-sheet'!AJ50/10^9</f>
        <v>0.2620120796499622</v>
      </c>
      <c r="AK61" s="2">
        <f>AK6*'Output-Calculation-sheet'!AK50/10^9</f>
        <v>6.5125695057656863E-2</v>
      </c>
      <c r="AL61" s="2">
        <f>AL6*'Output-Calculation-sheet'!AL50/10^9</f>
        <v>0.18782428033019088</v>
      </c>
      <c r="AM61" s="2">
        <f>AM6*'Output-Calculation-sheet'!AM50/10^9</f>
        <v>1.0240783376506237</v>
      </c>
      <c r="AN61" s="2">
        <f>AN6*'Output-Calculation-sheet'!AN50/10^9</f>
        <v>8.1240557910902386E-2</v>
      </c>
      <c r="AO61" s="2">
        <f>AO6*'Output-Calculation-sheet'!AO50/10^9</f>
        <v>0.2552062439553337</v>
      </c>
      <c r="AP61" s="2">
        <f>AP6*'Output-Calculation-sheet'!AP50/10^9</f>
        <v>9.4063667955887692E-2</v>
      </c>
      <c r="AQ61" s="2">
        <f>AQ6*'Output-Calculation-sheet'!AQ50/10^9</f>
        <v>7.4398290120223556E-3</v>
      </c>
      <c r="AR61" s="2">
        <f>AR6*'Output-Calculation-sheet'!AR50/10^9</f>
        <v>6.3104197853968216E-2</v>
      </c>
      <c r="AS61" s="2">
        <f>AS6*'Output-Calculation-sheet'!AS50/10^9</f>
        <v>6.6161245539969604E-2</v>
      </c>
      <c r="AT61" s="2">
        <f>AT6*'Output-Calculation-sheet'!AT50/10^9</f>
        <v>5.6028480457678224E-3</v>
      </c>
      <c r="AU61" s="2">
        <f>AU6*'Output-Calculation-sheet'!AU50/10^9</f>
        <v>7.8600941583242562E-3</v>
      </c>
      <c r="AV61" s="2">
        <f>AV6*'Output-Calculation-sheet'!AV50/10^9</f>
        <v>1.2927062100573736</v>
      </c>
      <c r="AW61" s="2">
        <f>AW6*'Output-Calculation-sheet'!AW50/10^9</f>
        <v>0.1462612451458177</v>
      </c>
      <c r="AX61" s="2">
        <f>AX6*'Output-Calculation-sheet'!AX50/10^9</f>
        <v>4.0346807339732851E-2</v>
      </c>
      <c r="AY61" s="2">
        <f>AY6*'Output-Calculation-sheet'!AY50/10^9</f>
        <v>4.284333882454811E-3</v>
      </c>
      <c r="AZ61" s="2">
        <f>AZ6*'Output-Calculation-sheet'!AZ50/10^9</f>
        <v>0.1285716928810868</v>
      </c>
      <c r="BA61" s="2">
        <f>BA6*'Output-Calculation-sheet'!BA50/10^9</f>
        <v>5.0575302531367189E-2</v>
      </c>
      <c r="BB61" s="2">
        <f>BB6*'Output-Calculation-sheet'!BB50/10^9</f>
        <v>3.9815666329073449E-2</v>
      </c>
      <c r="BC61" s="2">
        <f>BC6*'Output-Calculation-sheet'!BC50/10^9</f>
        <v>8.3426733241993872E-2</v>
      </c>
      <c r="BD61" s="2">
        <f>BD6*'Output-Calculation-sheet'!BD50/10^9</f>
        <v>1.3179627711820546E-2</v>
      </c>
      <c r="BE61" s="2">
        <f>BE6*'Output-Calculation-sheet'!BE50/10^9</f>
        <v>0.38456066593576355</v>
      </c>
      <c r="BF61" s="2">
        <f>BF6*'Output-Calculation-sheet'!BF50/10^9</f>
        <v>5.4018572177828066E-2</v>
      </c>
      <c r="BH61" s="2">
        <f t="shared" ref="BH61:BH67" si="4">SUM(B61:BF61)</f>
        <v>84.281948953521749</v>
      </c>
    </row>
    <row r="62" spans="1:60" x14ac:dyDescent="0.25">
      <c r="A62" s="2">
        <v>2030</v>
      </c>
      <c r="B62" s="2">
        <f>B7*'Output-Calculation-sheet'!B51/10^9</f>
        <v>0.41757938876261275</v>
      </c>
      <c r="C62" s="2">
        <f>C7*'Output-Calculation-sheet'!C51/10^9</f>
        <v>0.41338219338475657</v>
      </c>
      <c r="D62" s="2">
        <f>D7*'Output-Calculation-sheet'!D51/10^9</f>
        <v>2.7320242044385119</v>
      </c>
      <c r="E62" s="2">
        <f>E7*'Output-Calculation-sheet'!E51/10^9</f>
        <v>0.11569889114643543</v>
      </c>
      <c r="F62" s="2">
        <f>F7*'Output-Calculation-sheet'!F51/10^9</f>
        <v>0.52945488183869349</v>
      </c>
      <c r="G62" s="2">
        <f>G7*'Output-Calculation-sheet'!G51/10^9</f>
        <v>0.44944458391805764</v>
      </c>
      <c r="H62" s="2">
        <f>H7*'Output-Calculation-sheet'!H51/10^9</f>
        <v>0.52414328223632412</v>
      </c>
      <c r="I62" s="2">
        <f>I7*'Output-Calculation-sheet'!I51/10^9</f>
        <v>0.39002606661662204</v>
      </c>
      <c r="J62" s="2">
        <f>J7*'Output-Calculation-sheet'!J51/10^9</f>
        <v>2.171593653431434</v>
      </c>
      <c r="K62" s="2">
        <f>K7*'Output-Calculation-sheet'!K51/10^9</f>
        <v>3.9419709715733235</v>
      </c>
      <c r="L62" s="2">
        <f>L7*'Output-Calculation-sheet'!L51/10^9</f>
        <v>0.10691357574306089</v>
      </c>
      <c r="M62" s="2">
        <f>M7*'Output-Calculation-sheet'!M51/10^9</f>
        <v>5.6629299329814295E-2</v>
      </c>
      <c r="N62" s="2">
        <f>N7*'Output-Calculation-sheet'!N51/10^9</f>
        <v>1.2837470078924322</v>
      </c>
      <c r="O62" s="2">
        <f>O7*'Output-Calculation-sheet'!O51/10^9</f>
        <v>1.9722149682636123</v>
      </c>
      <c r="P62" s="2">
        <f>P7*'Output-Calculation-sheet'!P51/10^9</f>
        <v>1.6005115286334965</v>
      </c>
      <c r="Q62" s="2">
        <f>Q7*'Output-Calculation-sheet'!Q51/10^9</f>
        <v>0.15701316062923287</v>
      </c>
      <c r="R62" s="2">
        <f>R7*'Output-Calculation-sheet'!R51/10^9</f>
        <v>0.12639096511675493</v>
      </c>
      <c r="S62" s="2">
        <f>S7*'Output-Calculation-sheet'!S51/10^9</f>
        <v>1.2465750835643528</v>
      </c>
      <c r="T62" s="2">
        <f>T7*'Output-Calculation-sheet'!T51/10^9</f>
        <v>0.47063233994410758</v>
      </c>
      <c r="U62" s="2">
        <f>U7*'Output-Calculation-sheet'!U51/10^9</f>
        <v>0.33454018920510786</v>
      </c>
      <c r="V62" s="2">
        <f>V7*'Output-Calculation-sheet'!V51/10^9</f>
        <v>0.51241934933478228</v>
      </c>
      <c r="W62" s="2">
        <f>W7*'Output-Calculation-sheet'!W51/10^9</f>
        <v>0.23462764015611318</v>
      </c>
      <c r="X62" s="2">
        <f>X7*'Output-Calculation-sheet'!X51/10^9</f>
        <v>0.27530014099975797</v>
      </c>
      <c r="Y62" s="2">
        <f>Y7*'Output-Calculation-sheet'!Y51/10^9</f>
        <v>0.13588979017567696</v>
      </c>
      <c r="Z62" s="2">
        <f>Z7*'Output-Calculation-sheet'!Z51/10^9</f>
        <v>0.96040761160467802</v>
      </c>
      <c r="AA62" s="2">
        <f>AA7*'Output-Calculation-sheet'!AA51/10^9</f>
        <v>0.57377980489276104</v>
      </c>
      <c r="AB62" s="2">
        <f>AB7*'Output-Calculation-sheet'!AB51/10^9</f>
        <v>1.1315695071739869</v>
      </c>
      <c r="AC62" s="2">
        <f>AC7*'Output-Calculation-sheet'!AC51/10^9</f>
        <v>0.11627423925666308</v>
      </c>
      <c r="AD62" s="2">
        <f>AD7*'Output-Calculation-sheet'!AD51/10^9</f>
        <v>3.9119530237197035</v>
      </c>
      <c r="AE62" s="2">
        <f>AE7*'Output-Calculation-sheet'!AE51/10^9</f>
        <v>47.036306034833068</v>
      </c>
      <c r="AF62" s="2">
        <f>AF7*'Output-Calculation-sheet'!AF51/10^9</f>
        <v>12.593477139136056</v>
      </c>
      <c r="AG62" s="2">
        <f>AG7*'Output-Calculation-sheet'!AG51/10^9</f>
        <v>0.59493767658466978</v>
      </c>
      <c r="AH62" s="2">
        <f>AH7*'Output-Calculation-sheet'!AH51/10^9</f>
        <v>0.98608758436839339</v>
      </c>
      <c r="AI62" s="2">
        <f>AI7*'Output-Calculation-sheet'!AI51/10^9</f>
        <v>0.66131402721714594</v>
      </c>
      <c r="AJ62" s="2">
        <f>AJ7*'Output-Calculation-sheet'!AJ51/10^9</f>
        <v>1.5926383335995873</v>
      </c>
      <c r="AK62" s="2">
        <f>AK7*'Output-Calculation-sheet'!AK51/10^9</f>
        <v>7.8025765113622553E-2</v>
      </c>
      <c r="AL62" s="2">
        <f>AL7*'Output-Calculation-sheet'!AL51/10^9</f>
        <v>0.2110733180117576</v>
      </c>
      <c r="AM62" s="2">
        <f>AM7*'Output-Calculation-sheet'!AM51/10^9</f>
        <v>1.3929566543274088</v>
      </c>
      <c r="AN62" s="2">
        <f>AN7*'Output-Calculation-sheet'!AN51/10^9</f>
        <v>9.6656140511176505E-2</v>
      </c>
      <c r="AO62" s="2">
        <f>AO7*'Output-Calculation-sheet'!AO51/10^9</f>
        <v>0.29553218456920655</v>
      </c>
      <c r="AP62" s="2">
        <f>AP7*'Output-Calculation-sheet'!AP51/10^9</f>
        <v>0.10976828282405179</v>
      </c>
      <c r="AQ62" s="2">
        <f>AQ7*'Output-Calculation-sheet'!AQ51/10^9</f>
        <v>5.1821351138045335E-3</v>
      </c>
      <c r="AR62" s="2">
        <f>AR7*'Output-Calculation-sheet'!AR51/10^9</f>
        <v>6.9561260537811725E-2</v>
      </c>
      <c r="AS62" s="2">
        <f>AS7*'Output-Calculation-sheet'!AS51/10^9</f>
        <v>7.1695580590521044E-2</v>
      </c>
      <c r="AT62" s="2">
        <f>AT7*'Output-Calculation-sheet'!AT51/10^9</f>
        <v>8.0238900437420817E-3</v>
      </c>
      <c r="AU62" s="2">
        <f>AU7*'Output-Calculation-sheet'!AU51/10^9</f>
        <v>1.0275826183640004E-2</v>
      </c>
      <c r="AV62" s="2">
        <f>AV7*'Output-Calculation-sheet'!AV51/10^9</f>
        <v>1.7525546267080963</v>
      </c>
      <c r="AW62" s="2">
        <f>AW7*'Output-Calculation-sheet'!AW51/10^9</f>
        <v>0.15990463450919323</v>
      </c>
      <c r="AX62" s="2">
        <f>AX7*'Output-Calculation-sheet'!AX51/10^9</f>
        <v>4.8072936361722989E-2</v>
      </c>
      <c r="AY62" s="2">
        <f>AY7*'Output-Calculation-sheet'!AY51/10^9</f>
        <v>5.2618516915627087E-3</v>
      </c>
      <c r="AZ62" s="2">
        <f>AZ7*'Output-Calculation-sheet'!AZ51/10^9</f>
        <v>0.14141660089261318</v>
      </c>
      <c r="BA62" s="2">
        <f>BA7*'Output-Calculation-sheet'!BA51/10^9</f>
        <v>5.5803090510866918E-2</v>
      </c>
      <c r="BB62" s="2">
        <f>BB7*'Output-Calculation-sheet'!BB51/10^9</f>
        <v>4.4410261726584264E-2</v>
      </c>
      <c r="BC62" s="2">
        <f>BC7*'Output-Calculation-sheet'!BC51/10^9</f>
        <v>9.3464642862714317E-2</v>
      </c>
      <c r="BD62" s="2">
        <f>BD7*'Output-Calculation-sheet'!BD51/10^9</f>
        <v>1.4439382664024579E-2</v>
      </c>
      <c r="BE62" s="2">
        <f>BE7*'Output-Calculation-sheet'!BE51/10^9</f>
        <v>0.39247546628385271</v>
      </c>
      <c r="BF62" s="2">
        <f>BF7*'Output-Calculation-sheet'!BF51/10^9</f>
        <v>5.9397189383618987E-2</v>
      </c>
      <c r="BH62" s="2">
        <f t="shared" si="4"/>
        <v>95.473419860143323</v>
      </c>
    </row>
    <row r="63" spans="1:60" x14ac:dyDescent="0.25">
      <c r="A63" s="2">
        <v>2031</v>
      </c>
      <c r="B63" s="2">
        <f>B8*'Output-Calculation-sheet'!B52/10^9</f>
        <v>0.41846941055228093</v>
      </c>
      <c r="C63" s="2">
        <f>C8*'Output-Calculation-sheet'!C52/10^9</f>
        <v>0.40713401061264326</v>
      </c>
      <c r="D63" s="2">
        <f>D8*'Output-Calculation-sheet'!D52/10^9</f>
        <v>2.7687289933966439</v>
      </c>
      <c r="E63" s="2">
        <f>E8*'Output-Calculation-sheet'!E52/10^9</f>
        <v>0.11677032276573782</v>
      </c>
      <c r="F63" s="2">
        <f>F8*'Output-Calculation-sheet'!F52/10^9</f>
        <v>0.53934037024159454</v>
      </c>
      <c r="G63" s="2">
        <f>G8*'Output-Calculation-sheet'!G52/10^9</f>
        <v>0.44344221666691486</v>
      </c>
      <c r="H63" s="2">
        <f>H8*'Output-Calculation-sheet'!H52/10^9</f>
        <v>0.51469732676466706</v>
      </c>
      <c r="I63" s="2">
        <f>I8*'Output-Calculation-sheet'!I52/10^9</f>
        <v>0.40246488084753251</v>
      </c>
      <c r="J63" s="2">
        <f>J8*'Output-Calculation-sheet'!J52/10^9</f>
        <v>2.1656267266047382</v>
      </c>
      <c r="K63" s="2">
        <f>K8*'Output-Calculation-sheet'!K52/10^9</f>
        <v>3.8854401644182568</v>
      </c>
      <c r="L63" s="2">
        <f>L8*'Output-Calculation-sheet'!L52/10^9</f>
        <v>0.10610805799885327</v>
      </c>
      <c r="M63" s="2">
        <f>M8*'Output-Calculation-sheet'!M52/10^9</f>
        <v>5.8004756280908142E-2</v>
      </c>
      <c r="N63" s="2">
        <f>N8*'Output-Calculation-sheet'!N52/10^9</f>
        <v>1.2589827985816127</v>
      </c>
      <c r="O63" s="2">
        <f>O8*'Output-Calculation-sheet'!O52/10^9</f>
        <v>1.9435959201445689</v>
      </c>
      <c r="P63" s="2">
        <f>P8*'Output-Calculation-sheet'!P52/10^9</f>
        <v>1.6409699953564736</v>
      </c>
      <c r="Q63" s="2">
        <f>Q8*'Output-Calculation-sheet'!Q52/10^9</f>
        <v>0.1553828704512864</v>
      </c>
      <c r="R63" s="2">
        <f>R8*'Output-Calculation-sheet'!R52/10^9</f>
        <v>0.12627772346828381</v>
      </c>
      <c r="S63" s="2">
        <f>S8*'Output-Calculation-sheet'!S52/10^9</f>
        <v>1.2308829433692912</v>
      </c>
      <c r="T63" s="2">
        <f>T8*'Output-Calculation-sheet'!T52/10^9</f>
        <v>0.4786993572938737</v>
      </c>
      <c r="U63" s="2">
        <f>U8*'Output-Calculation-sheet'!U52/10^9</f>
        <v>0.34471975944234673</v>
      </c>
      <c r="V63" s="2">
        <f>V8*'Output-Calculation-sheet'!V52/10^9</f>
        <v>0.50818922048543735</v>
      </c>
      <c r="W63" s="2">
        <f>W8*'Output-Calculation-sheet'!W52/10^9</f>
        <v>0.23281347413373685</v>
      </c>
      <c r="X63" s="2">
        <f>X8*'Output-Calculation-sheet'!X52/10^9</f>
        <v>0.27760523120982178</v>
      </c>
      <c r="Y63" s="2">
        <f>Y8*'Output-Calculation-sheet'!Y52/10^9</f>
        <v>0.14632144822880871</v>
      </c>
      <c r="Z63" s="2">
        <f>Z8*'Output-Calculation-sheet'!Z52/10^9</f>
        <v>0.95276513305409316</v>
      </c>
      <c r="AA63" s="2">
        <f>AA8*'Output-Calculation-sheet'!AA52/10^9</f>
        <v>0.5807257978473116</v>
      </c>
      <c r="AB63" s="2">
        <f>AB8*'Output-Calculation-sheet'!AB52/10^9</f>
        <v>1.1341877962082436</v>
      </c>
      <c r="AC63" s="2">
        <f>AC8*'Output-Calculation-sheet'!AC52/10^9</f>
        <v>0.12284347433746871</v>
      </c>
      <c r="AD63" s="2">
        <f>AD8*'Output-Calculation-sheet'!AD52/10^9</f>
        <v>3.8439812667915301</v>
      </c>
      <c r="AE63" s="2">
        <f>AE8*'Output-Calculation-sheet'!AE52/10^9</f>
        <v>49.000677612139398</v>
      </c>
      <c r="AF63" s="2">
        <f>AF8*'Output-Calculation-sheet'!AF52/10^9</f>
        <v>13.741640015358493</v>
      </c>
      <c r="AG63" s="2">
        <f>AG8*'Output-Calculation-sheet'!AG52/10^9</f>
        <v>0.6180017771716122</v>
      </c>
      <c r="AH63" s="2">
        <f>AH8*'Output-Calculation-sheet'!AH52/10^9</f>
        <v>1.0663923439611258</v>
      </c>
      <c r="AI63" s="2">
        <f>AI8*'Output-Calculation-sheet'!AI52/10^9</f>
        <v>0.70974182166961852</v>
      </c>
      <c r="AJ63" s="2">
        <f>AJ8*'Output-Calculation-sheet'!AJ52/10^9</f>
        <v>0.42840762958251893</v>
      </c>
      <c r="AK63" s="2">
        <f>AK8*'Output-Calculation-sheet'!AK52/10^9</f>
        <v>8.9415653521375663E-2</v>
      </c>
      <c r="AL63" s="2">
        <f>AL8*'Output-Calculation-sheet'!AL52/10^9</f>
        <v>0.22271889014235016</v>
      </c>
      <c r="AM63" s="2">
        <f>AM8*'Output-Calculation-sheet'!AM52/10^9</f>
        <v>1.6599702550762967</v>
      </c>
      <c r="AN63" s="2">
        <f>AN8*'Output-Calculation-sheet'!AN52/10^9</f>
        <v>0.1122016780883265</v>
      </c>
      <c r="AO63" s="2">
        <f>AO8*'Output-Calculation-sheet'!AO52/10^9</f>
        <v>0.32075670466454642</v>
      </c>
      <c r="AP63" s="2">
        <f>AP8*'Output-Calculation-sheet'!AP52/10^9</f>
        <v>0.1202643171126191</v>
      </c>
      <c r="AQ63" s="2">
        <f>AQ8*'Output-Calculation-sheet'!AQ52/10^9</f>
        <v>6.9781292075354086E-3</v>
      </c>
      <c r="AR63" s="2">
        <f>AR8*'Output-Calculation-sheet'!AR52/10^9</f>
        <v>7.1952961998687531E-2</v>
      </c>
      <c r="AS63" s="2">
        <f>AS8*'Output-Calculation-sheet'!AS52/10^9</f>
        <v>2.1014645657901249E-2</v>
      </c>
      <c r="AT63" s="2">
        <f>AT8*'Output-Calculation-sheet'!AT52/10^9</f>
        <v>1.0481784890983484E-2</v>
      </c>
      <c r="AU63" s="2">
        <f>AU8*'Output-Calculation-sheet'!AU52/10^9</f>
        <v>1.1424476874363574E-2</v>
      </c>
      <c r="AV63" s="2">
        <f>AV8*'Output-Calculation-sheet'!AV52/10^9</f>
        <v>1.637249532475493</v>
      </c>
      <c r="AW63" s="2">
        <f>AW8*'Output-Calculation-sheet'!AW52/10^9</f>
        <v>0.16294022107399256</v>
      </c>
      <c r="AX63" s="2">
        <f>AX8*'Output-Calculation-sheet'!AX52/10^9</f>
        <v>5.4094478484532846E-2</v>
      </c>
      <c r="AY63" s="2">
        <f>AY8*'Output-Calculation-sheet'!AY52/10^9</f>
        <v>5.8896568170402489E-3</v>
      </c>
      <c r="AZ63" s="2">
        <f>AZ8*'Output-Calculation-sheet'!AZ52/10^9</f>
        <v>0.14600771437727475</v>
      </c>
      <c r="BA63" s="2">
        <f>BA8*'Output-Calculation-sheet'!BA52/10^9</f>
        <v>5.7496784022443834E-2</v>
      </c>
      <c r="BB63" s="2">
        <f>BB8*'Output-Calculation-sheet'!BB52/10^9</f>
        <v>4.7554839637201397E-2</v>
      </c>
      <c r="BC63" s="2">
        <f>BC8*'Output-Calculation-sheet'!BC52/10^9</f>
        <v>9.7898287796229305E-2</v>
      </c>
      <c r="BD63" s="2">
        <f>BD8*'Output-Calculation-sheet'!BD52/10^9</f>
        <v>1.4793020093626721E-2</v>
      </c>
      <c r="BE63" s="2">
        <f>BE8*'Output-Calculation-sheet'!BE52/10^9</f>
        <v>0.40247515008408463</v>
      </c>
      <c r="BF63" s="2">
        <f>BF8*'Output-Calculation-sheet'!BF52/10^9</f>
        <v>6.1580619782841184E-2</v>
      </c>
      <c r="BH63" s="2">
        <f t="shared" si="4"/>
        <v>97.705192449317494</v>
      </c>
    </row>
    <row r="64" spans="1:60" x14ac:dyDescent="0.25">
      <c r="A64" s="2">
        <v>2032</v>
      </c>
      <c r="B64" s="2">
        <f>B9*'Output-Calculation-sheet'!B53/10^9</f>
        <v>0.39810344420986021</v>
      </c>
      <c r="C64" s="2">
        <f>C9*'Output-Calculation-sheet'!C53/10^9</f>
        <v>0.3765567952819574</v>
      </c>
      <c r="D64" s="2">
        <f>D9*'Output-Calculation-sheet'!D53/10^9</f>
        <v>2.6214460907155885</v>
      </c>
      <c r="E64" s="2">
        <f>E9*'Output-Calculation-sheet'!E53/10^9</f>
        <v>0.11229830190104972</v>
      </c>
      <c r="F64" s="2">
        <f>F9*'Output-Calculation-sheet'!F53/10^9</f>
        <v>0.51681008167556219</v>
      </c>
      <c r="G64" s="2">
        <f>G9*'Output-Calculation-sheet'!G53/10^9</f>
        <v>0.41108381017197043</v>
      </c>
      <c r="H64" s="2">
        <f>H9*'Output-Calculation-sheet'!H53/10^9</f>
        <v>0.47421940739966695</v>
      </c>
      <c r="I64" s="2">
        <f>I9*'Output-Calculation-sheet'!I53/10^9</f>
        <v>0.39633033243966376</v>
      </c>
      <c r="J64" s="2">
        <f>J9*'Output-Calculation-sheet'!J53/10^9</f>
        <v>2.031945282948596</v>
      </c>
      <c r="K64" s="2">
        <f>K9*'Output-Calculation-sheet'!K53/10^9</f>
        <v>3.5972811244392475</v>
      </c>
      <c r="L64" s="2">
        <f>L9*'Output-Calculation-sheet'!L53/10^9</f>
        <v>9.9108338859911271E-2</v>
      </c>
      <c r="M64" s="2">
        <f>M9*'Output-Calculation-sheet'!M53/10^9</f>
        <v>5.5940196302646336E-2</v>
      </c>
      <c r="N64" s="2">
        <f>N9*'Output-Calculation-sheet'!N53/10^9</f>
        <v>1.1580169163981362</v>
      </c>
      <c r="O64" s="2">
        <f>O9*'Output-Calculation-sheet'!O53/10^9</f>
        <v>1.7990484021657958</v>
      </c>
      <c r="P64" s="2">
        <f>P9*'Output-Calculation-sheet'!P53/10^9</f>
        <v>1.5793949307710144</v>
      </c>
      <c r="Q64" s="2">
        <f>Q9*'Output-Calculation-sheet'!Q53/10^9</f>
        <v>0.14460170039434922</v>
      </c>
      <c r="R64" s="2">
        <f>R9*'Output-Calculation-sheet'!R53/10^9</f>
        <v>0.11935766025163212</v>
      </c>
      <c r="S64" s="2">
        <f>S9*'Output-Calculation-sheet'!S53/10^9</f>
        <v>1.1422067349986056</v>
      </c>
      <c r="T64" s="2">
        <f>T9*'Output-Calculation-sheet'!T53/10^9</f>
        <v>0.45609515430794945</v>
      </c>
      <c r="U64" s="2">
        <f>U9*'Output-Calculation-sheet'!U53/10^9</f>
        <v>0.33674072320528459</v>
      </c>
      <c r="V64" s="2">
        <f>V9*'Output-Calculation-sheet'!V53/10^9</f>
        <v>0.47422663756999917</v>
      </c>
      <c r="W64" s="2">
        <f>W9*'Output-Calculation-sheet'!W53/10^9</f>
        <v>0.21740016187688402</v>
      </c>
      <c r="X64" s="2">
        <f>X9*'Output-Calculation-sheet'!X53/10^9</f>
        <v>0.2638873966574018</v>
      </c>
      <c r="Y64" s="2">
        <f>Y9*'Output-Calculation-sheet'!Y53/10^9</f>
        <v>0.15034434246422115</v>
      </c>
      <c r="Z64" s="2">
        <f>Z9*'Output-Calculation-sheet'!Z53/10^9</f>
        <v>0.88943091195899437</v>
      </c>
      <c r="AA64" s="2">
        <f>AA9*'Output-Calculation-sheet'!AA53/10^9</f>
        <v>0.55662431998067941</v>
      </c>
      <c r="AB64" s="2">
        <f>AB9*'Output-Calculation-sheet'!AB53/10^9</f>
        <v>1.0784610682042188</v>
      </c>
      <c r="AC64" s="2">
        <f>AC9*'Output-Calculation-sheet'!AC53/10^9</f>
        <v>0.12357662082157128</v>
      </c>
      <c r="AD64" s="2">
        <f>AD9*'Output-Calculation-sheet'!AD53/10^9</f>
        <v>3.5447086091226754</v>
      </c>
      <c r="AE64" s="2">
        <f>AE9*'Output-Calculation-sheet'!AE53/10^9</f>
        <v>47.826959697341515</v>
      </c>
      <c r="AF64" s="2">
        <f>AF9*'Output-Calculation-sheet'!AF53/10^9</f>
        <v>14.077159957690929</v>
      </c>
      <c r="AG64" s="2">
        <f>AG9*'Output-Calculation-sheet'!AG53/10^9</f>
        <v>0.67252523082548532</v>
      </c>
      <c r="AH64" s="2">
        <f>AH9*'Output-Calculation-sheet'!AH53/10^9</f>
        <v>1.0892313500757325</v>
      </c>
      <c r="AI64" s="2">
        <f>AI9*'Output-Calculation-sheet'!AI53/10^9</f>
        <v>0.71743697263174577</v>
      </c>
      <c r="AJ64" s="2">
        <f>AJ9*'Output-Calculation-sheet'!AJ53/10^9</f>
        <v>0.51591246787996525</v>
      </c>
      <c r="AK64" s="2">
        <f>AK9*'Output-Calculation-sheet'!AK53/10^9</f>
        <v>0.10120981081590615</v>
      </c>
      <c r="AL64" s="2">
        <f>AL9*'Output-Calculation-sheet'!AL53/10^9</f>
        <v>0.22442127430635128</v>
      </c>
      <c r="AM64" s="2">
        <f>AM9*'Output-Calculation-sheet'!AM53/10^9</f>
        <v>1.8019530654345259</v>
      </c>
      <c r="AN64" s="2">
        <f>AN9*'Output-Calculation-sheet'!AN53/10^9</f>
        <v>0.12436108497512088</v>
      </c>
      <c r="AO64" s="2">
        <f>AO9*'Output-Calculation-sheet'!AO53/10^9</f>
        <v>0.33083302564634254</v>
      </c>
      <c r="AP64" s="2">
        <f>AP9*'Output-Calculation-sheet'!AP53/10^9</f>
        <v>0.12590020273621269</v>
      </c>
      <c r="AQ64" s="2">
        <f>AQ9*'Output-Calculation-sheet'!AQ53/10^9</f>
        <v>9.3884409509833976E-3</v>
      </c>
      <c r="AR64" s="2">
        <f>AR9*'Output-Calculation-sheet'!AR53/10^9</f>
        <v>7.0413133563774086E-2</v>
      </c>
      <c r="AS64" s="2">
        <f>AS9*'Output-Calculation-sheet'!AS53/10^9</f>
        <v>2.2595943866241773E-2</v>
      </c>
      <c r="AT64" s="2">
        <f>AT9*'Output-Calculation-sheet'!AT53/10^9</f>
        <v>1.2929183571140587E-2</v>
      </c>
      <c r="AU64" s="2">
        <f>AU9*'Output-Calculation-sheet'!AU53/10^9</f>
        <v>1.0105756446466961E-2</v>
      </c>
      <c r="AV64" s="2">
        <f>AV9*'Output-Calculation-sheet'!AV53/10^9</f>
        <v>1.2846438048608113</v>
      </c>
      <c r="AW64" s="2">
        <f>AW9*'Output-Calculation-sheet'!AW53/10^9</f>
        <v>0.15535850498290213</v>
      </c>
      <c r="AX64" s="2">
        <f>AX9*'Output-Calculation-sheet'!AX53/10^9</f>
        <v>5.6337988007562012E-2</v>
      </c>
      <c r="AY64" s="2">
        <f>AY9*'Output-Calculation-sheet'!AY53/10^9</f>
        <v>6.1526682229636701E-3</v>
      </c>
      <c r="AZ64" s="2">
        <f>AZ9*'Output-Calculation-sheet'!AZ53/10^9</f>
        <v>0.14222950342735211</v>
      </c>
      <c r="BA64" s="2">
        <f>BA9*'Output-Calculation-sheet'!BA53/10^9</f>
        <v>5.5927796109199873E-2</v>
      </c>
      <c r="BB64" s="2">
        <f>BB9*'Output-Calculation-sheet'!BB53/10^9</f>
        <v>4.8688336747533263E-2</v>
      </c>
      <c r="BC64" s="2">
        <f>BC9*'Output-Calculation-sheet'!BC53/10^9</f>
        <v>9.7274184316088239E-2</v>
      </c>
      <c r="BD64" s="2">
        <f>BD9*'Output-Calculation-sheet'!BD53/10^9</f>
        <v>1.4256000490983313E-2</v>
      </c>
      <c r="BE64" s="2">
        <f>BE9*'Output-Calculation-sheet'!BE53/10^9</f>
        <v>0.40823791595348508</v>
      </c>
      <c r="BF64" s="2">
        <f>BF9*'Output-Calculation-sheet'!BF53/10^9</f>
        <v>6.0641001902336039E-2</v>
      </c>
      <c r="BH64" s="2">
        <f t="shared" si="4"/>
        <v>95.18832980127479</v>
      </c>
    </row>
    <row r="65" spans="1:60" x14ac:dyDescent="0.25">
      <c r="A65" s="2">
        <v>2033</v>
      </c>
      <c r="B65" s="2">
        <f>B10*'Output-Calculation-sheet'!B54/10^9</f>
        <v>0.3719839421970505</v>
      </c>
      <c r="C65" s="2">
        <f>C10*'Output-Calculation-sheet'!C54/10^9</f>
        <v>0.33541260148238955</v>
      </c>
      <c r="D65" s="2">
        <f>D10*'Output-Calculation-sheet'!D54/10^9</f>
        <v>2.3789633594078237</v>
      </c>
      <c r="E65" s="2">
        <f>E10*'Output-Calculation-sheet'!E54/10^9</f>
        <v>0.10673867552962607</v>
      </c>
      <c r="F65" s="2">
        <f>F10*'Output-Calculation-sheet'!F54/10^9</f>
        <v>0.47816170828991883</v>
      </c>
      <c r="G65" s="2">
        <f>G10*'Output-Calculation-sheet'!G54/10^9</f>
        <v>0.36730591183461891</v>
      </c>
      <c r="H65" s="2">
        <f>H10*'Output-Calculation-sheet'!H54/10^9</f>
        <v>0.42020971003755203</v>
      </c>
      <c r="I65" s="2">
        <f>I10*'Output-Calculation-sheet'!I54/10^9</f>
        <v>0.38592440497188679</v>
      </c>
      <c r="J65" s="2">
        <f>J10*'Output-Calculation-sheet'!J54/10^9</f>
        <v>1.8419782249405869</v>
      </c>
      <c r="K65" s="2">
        <f>K10*'Output-Calculation-sheet'!K54/10^9</f>
        <v>3.2086224357955033</v>
      </c>
      <c r="L65" s="2">
        <f>L10*'Output-Calculation-sheet'!L54/10^9</f>
        <v>8.9446594769757984E-2</v>
      </c>
      <c r="M65" s="2">
        <f>M10*'Output-Calculation-sheet'!M54/10^9</f>
        <v>5.2428149068356578E-2</v>
      </c>
      <c r="N65" s="2">
        <f>N10*'Output-Calculation-sheet'!N54/10^9</f>
        <v>1.0237654704004309</v>
      </c>
      <c r="O65" s="2">
        <f>O10*'Output-Calculation-sheet'!O54/10^9</f>
        <v>1.6074672385377227</v>
      </c>
      <c r="P65" s="2">
        <f>P10*'Output-Calculation-sheet'!P54/10^9</f>
        <v>1.4604267947824416</v>
      </c>
      <c r="Q65" s="2">
        <f>Q10*'Output-Calculation-sheet'!Q54/10^9</f>
        <v>0.12987190650455538</v>
      </c>
      <c r="R65" s="2">
        <f>R10*'Output-Calculation-sheet'!R54/10^9</f>
        <v>0.11061139153834101</v>
      </c>
      <c r="S65" s="2">
        <f>S10*'Output-Calculation-sheet'!S54/10^9</f>
        <v>1.0219406130980269</v>
      </c>
      <c r="T65" s="2">
        <f>T10*'Output-Calculation-sheet'!T54/10^9</f>
        <v>0.41613552603333559</v>
      </c>
      <c r="U65" s="2">
        <f>U10*'Output-Calculation-sheet'!U54/10^9</f>
        <v>0.32213874223320954</v>
      </c>
      <c r="V65" s="2">
        <f>V10*'Output-Calculation-sheet'!V54/10^9</f>
        <v>0.42747308706572235</v>
      </c>
      <c r="W65" s="2">
        <f>W10*'Output-Calculation-sheet'!W54/10^9</f>
        <v>0.19614084211817592</v>
      </c>
      <c r="X65" s="2">
        <f>X10*'Output-Calculation-sheet'!X54/10^9</f>
        <v>0.24420460291974685</v>
      </c>
      <c r="Y65" s="2">
        <f>Y10*'Output-Calculation-sheet'!Y54/10^9</f>
        <v>0.15143276771067274</v>
      </c>
      <c r="Z65" s="2">
        <f>Z10*'Output-Calculation-sheet'!Z54/10^9</f>
        <v>0.80214789115121898</v>
      </c>
      <c r="AA65" s="2">
        <f>AA10*'Output-Calculation-sheet'!AA54/10^9</f>
        <v>0.52160442283080655</v>
      </c>
      <c r="AB65" s="2">
        <f>AB10*'Output-Calculation-sheet'!AB54/10^9</f>
        <v>1.0047171554519512</v>
      </c>
      <c r="AC65" s="2">
        <f>AC10*'Output-Calculation-sheet'!AC54/10^9</f>
        <v>0.12206634504340073</v>
      </c>
      <c r="AD65" s="2">
        <f>AD10*'Output-Calculation-sheet'!AD54/10^9</f>
        <v>3.1446636852833021</v>
      </c>
      <c r="AE65" s="2">
        <f>AE10*'Output-Calculation-sheet'!AE54/10^9</f>
        <v>44.811846305894178</v>
      </c>
      <c r="AF65" s="2">
        <f>AF10*'Output-Calculation-sheet'!AF54/10^9</f>
        <v>13.822853424680758</v>
      </c>
      <c r="AG65" s="2">
        <f>AG10*'Output-Calculation-sheet'!AG54/10^9</f>
        <v>0.71383378737845138</v>
      </c>
      <c r="AH65" s="2">
        <f>AH10*'Output-Calculation-sheet'!AH54/10^9</f>
        <v>1.0878904933265428</v>
      </c>
      <c r="AI65" s="2">
        <f>AI10*'Output-Calculation-sheet'!AI54/10^9</f>
        <v>0.71456709056223466</v>
      </c>
      <c r="AJ65" s="2">
        <f>AJ10*'Output-Calculation-sheet'!AJ54/10^9</f>
        <v>0.59732768179005635</v>
      </c>
      <c r="AK65" s="2">
        <f>AK10*'Output-Calculation-sheet'!AK54/10^9</f>
        <v>0.11136008120412862</v>
      </c>
      <c r="AL65" s="2">
        <f>AL10*'Output-Calculation-sheet'!AL54/10^9</f>
        <v>0.2186090939423051</v>
      </c>
      <c r="AM65" s="2">
        <f>AM10*'Output-Calculation-sheet'!AM54/10^9</f>
        <v>1.5614011280675395</v>
      </c>
      <c r="AN65" s="2">
        <f>AN10*'Output-Calculation-sheet'!AN54/10^9</f>
        <v>0.13313459726576113</v>
      </c>
      <c r="AO65" s="2">
        <f>AO10*'Output-Calculation-sheet'!AO54/10^9</f>
        <v>0.32795719933023537</v>
      </c>
      <c r="AP65" s="2">
        <f>AP10*'Output-Calculation-sheet'!AP54/10^9</f>
        <v>0.13079196451457606</v>
      </c>
      <c r="AQ65" s="2">
        <f>AQ10*'Output-Calculation-sheet'!AQ54/10^9</f>
        <v>1.1532909267517551E-2</v>
      </c>
      <c r="AR65" s="2">
        <f>AR10*'Output-Calculation-sheet'!AR54/10^9</f>
        <v>6.6911638025087233E-2</v>
      </c>
      <c r="AS65" s="2">
        <f>AS10*'Output-Calculation-sheet'!AS54/10^9</f>
        <v>2.3836746417999197E-2</v>
      </c>
      <c r="AT65" s="2">
        <f>AT10*'Output-Calculation-sheet'!AT54/10^9</f>
        <v>1.5572472456479922E-2</v>
      </c>
      <c r="AU65" s="2">
        <f>AU10*'Output-Calculation-sheet'!AU54/10^9</f>
        <v>1.0218481629046046E-2</v>
      </c>
      <c r="AV65" s="2">
        <f>AV10*'Output-Calculation-sheet'!AV54/10^9</f>
        <v>4.7732407986785359E-2</v>
      </c>
      <c r="AW65" s="2">
        <f>AW10*'Output-Calculation-sheet'!AW54/10^9</f>
        <v>0.14187799184111621</v>
      </c>
      <c r="AX65" s="2">
        <f>AX10*'Output-Calculation-sheet'!AX54/10^9</f>
        <v>5.5872366266919472E-2</v>
      </c>
      <c r="AY65" s="2">
        <f>AY10*'Output-Calculation-sheet'!AY54/10^9</f>
        <v>6.6639640833511685E-3</v>
      </c>
      <c r="AZ65" s="2">
        <f>AZ10*'Output-Calculation-sheet'!AZ54/10^9</f>
        <v>0.13426167282909984</v>
      </c>
      <c r="BA65" s="2">
        <f>BA10*'Output-Calculation-sheet'!BA54/10^9</f>
        <v>5.4028468849016659E-2</v>
      </c>
      <c r="BB65" s="2">
        <f>BB10*'Output-Calculation-sheet'!BB54/10^9</f>
        <v>4.8884760046923346E-2</v>
      </c>
      <c r="BC65" s="2">
        <f>BC10*'Output-Calculation-sheet'!BC54/10^9</f>
        <v>9.4933001935674249E-2</v>
      </c>
      <c r="BD65" s="2">
        <f>BD10*'Output-Calculation-sheet'!BD54/10^9</f>
        <v>1.3411029532095199E-2</v>
      </c>
      <c r="BE65" s="2">
        <f>BE10*'Output-Calculation-sheet'!BE54/10^9</f>
        <v>0.40455115124871532</v>
      </c>
      <c r="BF65" s="2">
        <f>BF10*'Output-Calculation-sheet'!BF54/10^9</f>
        <v>5.8452718527301641E-2</v>
      </c>
      <c r="BH65" s="2">
        <f t="shared" si="4"/>
        <v>88.164298829928015</v>
      </c>
    </row>
    <row r="66" spans="1:60" x14ac:dyDescent="0.25">
      <c r="A66" s="2">
        <v>2034</v>
      </c>
      <c r="B66" s="2">
        <f>B11*'Output-Calculation-sheet'!B55/10^9</f>
        <v>0.34703852233517002</v>
      </c>
      <c r="C66" s="2">
        <f>C11*'Output-Calculation-sheet'!C55/10^9</f>
        <v>0.28774852588094024</v>
      </c>
      <c r="D66" s="2">
        <f>D11*'Output-Calculation-sheet'!D55/10^9</f>
        <v>2.0705376409746634</v>
      </c>
      <c r="E66" s="2">
        <f>E11*'Output-Calculation-sheet'!E55/10^9</f>
        <v>0.10170957162665703</v>
      </c>
      <c r="F66" s="2">
        <f>F11*'Output-Calculation-sheet'!F55/10^9</f>
        <v>0.43454488044749479</v>
      </c>
      <c r="G66" s="2">
        <f>G11*'Output-Calculation-sheet'!G55/10^9</f>
        <v>0.32011713937932423</v>
      </c>
      <c r="H66" s="2">
        <f>H11*'Output-Calculation-sheet'!H55/10^9</f>
        <v>0.35771603660148921</v>
      </c>
      <c r="I66" s="2">
        <f>I11*'Output-Calculation-sheet'!I55/10^9</f>
        <v>0.37864329640235894</v>
      </c>
      <c r="J66" s="2">
        <f>J11*'Output-Calculation-sheet'!J55/10^9</f>
        <v>1.616517176311473</v>
      </c>
      <c r="K66" s="2">
        <f>K11*'Output-Calculation-sheet'!K55/10^9</f>
        <v>2.766095641669494</v>
      </c>
      <c r="L66" s="2">
        <f>L11*'Output-Calculation-sheet'!L55/10^9</f>
        <v>7.8215767689539098E-2</v>
      </c>
      <c r="M66" s="2">
        <f>M11*'Output-Calculation-sheet'!M55/10^9</f>
        <v>4.9460425819120121E-2</v>
      </c>
      <c r="N66" s="2">
        <f>N11*'Output-Calculation-sheet'!N55/10^9</f>
        <v>0.86858570762935272</v>
      </c>
      <c r="O66" s="2">
        <f>O11*'Output-Calculation-sheet'!O55/10^9</f>
        <v>1.3914403320048785</v>
      </c>
      <c r="P66" s="2">
        <f>P11*'Output-Calculation-sheet'!P55/10^9</f>
        <v>1.3109927300252786</v>
      </c>
      <c r="Q66" s="2">
        <f>Q11*'Output-Calculation-sheet'!Q55/10^9</f>
        <v>0.11271111731516829</v>
      </c>
      <c r="R66" s="2">
        <f>R11*'Output-Calculation-sheet'!R55/10^9</f>
        <v>0.10215231059026367</v>
      </c>
      <c r="S66" s="2">
        <f>S11*'Output-Calculation-sheet'!S55/10^9</f>
        <v>0.88212097317945071</v>
      </c>
      <c r="T66" s="2">
        <f>T11*'Output-Calculation-sheet'!T55/10^9</f>
        <v>0.36378453662929094</v>
      </c>
      <c r="U66" s="2">
        <f>U11*'Output-Calculation-sheet'!U55/10^9</f>
        <v>0.30578084490806545</v>
      </c>
      <c r="V66" s="2">
        <f>V11*'Output-Calculation-sheet'!V55/10^9</f>
        <v>0.37310429443014442</v>
      </c>
      <c r="W66" s="2">
        <f>W11*'Output-Calculation-sheet'!W55/10^9</f>
        <v>0.17130606507997329</v>
      </c>
      <c r="X66" s="2">
        <f>X11*'Output-Calculation-sheet'!X55/10^9</f>
        <v>0.22467004046647429</v>
      </c>
      <c r="Y66" s="2">
        <f>Y11*'Output-Calculation-sheet'!Y55/10^9</f>
        <v>0.15090626124053544</v>
      </c>
      <c r="Z66" s="2">
        <f>Z11*'Output-Calculation-sheet'!Z55/10^9</f>
        <v>0.70020962871932202</v>
      </c>
      <c r="AA66" s="2">
        <f>AA11*'Output-Calculation-sheet'!AA55/10^9</f>
        <v>0.48438532755836616</v>
      </c>
      <c r="AB66" s="2">
        <f>AB11*'Output-Calculation-sheet'!AB55/10^9</f>
        <v>0.92021491708033398</v>
      </c>
      <c r="AC66" s="2">
        <f>AC11*'Output-Calculation-sheet'!AC55/10^9</f>
        <v>0.11947185517364758</v>
      </c>
      <c r="AD66" s="2">
        <f>AD11*'Output-Calculation-sheet'!AD55/10^9</f>
        <v>2.6815316965871592</v>
      </c>
      <c r="AE66" s="2">
        <f>AE11*'Output-Calculation-sheet'!AE55/10^9</f>
        <v>40.577315468920141</v>
      </c>
      <c r="AF66" s="2">
        <f>AF11*'Output-Calculation-sheet'!AF55/10^9</f>
        <v>13.186511324810095</v>
      </c>
      <c r="AG66" s="2">
        <f>AG11*'Output-Calculation-sheet'!AG55/10^9</f>
        <v>0.73883585331680346</v>
      </c>
      <c r="AH66" s="2">
        <f>AH11*'Output-Calculation-sheet'!AH55/10^9</f>
        <v>1.0780844843590278</v>
      </c>
      <c r="AI66" s="2">
        <f>AI11*'Output-Calculation-sheet'!AI55/10^9</f>
        <v>0.71666642583891904</v>
      </c>
      <c r="AJ66" s="2">
        <f>AJ11*'Output-Calculation-sheet'!AJ55/10^9</f>
        <v>0.6725241583906717</v>
      </c>
      <c r="AK66" s="2">
        <f>AK11*'Output-Calculation-sheet'!AK55/10^9</f>
        <v>0.11968951038712274</v>
      </c>
      <c r="AL66" s="2">
        <f>AL11*'Output-Calculation-sheet'!AL55/10^9</f>
        <v>0.20641430981762379</v>
      </c>
      <c r="AM66" s="2">
        <f>AM11*'Output-Calculation-sheet'!AM55/10^9</f>
        <v>0.90445257209806018</v>
      </c>
      <c r="AN66" s="2">
        <f>AN11*'Output-Calculation-sheet'!AN55/10^9</f>
        <v>0.13872470135653245</v>
      </c>
      <c r="AO66" s="2">
        <f>AO11*'Output-Calculation-sheet'!AO55/10^9</f>
        <v>0.31504043301051854</v>
      </c>
      <c r="AP66" s="2">
        <f>AP11*'Output-Calculation-sheet'!AP55/10^9</f>
        <v>0.13636569512536215</v>
      </c>
      <c r="AQ66" s="2">
        <f>AQ11*'Output-Calculation-sheet'!AQ55/10^9</f>
        <v>1.3379348028213608E-2</v>
      </c>
      <c r="AR66" s="2">
        <f>AR11*'Output-Calculation-sheet'!AR55/10^9</f>
        <v>6.2292609674872754E-2</v>
      </c>
      <c r="AS66" s="2">
        <f>AS11*'Output-Calculation-sheet'!AS55/10^9</f>
        <v>2.4906703673863433E-2</v>
      </c>
      <c r="AT66" s="2">
        <f>AT11*'Output-Calculation-sheet'!AT55/10^9</f>
        <v>1.7766380824616235E-2</v>
      </c>
      <c r="AU66" s="2">
        <f>AU11*'Output-Calculation-sheet'!AU55/10^9</f>
        <v>1.1457173434454437E-2</v>
      </c>
      <c r="AV66" s="2">
        <f>AV11*'Output-Calculation-sheet'!AV55/10^9</f>
        <v>5.2165983597174712E-2</v>
      </c>
      <c r="AW66" s="2">
        <f>AW11*'Output-Calculation-sheet'!AW55/10^9</f>
        <v>0.12519009062399955</v>
      </c>
      <c r="AX66" s="2">
        <f>AX11*'Output-Calculation-sheet'!AX55/10^9</f>
        <v>5.7042351736124784E-2</v>
      </c>
      <c r="AY66" s="2">
        <f>AY11*'Output-Calculation-sheet'!AY55/10^9</f>
        <v>7.1710657306402756E-3</v>
      </c>
      <c r="AZ66" s="2">
        <f>AZ11*'Output-Calculation-sheet'!AZ55/10^9</f>
        <v>0.12397781408103542</v>
      </c>
      <c r="BA66" s="2">
        <f>BA11*'Output-Calculation-sheet'!BA55/10^9</f>
        <v>5.208700889271068E-2</v>
      </c>
      <c r="BB66" s="2">
        <f>BB11*'Output-Calculation-sheet'!BB55/10^9</f>
        <v>4.8215837454956813E-2</v>
      </c>
      <c r="BC66" s="2">
        <f>BC11*'Output-Calculation-sheet'!BC55/10^9</f>
        <v>9.2271798326854323E-2</v>
      </c>
      <c r="BD66" s="2">
        <f>BD11*'Output-Calculation-sheet'!BD55/10^9</f>
        <v>1.2503248696980933E-2</v>
      </c>
      <c r="BE66" s="2">
        <f>BE11*'Output-Calculation-sheet'!BE55/10^9</f>
        <v>0.39925523022863407</v>
      </c>
      <c r="BF66" s="2">
        <f>BF11*'Output-Calculation-sheet'!BF55/10^9</f>
        <v>5.5602666548178963E-2</v>
      </c>
      <c r="BH66" s="2">
        <f t="shared" si="4"/>
        <v>79.917623512739624</v>
      </c>
    </row>
    <row r="67" spans="1:60" x14ac:dyDescent="0.25">
      <c r="A67" s="2">
        <v>2035</v>
      </c>
      <c r="B67" s="2">
        <f>B12*'Output-Calculation-sheet'!B56/10^9</f>
        <v>0.32253039626555258</v>
      </c>
      <c r="C67" s="2">
        <f>C12*'Output-Calculation-sheet'!C56/10^9</f>
        <v>0.24176344874107367</v>
      </c>
      <c r="D67" s="2">
        <f>D12*'Output-Calculation-sheet'!D56/10^9</f>
        <v>1.7042018074440777</v>
      </c>
      <c r="E67" s="2">
        <f>E12*'Output-Calculation-sheet'!E56/10^9</f>
        <v>9.9511614650683755E-2</v>
      </c>
      <c r="F67" s="2">
        <f>F12*'Output-Calculation-sheet'!F56/10^9</f>
        <v>0.39780176673965528</v>
      </c>
      <c r="G67" s="2">
        <f>G12*'Output-Calculation-sheet'!G56/10^9</f>
        <v>0.2744456509247537</v>
      </c>
      <c r="H67" s="2">
        <f>H12*'Output-Calculation-sheet'!H56/10^9</f>
        <v>0.28791337399182332</v>
      </c>
      <c r="I67" s="2">
        <f>I12*'Output-Calculation-sheet'!I56/10^9</f>
        <v>0.37926981463827231</v>
      </c>
      <c r="J67" s="2">
        <f>J12*'Output-Calculation-sheet'!J56/10^9</f>
        <v>1.3640924104450411</v>
      </c>
      <c r="K67" s="2">
        <f>K12*'Output-Calculation-sheet'!K56/10^9</f>
        <v>2.3206709824972167</v>
      </c>
      <c r="L67" s="2">
        <f>L12*'Output-Calculation-sheet'!L56/10^9</f>
        <v>6.670613296002996E-2</v>
      </c>
      <c r="M67" s="2">
        <f>M12*'Output-Calculation-sheet'!M56/10^9</f>
        <v>4.9422076300784823E-2</v>
      </c>
      <c r="N67" s="2">
        <f>N12*'Output-Calculation-sheet'!N56/10^9</f>
        <v>0.69533668397449566</v>
      </c>
      <c r="O67" s="2">
        <f>O12*'Output-Calculation-sheet'!O56/10^9</f>
        <v>1.1605605039548923</v>
      </c>
      <c r="P67" s="2">
        <f>P12*'Output-Calculation-sheet'!P56/10^9</f>
        <v>1.1457805258390155</v>
      </c>
      <c r="Q67" s="2">
        <f>Q12*'Output-Calculation-sheet'!Q56/10^9</f>
        <v>9.5725991652760994E-2</v>
      </c>
      <c r="R67" s="2">
        <f>R12*'Output-Calculation-sheet'!R56/10^9</f>
        <v>9.6494459345426248E-2</v>
      </c>
      <c r="S67" s="2">
        <f>S12*'Output-Calculation-sheet'!S56/10^9</f>
        <v>0.72635995851660562</v>
      </c>
      <c r="T67" s="2">
        <f>T12*'Output-Calculation-sheet'!T56/10^9</f>
        <v>0.30133529826466066</v>
      </c>
      <c r="U67" s="2">
        <f>U12*'Output-Calculation-sheet'!U56/10^9</f>
        <v>0.2915244211196758</v>
      </c>
      <c r="V67" s="2">
        <f>V12*'Output-Calculation-sheet'!V56/10^9</f>
        <v>0.32079479503179914</v>
      </c>
      <c r="W67" s="2">
        <f>W12*'Output-Calculation-sheet'!W56/10^9</f>
        <v>0.14545264550332468</v>
      </c>
      <c r="X67" s="2">
        <f>X12*'Output-Calculation-sheet'!X56/10^9</f>
        <v>0.20847048239951105</v>
      </c>
      <c r="Y67" s="2">
        <f>Y12*'Output-Calculation-sheet'!Y56/10^9</f>
        <v>0.15361796946848921</v>
      </c>
      <c r="Z67" s="2">
        <f>Z12*'Output-Calculation-sheet'!Z56/10^9</f>
        <v>0.59308350583196234</v>
      </c>
      <c r="AA67" s="2">
        <f>AA12*'Output-Calculation-sheet'!AA56/10^9</f>
        <v>0.45241453196953052</v>
      </c>
      <c r="AB67" s="2">
        <f>AB12*'Output-Calculation-sheet'!AB56/10^9</f>
        <v>0.82821731019270184</v>
      </c>
      <c r="AC67" s="2">
        <f>AC12*'Output-Calculation-sheet'!AC56/10^9</f>
        <v>0.12111310729101241</v>
      </c>
      <c r="AD67" s="2">
        <f>AD12*'Output-Calculation-sheet'!AD56/10^9</f>
        <v>2.1641223159238994</v>
      </c>
      <c r="AE67" s="2">
        <f>AE12*'Output-Calculation-sheet'!AE56/10^9</f>
        <v>35.579190017831877</v>
      </c>
      <c r="AF67" s="2">
        <f>AF12*'Output-Calculation-sheet'!AF56/10^9</f>
        <v>12.513331857599727</v>
      </c>
      <c r="AG67" s="2">
        <f>AG12*'Output-Calculation-sheet'!AG56/10^9</f>
        <v>0.74746273479525915</v>
      </c>
      <c r="AH67" s="2">
        <f>AH12*'Output-Calculation-sheet'!AH56/10^9</f>
        <v>1.0768725055564405</v>
      </c>
      <c r="AI67" s="2">
        <f>AI12*'Output-Calculation-sheet'!AI56/10^9</f>
        <v>0.7265856141564645</v>
      </c>
      <c r="AJ67" s="2">
        <f>AJ12*'Output-Calculation-sheet'!AJ56/10^9</f>
        <v>0.74068433611403273</v>
      </c>
      <c r="AK67" s="2">
        <f>AK12*'Output-Calculation-sheet'!AK56/10^9</f>
        <v>0.12647829521630297</v>
      </c>
      <c r="AL67" s="2">
        <f>AL12*'Output-Calculation-sheet'!AL56/10^9</f>
        <v>0.1889806355514756</v>
      </c>
      <c r="AM67" s="2">
        <f>AM12*'Output-Calculation-sheet'!AM56/10^9</f>
        <v>0.8511770490804017</v>
      </c>
      <c r="AN67" s="2">
        <f>AN12*'Output-Calculation-sheet'!AN56/10^9</f>
        <v>0.14107746514727282</v>
      </c>
      <c r="AO67" s="2">
        <f>AO12*'Output-Calculation-sheet'!AO56/10^9</f>
        <v>0.2957172863476174</v>
      </c>
      <c r="AP67" s="2">
        <f>AP12*'Output-Calculation-sheet'!AP56/10^9</f>
        <v>0.14170270629622558</v>
      </c>
      <c r="AQ67" s="2">
        <f>AQ12*'Output-Calculation-sheet'!AQ56/10^9</f>
        <v>1.4960496588208598E-2</v>
      </c>
      <c r="AR67" s="2">
        <f>AR12*'Output-Calculation-sheet'!AR56/10^9</f>
        <v>5.783984217639053E-2</v>
      </c>
      <c r="AS67" s="2">
        <f>AS12*'Output-Calculation-sheet'!AS56/10^9</f>
        <v>2.5886630572883561E-2</v>
      </c>
      <c r="AT67" s="2">
        <f>AT12*'Output-Calculation-sheet'!AT56/10^9</f>
        <v>1.9441292955230432E-2</v>
      </c>
      <c r="AU67" s="2">
        <f>AU12*'Output-Calculation-sheet'!AU56/10^9</f>
        <v>1.2360519893746966E-2</v>
      </c>
      <c r="AV67" s="2">
        <f>AV12*'Output-Calculation-sheet'!AV56/10^9</f>
        <v>5.5368886559145986E-2</v>
      </c>
      <c r="AW67" s="2">
        <f>AW12*'Output-Calculation-sheet'!AW56/10^9</f>
        <v>0.10859082499620318</v>
      </c>
      <c r="AX67" s="2">
        <f>AX12*'Output-Calculation-sheet'!AX56/10^9</f>
        <v>5.8962009958398412E-2</v>
      </c>
      <c r="AY67" s="2">
        <f>AY12*'Output-Calculation-sheet'!AY56/10^9</f>
        <v>8.0021270746195323E-3</v>
      </c>
      <c r="AZ67" s="2">
        <f>AZ12*'Output-Calculation-sheet'!AZ56/10^9</f>
        <v>0.11281453227690751</v>
      </c>
      <c r="BA67" s="2">
        <f>BA12*'Output-Calculation-sheet'!BA56/10^9</f>
        <v>4.973886925400707E-2</v>
      </c>
      <c r="BB67" s="2">
        <f>BB12*'Output-Calculation-sheet'!BB56/10^9</f>
        <v>4.660840140253996E-2</v>
      </c>
      <c r="BC67" s="2">
        <f>BC12*'Output-Calculation-sheet'!BC56/10^9</f>
        <v>9.1652003469839358E-2</v>
      </c>
      <c r="BD67" s="2">
        <f>BD12*'Output-Calculation-sheet'!BD56/10^9</f>
        <v>1.1377585106175314E-2</v>
      </c>
      <c r="BE67" s="2">
        <f>BE12*'Output-Calculation-sheet'!BE56/10^9</f>
        <v>0.39849885255272322</v>
      </c>
      <c r="BF67" s="2">
        <f>BF12*'Output-Calculation-sheet'!BF56/10^9</f>
        <v>5.2276574779876933E-2</v>
      </c>
      <c r="BH67" s="2">
        <f t="shared" si="4"/>
        <v>71.26237393518872</v>
      </c>
    </row>
    <row r="68" spans="1:60" x14ac:dyDescent="0.25">
      <c r="B68" s="2">
        <f>SUM(B60:B67)</f>
        <v>3.000254014374776</v>
      </c>
      <c r="C68" s="2">
        <f t="shared" ref="C68:BF68" si="5">SUM(C60:C67)</f>
        <v>2.7914265027461931</v>
      </c>
      <c r="D68" s="2">
        <f t="shared" si="5"/>
        <v>18.87458539459379</v>
      </c>
      <c r="E68" s="2">
        <f t="shared" si="5"/>
        <v>0.84941644752765866</v>
      </c>
      <c r="F68" s="2">
        <f t="shared" si="5"/>
        <v>3.7857377628244695</v>
      </c>
      <c r="G68" s="2">
        <f t="shared" si="5"/>
        <v>3.0573540069674054</v>
      </c>
      <c r="H68" s="2">
        <f t="shared" si="5"/>
        <v>3.50675396570132</v>
      </c>
      <c r="I68" s="2">
        <f t="shared" si="5"/>
        <v>2.9867885770582561</v>
      </c>
      <c r="J68" s="2">
        <f t="shared" si="5"/>
        <v>14.952295390879678</v>
      </c>
      <c r="K68" s="2">
        <f t="shared" si="5"/>
        <v>26.669870598765002</v>
      </c>
      <c r="L68" s="2">
        <f t="shared" si="5"/>
        <v>0.73364335048677021</v>
      </c>
      <c r="M68" s="2">
        <f t="shared" si="5"/>
        <v>0.41564324546250775</v>
      </c>
      <c r="N68" s="2">
        <f t="shared" si="5"/>
        <v>8.5641528128125426</v>
      </c>
      <c r="O68" s="2">
        <f t="shared" si="5"/>
        <v>13.352047619999695</v>
      </c>
      <c r="P68" s="2">
        <f t="shared" si="5"/>
        <v>11.414640175571231</v>
      </c>
      <c r="Q68" s="2">
        <f t="shared" si="5"/>
        <v>1.0709081510603928</v>
      </c>
      <c r="R68" s="2">
        <f t="shared" si="5"/>
        <v>0.90078798759270851</v>
      </c>
      <c r="S68" s="2">
        <f t="shared" si="5"/>
        <v>8.4435511380739001</v>
      </c>
      <c r="T68" s="2">
        <f t="shared" si="5"/>
        <v>3.2790145499828789</v>
      </c>
      <c r="U68" s="2">
        <f t="shared" si="5"/>
        <v>2.4950111361083209</v>
      </c>
      <c r="V68" s="2">
        <f t="shared" si="5"/>
        <v>3.5135101227762813</v>
      </c>
      <c r="W68" s="2">
        <f t="shared" si="5"/>
        <v>1.6083594227751028</v>
      </c>
      <c r="X68" s="2">
        <f t="shared" si="5"/>
        <v>1.9651411393834994</v>
      </c>
      <c r="Y68" s="2">
        <f t="shared" si="5"/>
        <v>1.1120332257657399</v>
      </c>
      <c r="Z68" s="2">
        <f t="shared" si="5"/>
        <v>6.5792643837460298</v>
      </c>
      <c r="AA68" s="2">
        <f t="shared" si="5"/>
        <v>4.1515916632039804</v>
      </c>
      <c r="AB68" s="2">
        <f t="shared" si="5"/>
        <v>8.0559884667954744</v>
      </c>
      <c r="AC68" s="2">
        <f t="shared" si="5"/>
        <v>0.91421482718140512</v>
      </c>
      <c r="AD68" s="2">
        <f t="shared" si="5"/>
        <v>26.211063040339383</v>
      </c>
      <c r="AE68" s="2">
        <f t="shared" si="5"/>
        <v>341.2554306299163</v>
      </c>
      <c r="AF68" s="2">
        <f t="shared" si="5"/>
        <v>98.873569185036743</v>
      </c>
      <c r="AG68" s="2">
        <f t="shared" si="5"/>
        <v>4.8731269816247718</v>
      </c>
      <c r="AH68" s="2">
        <f t="shared" si="5"/>
        <v>7.9014120871276283</v>
      </c>
      <c r="AI68" s="2">
        <f t="shared" si="5"/>
        <v>5.256101906718933</v>
      </c>
      <c r="AJ68" s="2">
        <f t="shared" si="5"/>
        <v>4.9973106332882367</v>
      </c>
      <c r="AK68" s="2">
        <f t="shared" si="5"/>
        <v>0.74107787592106267</v>
      </c>
      <c r="AL68" s="2">
        <f t="shared" si="5"/>
        <v>1.6124673344292562</v>
      </c>
      <c r="AM68" s="2">
        <f t="shared" si="5"/>
        <v>9.8760133346091621</v>
      </c>
      <c r="AN68" s="2">
        <f t="shared" si="5"/>
        <v>0.89042995262883651</v>
      </c>
      <c r="AO68" s="2">
        <f t="shared" si="5"/>
        <v>2.3429957951474636</v>
      </c>
      <c r="AP68" s="2">
        <f t="shared" si="5"/>
        <v>0.93234920338098326</v>
      </c>
      <c r="AQ68" s="2">
        <f t="shared" si="5"/>
        <v>7.3621858510180188E-2</v>
      </c>
      <c r="AR68" s="2">
        <f t="shared" si="5"/>
        <v>0.51396096109160527</v>
      </c>
      <c r="AS68" s="2">
        <f t="shared" si="5"/>
        <v>0.31152131509134656</v>
      </c>
      <c r="AT68" s="2">
        <f t="shared" si="5"/>
        <v>9.3087967528827989E-2</v>
      </c>
      <c r="AU68" s="2">
        <f t="shared" si="5"/>
        <v>7.8371032503486274E-2</v>
      </c>
      <c r="AV68" s="2">
        <f t="shared" si="5"/>
        <v>6.7507386245267691</v>
      </c>
      <c r="AW68" s="2">
        <f t="shared" si="5"/>
        <v>1.1212389403811658</v>
      </c>
      <c r="AX68" s="2">
        <f t="shared" si="5"/>
        <v>0.40037176272853253</v>
      </c>
      <c r="AY68" s="2">
        <f t="shared" si="5"/>
        <v>4.6519175765976327E-2</v>
      </c>
      <c r="AZ68" s="2">
        <f t="shared" si="5"/>
        <v>1.0356480368004597</v>
      </c>
      <c r="BA68" s="2">
        <f t="shared" si="5"/>
        <v>0.41740229436262033</v>
      </c>
      <c r="BB68" s="2">
        <f t="shared" si="5"/>
        <v>0.35674573194383741</v>
      </c>
      <c r="BC68" s="2">
        <f t="shared" si="5"/>
        <v>0.71864261807976249</v>
      </c>
      <c r="BD68" s="2">
        <f t="shared" si="5"/>
        <v>0.10488359351930457</v>
      </c>
      <c r="BE68" s="2">
        <f t="shared" si="5"/>
        <v>3.0876333320935312</v>
      </c>
      <c r="BF68" s="2">
        <f t="shared" si="5"/>
        <v>0.4467272793246867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7352.7467140825211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7.3527467140825209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16420.045992833482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16.420045992833483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18063.036552381345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23915.041626309907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41.978078178691256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47.90227055345585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143.11836446270576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209.83557922141577</v>
      </c>
      <c r="AK74" s="2">
        <f>AK8/'Output-Calculation-sheet'!AK7*'Output-Calculation-sheet'!AK61</f>
        <v>2.7979541091383733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33.950457760358532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4.1187622601301115</v>
      </c>
      <c r="AR74" s="2">
        <f>AR8/'Output-Calculation-sheet'!AR7*'Output-Calculation-sheet'!AR61</f>
        <v>0</v>
      </c>
      <c r="AS74" s="2">
        <f>AS8/'Output-Calculation-sheet'!AS7*'Output-Calculation-sheet'!AS61</f>
        <v>19.309617119352541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22462.234788772803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22.92326779425936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93.680826234316726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495.36652106789501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514.79352759010885</v>
      </c>
      <c r="AK75" s="2">
        <f>AK9/'Output-Calculation-sheet'!AK8*'Output-Calculation-sheet'!AK62</f>
        <v>55.555432131581085</v>
      </c>
      <c r="AL75" s="2">
        <f>AL9/'Output-Calculation-sheet'!AL8*'Output-Calculation-sheet'!AL62</f>
        <v>29.328475064954127</v>
      </c>
      <c r="AM75" s="2">
        <f>AM9/'Output-Calculation-sheet'!AM8*'Output-Calculation-sheet'!AM62</f>
        <v>0</v>
      </c>
      <c r="AN75" s="2">
        <f>AN9/'Output-Calculation-sheet'!AN8*'Output-Calculation-sheet'!AN62</f>
        <v>91.553012871009457</v>
      </c>
      <c r="AO75" s="2">
        <f>AO9/'Output-Calculation-sheet'!AO8*'Output-Calculation-sheet'!AO62</f>
        <v>39.528024595349827</v>
      </c>
      <c r="AP75" s="2">
        <f>AP9/'Output-Calculation-sheet'!AP8*'Output-Calculation-sheet'!AP62</f>
        <v>0</v>
      </c>
      <c r="AQ75" s="2">
        <f>AQ9/'Output-Calculation-sheet'!AQ8*'Output-Calculation-sheet'!AQ62</f>
        <v>7.6991851026054716</v>
      </c>
      <c r="AR75" s="2">
        <f>AR9/'Output-Calculation-sheet'!AR8*'Output-Calculation-sheet'!AR62</f>
        <v>0</v>
      </c>
      <c r="AS75" s="2">
        <f>AS9/'Output-Calculation-sheet'!AS8*'Output-Calculation-sheet'!AS62</f>
        <v>21.523496700837068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17438.459200582809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6.5201974524381203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18.794007899393907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143.18946074198945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104.36906941322972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756.69536926166916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823.88377873001753</v>
      </c>
      <c r="AK76" s="2">
        <f>AK10/'Output-Calculation-sheet'!AK9*'Output-Calculation-sheet'!AK63</f>
        <v>72.038619655880751</v>
      </c>
      <c r="AL76" s="2">
        <f>AL10/'Output-Calculation-sheet'!AL9*'Output-Calculation-sheet'!AL63</f>
        <v>67.485529450733424</v>
      </c>
      <c r="AM76" s="2">
        <f>AM10/'Output-Calculation-sheet'!AM9*'Output-Calculation-sheet'!AM63</f>
        <v>0</v>
      </c>
      <c r="AN76" s="2">
        <f>AN10/'Output-Calculation-sheet'!AN9*'Output-Calculation-sheet'!AN63</f>
        <v>147.86483472033399</v>
      </c>
      <c r="AO76" s="2">
        <f>AO10/'Output-Calculation-sheet'!AO9*'Output-Calculation-sheet'!AO63</f>
        <v>71.685645407420054</v>
      </c>
      <c r="AP76" s="2">
        <f>AP10/'Output-Calculation-sheet'!AP9*'Output-Calculation-sheet'!AP63</f>
        <v>0</v>
      </c>
      <c r="AQ76" s="2">
        <f>AQ10/'Output-Calculation-sheet'!AQ9*'Output-Calculation-sheet'!AQ63</f>
        <v>7.9777412827615724</v>
      </c>
      <c r="AR76" s="2">
        <f>AR10/'Output-Calculation-sheet'!AR9*'Output-Calculation-sheet'!AR63</f>
        <v>0</v>
      </c>
      <c r="AS76" s="2">
        <f>AS10/'Output-Calculation-sheet'!AS9*'Output-Calculation-sheet'!AS63</f>
        <v>23.936536164249681</v>
      </c>
      <c r="AT76" s="2">
        <f>AT10/'Output-Calculation-sheet'!AT9*'Output-Calculation-sheet'!AT63</f>
        <v>0</v>
      </c>
      <c r="AU76" s="2">
        <f>AU10/'Output-Calculation-sheet'!AU9*'Output-Calculation-sheet'!AU63</f>
        <v>19.409505610644338</v>
      </c>
      <c r="AV76" s="2">
        <f>AV10/'Output-Calculation-sheet'!AV9*'Output-Calculation-sheet'!AV63</f>
        <v>62.316901372336361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25.382722124669431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2.3262357139359353</v>
      </c>
    </row>
    <row r="77" spans="1:60" x14ac:dyDescent="0.25">
      <c r="A77" s="2">
        <v>2034</v>
      </c>
      <c r="B77" s="2">
        <f>B11/'Output-Calculation-sheet'!B10*'Output-Calculation-sheet'!B64</f>
        <v>39.536084297500182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195.53237682671056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250.73215051485235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1039.2554867135273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1140.6180099721228</v>
      </c>
      <c r="AK77" s="2">
        <f>AK11/'Output-Calculation-sheet'!AK10*'Output-Calculation-sheet'!AK64</f>
        <v>83.191770987275362</v>
      </c>
      <c r="AL77" s="2">
        <f>AL11/'Output-Calculation-sheet'!AL10*'Output-Calculation-sheet'!AL64</f>
        <v>100.89843766615797</v>
      </c>
      <c r="AM77" s="2">
        <f>AM11/'Output-Calculation-sheet'!AM10*'Output-Calculation-sheet'!AM64</f>
        <v>979.58127759740808</v>
      </c>
      <c r="AN77" s="2">
        <f>AN11/'Output-Calculation-sheet'!AN10*'Output-Calculation-sheet'!AN64</f>
        <v>203.65601680786483</v>
      </c>
      <c r="AO77" s="2">
        <f>AO11/'Output-Calculation-sheet'!AO10*'Output-Calculation-sheet'!AO64</f>
        <v>65.815305545850961</v>
      </c>
      <c r="AP77" s="2">
        <f>AP11/'Output-Calculation-sheet'!AP10*'Output-Calculation-sheet'!AP64</f>
        <v>28.176511757462883</v>
      </c>
      <c r="AQ77" s="2">
        <f>AQ11/'Output-Calculation-sheet'!AQ10*'Output-Calculation-sheet'!AQ64</f>
        <v>9.4352834038650215</v>
      </c>
      <c r="AR77" s="2">
        <f>AR11/'Output-Calculation-sheet'!AR10*'Output-Calculation-sheet'!AR64</f>
        <v>0</v>
      </c>
      <c r="AS77" s="2">
        <f>AS11/'Output-Calculation-sheet'!AS10*'Output-Calculation-sheet'!AS64</f>
        <v>26.4656174837245</v>
      </c>
      <c r="AT77" s="2">
        <f>AT11/'Output-Calculation-sheet'!AT10*'Output-Calculation-sheet'!AT64</f>
        <v>0</v>
      </c>
      <c r="AU77" s="2">
        <f>AU11/'Output-Calculation-sheet'!AU10*'Output-Calculation-sheet'!AU64</f>
        <v>14.908519939517461</v>
      </c>
      <c r="AV77" s="2">
        <f>AV11/'Output-Calculation-sheet'!AV10*'Output-Calculation-sheet'!AV64</f>
        <v>80.92561815358664</v>
      </c>
      <c r="AW77" s="2">
        <f>AW11/'Output-Calculation-sheet'!AW10*'Output-Calculation-sheet'!AW64</f>
        <v>0</v>
      </c>
      <c r="AX77" s="2">
        <f>AX11/'Output-Calculation-sheet'!AX10*'Output-Calculation-sheet'!AX64</f>
        <v>10.813846308506115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6.8648584857610002</v>
      </c>
      <c r="BB77" s="2">
        <f>BB11/'Output-Calculation-sheet'!BB10*'Output-Calculation-sheet'!BB64</f>
        <v>55.476005130538695</v>
      </c>
      <c r="BC77" s="2">
        <f>BC11/'Output-Calculation-sheet'!BC10*'Output-Calculation-sheet'!BC64</f>
        <v>0</v>
      </c>
      <c r="BD77" s="2">
        <f>BD11/'Output-Calculation-sheet'!BD10*'Output-Calculation-sheet'!BD64</f>
        <v>2.4118318466933775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4.334295009438927</v>
      </c>
    </row>
    <row r="78" spans="1:60" x14ac:dyDescent="0.25">
      <c r="A78" s="2">
        <v>2035</v>
      </c>
      <c r="B78" s="2">
        <f>B12/'Output-Calculation-sheet'!B11*'Output-Calculation-sheet'!B65</f>
        <v>142.88971712027492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12.214761825720121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4.297562159453495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11.018764916851069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12.717066058477526</v>
      </c>
      <c r="Y78" s="2">
        <f>Y12/'Output-Calculation-sheet'!Y11*'Output-Calculation-sheet'!Y65</f>
        <v>233.16356606623589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415.58805391665982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1306.7744252042146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1454.4861412315884</v>
      </c>
      <c r="AK78" s="2">
        <f>AK12/'Output-Calculation-sheet'!AK11*'Output-Calculation-sheet'!AK65</f>
        <v>103.68013684891076</v>
      </c>
      <c r="AL78" s="2">
        <f>AL12/'Output-Calculation-sheet'!AL11*'Output-Calculation-sheet'!AL65</f>
        <v>128.46816193931724</v>
      </c>
      <c r="AM78" s="2">
        <f>AM12/'Output-Calculation-sheet'!AM11*'Output-Calculation-sheet'!AM65</f>
        <v>1177.363693824037</v>
      </c>
      <c r="AN78" s="2">
        <f>AN12/'Output-Calculation-sheet'!AN11*'Output-Calculation-sheet'!AN65</f>
        <v>256.8646925025231</v>
      </c>
      <c r="AO78" s="2">
        <f>AO12/'Output-Calculation-sheet'!AO11*'Output-Calculation-sheet'!AO65</f>
        <v>99.751316474763158</v>
      </c>
      <c r="AP78" s="2">
        <f>AP12/'Output-Calculation-sheet'!AP11*'Output-Calculation-sheet'!AP65</f>
        <v>82.261006310762156</v>
      </c>
      <c r="AQ78" s="2">
        <f>AQ12/'Output-Calculation-sheet'!AQ11*'Output-Calculation-sheet'!AQ65</f>
        <v>7.9220179259905352</v>
      </c>
      <c r="AR78" s="2">
        <f>AR12/'Output-Calculation-sheet'!AR11*'Output-Calculation-sheet'!AR65</f>
        <v>12.710638424243728</v>
      </c>
      <c r="AS78" s="2">
        <f>AS12/'Output-Calculation-sheet'!AS11*'Output-Calculation-sheet'!AS65</f>
        <v>28.37730025919684</v>
      </c>
      <c r="AT78" s="2">
        <f>AT12/'Output-Calculation-sheet'!AT11*'Output-Calculation-sheet'!AT65</f>
        <v>0</v>
      </c>
      <c r="AU78" s="2">
        <f>AU12/'Output-Calculation-sheet'!AU11*'Output-Calculation-sheet'!AU65</f>
        <v>11.31526837783978</v>
      </c>
      <c r="AV78" s="2">
        <f>AV12/'Output-Calculation-sheet'!AV11*'Output-Calculation-sheet'!AV65</f>
        <v>97.335657559586906</v>
      </c>
      <c r="AW78" s="2">
        <f>AW12/'Output-Calculation-sheet'!AW11*'Output-Calculation-sheet'!AW65</f>
        <v>0</v>
      </c>
      <c r="AX78" s="2">
        <f>AX12/'Output-Calculation-sheet'!AX11*'Output-Calculation-sheet'!AX65</f>
        <v>14.432502949697595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25.223415737384858</v>
      </c>
      <c r="BB78" s="2">
        <f>BB12/'Output-Calculation-sheet'!BB11*'Output-Calculation-sheet'!BB65</f>
        <v>80.540091685838078</v>
      </c>
      <c r="BC78" s="2">
        <f>BC12/'Output-Calculation-sheet'!BC11*'Output-Calculation-sheet'!BC65</f>
        <v>25.339723834860159</v>
      </c>
      <c r="BD78" s="2">
        <f>BD12/'Output-Calculation-sheet'!BD11*'Output-Calculation-sheet'!BD65</f>
        <v>6.4331546556724124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5.7511688378101011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0.68302270894948902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3539.5926830660869</v>
      </c>
      <c r="AW82" s="2">
        <f>AW5/'Output-Calculation-sheet'!AW4*'Output-Calculation-sheet'!AW67</f>
        <v>0</v>
      </c>
      <c r="AX82" s="2">
        <f>AX5/'Output-Calculation-sheet'!AX4*'Output-Calculation-sheet'!AX67</f>
        <v>0.63636341189171175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3.5508426482337159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25.370506124198979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1.1885039243092503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0.8854245153447311</v>
      </c>
      <c r="AV83" s="2">
        <f>AV6/'Output-Calculation-sheet'!AV5*'Output-Calculation-sheet'!AV68</f>
        <v>7918.9616904959712</v>
      </c>
      <c r="AW83" s="2">
        <f>AW6/'Output-Calculation-sheet'!AW5*'Output-Calculation-sheet'!AW68</f>
        <v>0</v>
      </c>
      <c r="AX83" s="2">
        <f>AX6/'Output-Calculation-sheet'!AX5*'Output-Calculation-sheet'!AX68</f>
        <v>1.6609705704002917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7.9480670956302246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8.5763710796786548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8422.079035735971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46.197303864894657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0.35567071013387846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1.0598856586043994</v>
      </c>
      <c r="AV84" s="2">
        <f>AV7/'Output-Calculation-sheet'!AV6*'Output-Calculation-sheet'!AV69</f>
        <v>11537.940493501952</v>
      </c>
      <c r="AW84" s="2">
        <f>AW7/'Output-Calculation-sheet'!AW6*'Output-Calculation-sheet'!AW69</f>
        <v>0</v>
      </c>
      <c r="AX84" s="2">
        <f>AX7/'Output-Calculation-sheet'!AX6*'Output-Calculation-sheet'!AX69</f>
        <v>1.9882427653878867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20.018197003316622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19.705130725968022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70.762167618266972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1.2015428609631924</v>
      </c>
      <c r="AV85" s="2">
        <f>AV8/'Output-Calculation-sheet'!AV7*'Output-Calculation-sheet'!AV70</f>
        <v>10832.951988217592</v>
      </c>
      <c r="AW85" s="2">
        <f>AW8/'Output-Calculation-sheet'!AW7*'Output-Calculation-sheet'!AW70</f>
        <v>0</v>
      </c>
      <c r="AX85" s="2">
        <f>AX8/'Output-Calculation-sheet'!AX7*'Output-Calculation-sheet'!AX70</f>
        <v>2.2539779467902079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10.926874807369581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77.467552220949415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1.3090883760947867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1.6254313753048921</v>
      </c>
      <c r="AV86" s="2">
        <f>AV9/'Output-Calculation-sheet'!AV8*'Output-Calculation-sheet'!AV71</f>
        <v>8402.1231302592514</v>
      </c>
      <c r="AW86" s="2">
        <f>AW9/'Output-Calculation-sheet'!AW8*'Output-Calculation-sheet'!AW71</f>
        <v>0</v>
      </c>
      <c r="AX86" s="2">
        <f>AX9/'Output-Calculation-sheet'!AX8*'Output-Calculation-sheet'!AX71</f>
        <v>2.4393213712051423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8.4849645236028053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6.0445225420272486</v>
      </c>
      <c r="AL87" s="2">
        <f>AL10/'Output-Calculation-sheet'!AL9*'Output-Calculation-sheet'!AL72</f>
        <v>0</v>
      </c>
      <c r="AM87" s="2">
        <f>AM10/'Output-Calculation-sheet'!AM9*'Output-Calculation-sheet'!AM72</f>
        <v>103.85612244701151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3.7138161339594173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0.86020643768007565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5.1901715898578047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0.11966483915053606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12.822900233097046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4.9017005578809405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1.8208359002169603</v>
      </c>
      <c r="AU88" s="2">
        <f>AU11/'Output-Calculation-sheet'!AU10*'Output-Calculation-sheet'!AU73</f>
        <v>2.1910331562510352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8.2203316674314824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2.9956801514877462E-2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1.8528278799306741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16.886565824442286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6.7052694210480475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3.8343762048502605</v>
      </c>
      <c r="AU89" s="2">
        <f>AU12/'Output-Calculation-sheet'!AU11*'Output-Calculation-sheet'!AU74</f>
        <v>3.8425878282472854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8.6499867843557663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4.1771613942874326E-2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3573675.4438623586</v>
      </c>
      <c r="C93" s="2">
        <f>C5/'Output-Calculation-sheet'!C4*'Output-Calculation-sheet'!C76</f>
        <v>5599074.5656364942</v>
      </c>
      <c r="D93" s="2">
        <f>D5/'Output-Calculation-sheet'!D4*'Output-Calculation-sheet'!D76</f>
        <v>309756821.75130606</v>
      </c>
      <c r="E93" s="2">
        <f>E5/'Output-Calculation-sheet'!E4*'Output-Calculation-sheet'!E76</f>
        <v>11773270.977836564</v>
      </c>
      <c r="F93" s="2">
        <f>F5/'Output-Calculation-sheet'!F4*'Output-Calculation-sheet'!F76</f>
        <v>25778458.764592182</v>
      </c>
      <c r="G93" s="2">
        <f>G5/'Output-Calculation-sheet'!G4*'Output-Calculation-sheet'!G76</f>
        <v>36828796.253148921</v>
      </c>
      <c r="H93" s="2">
        <f>H5/'Output-Calculation-sheet'!H4*'Output-Calculation-sheet'!H76</f>
        <v>4948856.2933548298</v>
      </c>
      <c r="I93" s="2">
        <f>I5/'Output-Calculation-sheet'!I4*'Output-Calculation-sheet'!I76</f>
        <v>4371396.9187795417</v>
      </c>
      <c r="J93" s="2">
        <f>J5/'Output-Calculation-sheet'!J4*'Output-Calculation-sheet'!J76</f>
        <v>8890701.9599301852</v>
      </c>
      <c r="K93" s="2">
        <f>K5/'Output-Calculation-sheet'!K4*'Output-Calculation-sheet'!K76</f>
        <v>180149639.38511616</v>
      </c>
      <c r="L93" s="2">
        <f>L5/'Output-Calculation-sheet'!L4*'Output-Calculation-sheet'!L76</f>
        <v>5764797.809782926</v>
      </c>
      <c r="M93" s="2">
        <f>M5/'Output-Calculation-sheet'!M4*'Output-Calculation-sheet'!M76</f>
        <v>4891602.3290275354</v>
      </c>
      <c r="N93" s="2">
        <f>N5/'Output-Calculation-sheet'!N4*'Output-Calculation-sheet'!N76</f>
        <v>34273269.501978204</v>
      </c>
      <c r="O93" s="2">
        <f>O5/'Output-Calculation-sheet'!O4*'Output-Calculation-sheet'!O76</f>
        <v>55665752.664085485</v>
      </c>
      <c r="P93" s="2">
        <f>P5/'Output-Calculation-sheet'!P4*'Output-Calculation-sheet'!P76</f>
        <v>201183536.48431644</v>
      </c>
      <c r="Q93" s="2">
        <f>Q5/'Output-Calculation-sheet'!Q4*'Output-Calculation-sheet'!Q76</f>
        <v>5124377.0673978077</v>
      </c>
      <c r="R93" s="2">
        <f>R5/'Output-Calculation-sheet'!R4*'Output-Calculation-sheet'!R76</f>
        <v>2031362.9696082422</v>
      </c>
      <c r="S93" s="2">
        <f>S5/'Output-Calculation-sheet'!S4*'Output-Calculation-sheet'!S76</f>
        <v>54504077.049296416</v>
      </c>
      <c r="T93" s="2">
        <f>T5/'Output-Calculation-sheet'!T4*'Output-Calculation-sheet'!T76</f>
        <v>11225272.091994418</v>
      </c>
      <c r="U93" s="2">
        <f>U5/'Output-Calculation-sheet'!U4*'Output-Calculation-sheet'!U76</f>
        <v>554569.00988931663</v>
      </c>
      <c r="V93" s="2">
        <f>V5/'Output-Calculation-sheet'!V4*'Output-Calculation-sheet'!V76</f>
        <v>86555776.248845592</v>
      </c>
      <c r="W93" s="2">
        <f>W5/'Output-Calculation-sheet'!W4*'Output-Calculation-sheet'!W76</f>
        <v>2607675.1878332542</v>
      </c>
      <c r="X93" s="2">
        <f>X5/'Output-Calculation-sheet'!X4*'Output-Calculation-sheet'!X76</f>
        <v>21775036.003533266</v>
      </c>
      <c r="Y93" s="2">
        <f>Y5/'Output-Calculation-sheet'!Y4*'Output-Calculation-sheet'!Y76</f>
        <v>6099968.9274985548</v>
      </c>
      <c r="Z93" s="2">
        <f>Z5/'Output-Calculation-sheet'!Z4*'Output-Calculation-sheet'!Z76</f>
        <v>17070739.927469935</v>
      </c>
      <c r="AA93" s="2">
        <f>AA5/'Output-Calculation-sheet'!AA4*'Output-Calculation-sheet'!AA76</f>
        <v>589434.38217540493</v>
      </c>
      <c r="AB93" s="2">
        <f>AB5/'Output-Calculation-sheet'!AB4*'Output-Calculation-sheet'!AB76</f>
        <v>1110738.2590818782</v>
      </c>
      <c r="AC93" s="2">
        <f>AC5/'Output-Calculation-sheet'!AC4*'Output-Calculation-sheet'!AC76</f>
        <v>51175126.20552329</v>
      </c>
      <c r="AD93" s="2">
        <f>AD5/'Output-Calculation-sheet'!AD4*'Output-Calculation-sheet'!AD76</f>
        <v>79152684.978464261</v>
      </c>
      <c r="AE93" s="2">
        <f>AE5/'Output-Calculation-sheet'!AE4*'Output-Calculation-sheet'!AE76</f>
        <v>4558844563.9108391</v>
      </c>
      <c r="AF93" s="2">
        <f>AF5/'Output-Calculation-sheet'!AF4*'Output-Calculation-sheet'!AF76</f>
        <v>3897455737.510839</v>
      </c>
      <c r="AG93" s="2">
        <f>AG5/'Output-Calculation-sheet'!AG4*'Output-Calculation-sheet'!AG76</f>
        <v>68356328.179948628</v>
      </c>
      <c r="AH93" s="2">
        <f>AH5/'Output-Calculation-sheet'!AH4*'Output-Calculation-sheet'!AH76</f>
        <v>422161459.79567552</v>
      </c>
      <c r="AI93" s="2">
        <f>AI5/'Output-Calculation-sheet'!AI4*'Output-Calculation-sheet'!AI76</f>
        <v>270443605.58175623</v>
      </c>
      <c r="AJ93" s="2">
        <f>AJ5/'Output-Calculation-sheet'!AJ4*'Output-Calculation-sheet'!AJ76</f>
        <v>169929894.51202893</v>
      </c>
      <c r="AK93" s="2">
        <f>AK5/'Output-Calculation-sheet'!AK4*'Output-Calculation-sheet'!AK76</f>
        <v>18211740.014868878</v>
      </c>
      <c r="AL93" s="2">
        <f>AL5/'Output-Calculation-sheet'!AL4*'Output-Calculation-sheet'!AL76</f>
        <v>40295332.734474912</v>
      </c>
      <c r="AM93" s="2">
        <f>AM5/'Output-Calculation-sheet'!AM4*'Output-Calculation-sheet'!AM76</f>
        <v>80357997.173533261</v>
      </c>
      <c r="AN93" s="2">
        <f>AN5/'Output-Calculation-sheet'!AN4*'Output-Calculation-sheet'!AN76</f>
        <v>29827807.860930238</v>
      </c>
      <c r="AO93" s="2">
        <f>AO5/'Output-Calculation-sheet'!AO4*'Output-Calculation-sheet'!AO76</f>
        <v>62442758.473466083</v>
      </c>
      <c r="AP93" s="2">
        <f>AP5/'Output-Calculation-sheet'!AP4*'Output-Calculation-sheet'!AP76</f>
        <v>30969483.4921312</v>
      </c>
      <c r="AQ93" s="2">
        <f>AQ5/'Output-Calculation-sheet'!AQ4*'Output-Calculation-sheet'!AQ76</f>
        <v>4211415.5699762069</v>
      </c>
      <c r="AR93" s="2">
        <f>AR5/'Output-Calculation-sheet'!AR4*'Output-Calculation-sheet'!AR76</f>
        <v>8460141.7764943875</v>
      </c>
      <c r="AS93" s="2">
        <f>AS5/'Output-Calculation-sheet'!AS4*'Output-Calculation-sheet'!AS76</f>
        <v>274390.14680815482</v>
      </c>
      <c r="AT93" s="2">
        <f>AT5/'Output-Calculation-sheet'!AT4*'Output-Calculation-sheet'!AT76</f>
        <v>5522729.1923019076</v>
      </c>
      <c r="AU93" s="2">
        <f>AU5/'Output-Calculation-sheet'!AU4*'Output-Calculation-sheet'!AU76</f>
        <v>2715531.1342484234</v>
      </c>
      <c r="AV93" s="2">
        <f>AV5/'Output-Calculation-sheet'!AV4*'Output-Calculation-sheet'!AV76</f>
        <v>12109442.150921168</v>
      </c>
      <c r="AW93" s="2">
        <f>AW5/'Output-Calculation-sheet'!AW4*'Output-Calculation-sheet'!AW76</f>
        <v>26224750.655429382</v>
      </c>
      <c r="AX93" s="2">
        <f>AX5/'Output-Calculation-sheet'!AX4*'Output-Calculation-sheet'!AX76</f>
        <v>6314850.9522158839</v>
      </c>
      <c r="AY93" s="2">
        <f>AY5/'Output-Calculation-sheet'!AY4*'Output-Calculation-sheet'!AY76</f>
        <v>2607045.9704534258</v>
      </c>
      <c r="AZ93" s="2">
        <f>AZ5/'Output-Calculation-sheet'!AZ4*'Output-Calculation-sheet'!AZ76</f>
        <v>4197302.7087179674</v>
      </c>
      <c r="BA93" s="2">
        <f>BA5/'Output-Calculation-sheet'!BA4*'Output-Calculation-sheet'!BA76</f>
        <v>5526119.9315976379</v>
      </c>
      <c r="BB93" s="2">
        <f>BB5/'Output-Calculation-sheet'!BB4*'Output-Calculation-sheet'!BB76</f>
        <v>4119780.8222189043</v>
      </c>
      <c r="BC93" s="2">
        <f>BC5/'Output-Calculation-sheet'!BC4*'Output-Calculation-sheet'!BC76</f>
        <v>23993626.229781363</v>
      </c>
      <c r="BD93" s="2">
        <f>BD5/'Output-Calculation-sheet'!BD4*'Output-Calculation-sheet'!BD76</f>
        <v>679825.59095236089</v>
      </c>
      <c r="BE93" s="2">
        <f>BE5/'Output-Calculation-sheet'!BE4*'Output-Calculation-sheet'!BE76</f>
        <v>230119206.54899102</v>
      </c>
      <c r="BF93" s="2">
        <f>BF5/'Output-Calculation-sheet'!BF4*'Output-Calculation-sheet'!BF76</f>
        <v>8591760.5999794006</v>
      </c>
      <c r="BH93" s="2">
        <f>SUM(B93:BF93)/10^9</f>
        <v>11.227991118632946</v>
      </c>
    </row>
    <row r="94" spans="1:60" x14ac:dyDescent="0.25">
      <c r="A94" s="2">
        <v>2029</v>
      </c>
      <c r="B94" s="2">
        <f>B6/'Output-Calculation-sheet'!B5*'Output-Calculation-sheet'!B77</f>
        <v>7643763.1586939599</v>
      </c>
      <c r="C94" s="2">
        <f>C6/'Output-Calculation-sheet'!C5*'Output-Calculation-sheet'!C77</f>
        <v>12390049.463188777</v>
      </c>
      <c r="D94" s="2">
        <f>D6/'Output-Calculation-sheet'!D5*'Output-Calculation-sheet'!D77</f>
        <v>745208609.84538114</v>
      </c>
      <c r="E94" s="2">
        <f>E6/'Output-Calculation-sheet'!E5*'Output-Calculation-sheet'!E77</f>
        <v>27357207.830394935</v>
      </c>
      <c r="F94" s="2">
        <f>F6/'Output-Calculation-sheet'!F5*'Output-Calculation-sheet'!F77</f>
        <v>59618948.348483972</v>
      </c>
      <c r="G94" s="2">
        <f>G6/'Output-Calculation-sheet'!G5*'Output-Calculation-sheet'!G77</f>
        <v>87772543.295452297</v>
      </c>
      <c r="H94" s="2">
        <f>H6/'Output-Calculation-sheet'!H5*'Output-Calculation-sheet'!H77</f>
        <v>10481923.541820556</v>
      </c>
      <c r="I94" s="2">
        <f>I6/'Output-Calculation-sheet'!I5*'Output-Calculation-sheet'!I77</f>
        <v>8449880.0924877618</v>
      </c>
      <c r="J94" s="2">
        <f>J6/'Output-Calculation-sheet'!J5*'Output-Calculation-sheet'!J77</f>
        <v>19639018.3131986</v>
      </c>
      <c r="K94" s="2">
        <f>K6/'Output-Calculation-sheet'!K5*'Output-Calculation-sheet'!K77</f>
        <v>401627742.59316355</v>
      </c>
      <c r="L94" s="2">
        <f>L6/'Output-Calculation-sheet'!L5*'Output-Calculation-sheet'!L77</f>
        <v>12829488.220620492</v>
      </c>
      <c r="M94" s="2">
        <f>M6/'Output-Calculation-sheet'!M5*'Output-Calculation-sheet'!M77</f>
        <v>11238562.494009903</v>
      </c>
      <c r="N94" s="2">
        <f>N6/'Output-Calculation-sheet'!N5*'Output-Calculation-sheet'!N77</f>
        <v>76593523.171586648</v>
      </c>
      <c r="O94" s="2">
        <f>O6/'Output-Calculation-sheet'!O5*'Output-Calculation-sheet'!O77</f>
        <v>127922321.65154251</v>
      </c>
      <c r="P94" s="2">
        <f>P6/'Output-Calculation-sheet'!P5*'Output-Calculation-sheet'!P77</f>
        <v>500013547.41700631</v>
      </c>
      <c r="Q94" s="2">
        <f>Q6/'Output-Calculation-sheet'!Q5*'Output-Calculation-sheet'!Q77</f>
        <v>11811412.780981662</v>
      </c>
      <c r="R94" s="2">
        <f>R6/'Output-Calculation-sheet'!R5*'Output-Calculation-sheet'!R77</f>
        <v>4197096.7032793481</v>
      </c>
      <c r="S94" s="2">
        <f>S6/'Output-Calculation-sheet'!S5*'Output-Calculation-sheet'!S77</f>
        <v>120212875.91633153</v>
      </c>
      <c r="T94" s="2">
        <f>T6/'Output-Calculation-sheet'!T5*'Output-Calculation-sheet'!T77</f>
        <v>26115551.66089087</v>
      </c>
      <c r="U94" s="2">
        <f>U6/'Output-Calculation-sheet'!U5*'Output-Calculation-sheet'!U77</f>
        <v>1166551.674401415</v>
      </c>
      <c r="V94" s="2">
        <f>V6/'Output-Calculation-sheet'!V5*'Output-Calculation-sheet'!V77</f>
        <v>203618694.00582328</v>
      </c>
      <c r="W94" s="2">
        <f>W6/'Output-Calculation-sheet'!W5*'Output-Calculation-sheet'!W77</f>
        <v>5588644.4950879291</v>
      </c>
      <c r="X94" s="2">
        <f>X6/'Output-Calculation-sheet'!X5*'Output-Calculation-sheet'!X77</f>
        <v>50060197.995129049</v>
      </c>
      <c r="Y94" s="2">
        <f>Y6/'Output-Calculation-sheet'!Y5*'Output-Calculation-sheet'!Y77</f>
        <v>14267247.167750478</v>
      </c>
      <c r="Z94" s="2">
        <f>Z6/'Output-Calculation-sheet'!Z5*'Output-Calculation-sheet'!Z77</f>
        <v>37290412.415774018</v>
      </c>
      <c r="AA94" s="2">
        <f>AA6/'Output-Calculation-sheet'!AA5*'Output-Calculation-sheet'!AA77</f>
        <v>1097888.5693101548</v>
      </c>
      <c r="AB94" s="2">
        <f>AB6/'Output-Calculation-sheet'!AB5*'Output-Calculation-sheet'!AB77</f>
        <v>2248217.8779753572</v>
      </c>
      <c r="AC94" s="2">
        <f>AC6/'Output-Calculation-sheet'!AC5*'Output-Calculation-sheet'!AC77</f>
        <v>119877563.99620609</v>
      </c>
      <c r="AD94" s="2">
        <f>AD6/'Output-Calculation-sheet'!AD5*'Output-Calculation-sheet'!AD77</f>
        <v>176014821.88296318</v>
      </c>
      <c r="AE94" s="2">
        <f>AE6/'Output-Calculation-sheet'!AE5*'Output-Calculation-sheet'!AE77</f>
        <v>11125330025.023851</v>
      </c>
      <c r="AF94" s="2">
        <f>AF6/'Output-Calculation-sheet'!AF5*'Output-Calculation-sheet'!AF77</f>
        <v>9185405774.7178764</v>
      </c>
      <c r="AG94" s="2">
        <f>AG6/'Output-Calculation-sheet'!AG5*'Output-Calculation-sheet'!AG77</f>
        <v>163341119.96423081</v>
      </c>
      <c r="AH94" s="2">
        <f>AH6/'Output-Calculation-sheet'!AH5*'Output-Calculation-sheet'!AH77</f>
        <v>999545642.60825479</v>
      </c>
      <c r="AI94" s="2">
        <f>AI6/'Output-Calculation-sheet'!AI5*'Output-Calculation-sheet'!AI77</f>
        <v>689909252.77133083</v>
      </c>
      <c r="AJ94" s="2">
        <f>AJ6/'Output-Calculation-sheet'!AJ5*'Output-Calculation-sheet'!AJ77</f>
        <v>438224874.20318836</v>
      </c>
      <c r="AK94" s="2">
        <f>AK6/'Output-Calculation-sheet'!AK5*'Output-Calculation-sheet'!AK77</f>
        <v>46869657.183244839</v>
      </c>
      <c r="AL94" s="2">
        <f>AL6/'Output-Calculation-sheet'!AL5*'Output-Calculation-sheet'!AL77</f>
        <v>99271357.730657578</v>
      </c>
      <c r="AM94" s="2">
        <f>AM6/'Output-Calculation-sheet'!AM5*'Output-Calculation-sheet'!AM77</f>
        <v>212360459.92054608</v>
      </c>
      <c r="AN94" s="2">
        <f>AN6/'Output-Calculation-sheet'!AN5*'Output-Calculation-sheet'!AN77</f>
        <v>75417540.674398229</v>
      </c>
      <c r="AO94" s="2">
        <f>AO6/'Output-Calculation-sheet'!AO5*'Output-Calculation-sheet'!AO77</f>
        <v>162848422.95713764</v>
      </c>
      <c r="AP94" s="2">
        <f>AP6/'Output-Calculation-sheet'!AP5*'Output-Calculation-sheet'!AP77</f>
        <v>73070514.54092133</v>
      </c>
      <c r="AQ94" s="2">
        <f>AQ6/'Output-Calculation-sheet'!AQ5*'Output-Calculation-sheet'!AQ77</f>
        <v>10152497.647430694</v>
      </c>
      <c r="AR94" s="2">
        <f>AR6/'Output-Calculation-sheet'!AR5*'Output-Calculation-sheet'!AR77</f>
        <v>19496356.566778686</v>
      </c>
      <c r="AS94" s="2">
        <f>AS6/'Output-Calculation-sheet'!AS5*'Output-Calculation-sheet'!AS77</f>
        <v>388669.79528275458</v>
      </c>
      <c r="AT94" s="2">
        <f>AT6/'Output-Calculation-sheet'!AT5*'Output-Calculation-sheet'!AT77</f>
        <v>12954750.827501908</v>
      </c>
      <c r="AU94" s="2">
        <f>AU6/'Output-Calculation-sheet'!AU5*'Output-Calculation-sheet'!AU77</f>
        <v>6765805.4169101352</v>
      </c>
      <c r="AV94" s="2">
        <f>AV6/'Output-Calculation-sheet'!AV5*'Output-Calculation-sheet'!AV77</f>
        <v>30590180.185358603</v>
      </c>
      <c r="AW94" s="2">
        <f>AW6/'Output-Calculation-sheet'!AW5*'Output-Calculation-sheet'!AW77</f>
        <v>53181322.296598285</v>
      </c>
      <c r="AX94" s="2">
        <f>AX6/'Output-Calculation-sheet'!AX5*'Output-Calculation-sheet'!AX77</f>
        <v>13342244.397911463</v>
      </c>
      <c r="AY94" s="2">
        <f>AY6/'Output-Calculation-sheet'!AY5*'Output-Calculation-sheet'!AY77</f>
        <v>6251492.0302789351</v>
      </c>
      <c r="AZ94" s="2">
        <f>AZ6/'Output-Calculation-sheet'!AZ5*'Output-Calculation-sheet'!AZ77</f>
        <v>11127120.576441512</v>
      </c>
      <c r="BA94" s="2">
        <f>BA6/'Output-Calculation-sheet'!BA5*'Output-Calculation-sheet'!BA77</f>
        <v>15181714.141359119</v>
      </c>
      <c r="BB94" s="2">
        <f>BB6/'Output-Calculation-sheet'!BB5*'Output-Calculation-sheet'!BB77</f>
        <v>11316176.999822583</v>
      </c>
      <c r="BC94" s="2">
        <f>BC6/'Output-Calculation-sheet'!BC5*'Output-Calculation-sheet'!BC77</f>
        <v>62220229.836174272</v>
      </c>
      <c r="BD94" s="2">
        <f>BD6/'Output-Calculation-sheet'!BD5*'Output-Calculation-sheet'!BD77</f>
        <v>1554947.8391520719</v>
      </c>
      <c r="BE94" s="2">
        <f>BE6/'Output-Calculation-sheet'!BE5*'Output-Calculation-sheet'!BE77</f>
        <v>561508955.0932591</v>
      </c>
      <c r="BF94" s="2">
        <f>BF6/'Output-Calculation-sheet'!BF5*'Output-Calculation-sheet'!BF77</f>
        <v>16870976.159862183</v>
      </c>
      <c r="BH94" s="2">
        <f t="shared" ref="BH94:BH100" si="8">SUM(B94:BF94)/10^9</f>
        <v>26.986852388684692</v>
      </c>
    </row>
    <row r="95" spans="1:60" x14ac:dyDescent="0.25">
      <c r="A95" s="2">
        <v>2030</v>
      </c>
      <c r="B95" s="2">
        <f>B7/'Output-Calculation-sheet'!B6*'Output-Calculation-sheet'!B78</f>
        <v>11292302.499494696</v>
      </c>
      <c r="C95" s="2">
        <f>C7/'Output-Calculation-sheet'!C6*'Output-Calculation-sheet'!C78</f>
        <v>18827748.466752</v>
      </c>
      <c r="D95" s="2">
        <f>D7/'Output-Calculation-sheet'!D6*'Output-Calculation-sheet'!D78</f>
        <v>1224332315.166718</v>
      </c>
      <c r="E95" s="2">
        <f>E7/'Output-Calculation-sheet'!E6*'Output-Calculation-sheet'!E78</f>
        <v>43549786.972966671</v>
      </c>
      <c r="F95" s="2">
        <f>F7/'Output-Calculation-sheet'!F6*'Output-Calculation-sheet'!F78</f>
        <v>94616273.704188436</v>
      </c>
      <c r="G95" s="2">
        <f>G7/'Output-Calculation-sheet'!G6*'Output-Calculation-sheet'!G78</f>
        <v>143428125.68424439</v>
      </c>
      <c r="H95" s="2">
        <f>H7/'Output-Calculation-sheet'!H6*'Output-Calculation-sheet'!H78</f>
        <v>15265147.513741164</v>
      </c>
      <c r="I95" s="2">
        <f>I7/'Output-Calculation-sheet'!I6*'Output-Calculation-sheet'!I78</f>
        <v>11302486.849867638</v>
      </c>
      <c r="J95" s="2">
        <f>J7/'Output-Calculation-sheet'!J6*'Output-Calculation-sheet'!J78</f>
        <v>29947349.880621236</v>
      </c>
      <c r="K95" s="2">
        <f>K7/'Output-Calculation-sheet'!K6*'Output-Calculation-sheet'!K78</f>
        <v>612099931.67379594</v>
      </c>
      <c r="L95" s="2">
        <f>L7/'Output-Calculation-sheet'!L6*'Output-Calculation-sheet'!L78</f>
        <v>19522634.625809804</v>
      </c>
      <c r="M95" s="2">
        <f>M7/'Output-Calculation-sheet'!M6*'Output-Calculation-sheet'!M78</f>
        <v>17702304.584968325</v>
      </c>
      <c r="N95" s="2">
        <f>N7/'Output-Calculation-sheet'!N6*'Output-Calculation-sheet'!N78</f>
        <v>116757765.67083868</v>
      </c>
      <c r="O95" s="2">
        <f>O7/'Output-Calculation-sheet'!O6*'Output-Calculation-sheet'!O78</f>
        <v>201115080.11195511</v>
      </c>
      <c r="P95" s="2">
        <f>P7/'Output-Calculation-sheet'!P6*'Output-Calculation-sheet'!P78</f>
        <v>851307963.51862073</v>
      </c>
      <c r="Q95" s="2">
        <f>Q7/'Output-Calculation-sheet'!Q6*'Output-Calculation-sheet'!Q78</f>
        <v>18657804.672167577</v>
      </c>
      <c r="R95" s="2">
        <f>R7/'Output-Calculation-sheet'!R6*'Output-Calculation-sheet'!R78</f>
        <v>5977702.3750840444</v>
      </c>
      <c r="S95" s="2">
        <f>S7/'Output-Calculation-sheet'!S6*'Output-Calculation-sheet'!S78</f>
        <v>181516693.66342056</v>
      </c>
      <c r="T95" s="2">
        <f>T7/'Output-Calculation-sheet'!T6*'Output-Calculation-sheet'!T78</f>
        <v>41748949.57431446</v>
      </c>
      <c r="U95" s="2">
        <f>U7/'Output-Calculation-sheet'!U6*'Output-Calculation-sheet'!U78</f>
        <v>1701389.9677538581</v>
      </c>
      <c r="V95" s="2">
        <f>V7/'Output-Calculation-sheet'!V6*'Output-Calculation-sheet'!V78</f>
        <v>326346887.68697149</v>
      </c>
      <c r="W95" s="2">
        <f>W7/'Output-Calculation-sheet'!W6*'Output-Calculation-sheet'!W78</f>
        <v>8240988.81151467</v>
      </c>
      <c r="X95" s="2">
        <f>X7/'Output-Calculation-sheet'!X6*'Output-Calculation-sheet'!X78</f>
        <v>78752903.884648234</v>
      </c>
      <c r="Y95" s="2">
        <f>Y7/'Output-Calculation-sheet'!Y6*'Output-Calculation-sheet'!Y78</f>
        <v>22886847.995453276</v>
      </c>
      <c r="Z95" s="2">
        <f>Z7/'Output-Calculation-sheet'!Z6*'Output-Calculation-sheet'!Z78</f>
        <v>55938168.038491264</v>
      </c>
      <c r="AA95" s="2">
        <f>AA7/'Output-Calculation-sheet'!AA6*'Output-Calculation-sheet'!AA78</f>
        <v>1411082.2660363331</v>
      </c>
      <c r="AB95" s="2">
        <f>AB7/'Output-Calculation-sheet'!AB6*'Output-Calculation-sheet'!AB78</f>
        <v>3160601.8232412399</v>
      </c>
      <c r="AC95" s="2">
        <f>AC7/'Output-Calculation-sheet'!AC6*'Output-Calculation-sheet'!AC78</f>
        <v>191749564.40045345</v>
      </c>
      <c r="AD95" s="2">
        <f>AD7/'Output-Calculation-sheet'!AD6*'Output-Calculation-sheet'!AD78</f>
        <v>267816250.57705089</v>
      </c>
      <c r="AE95" s="2">
        <f>AE7/'Output-Calculation-sheet'!AE6*'Output-Calculation-sheet'!AE78</f>
        <v>18570636910.588318</v>
      </c>
      <c r="AF95" s="2">
        <f>AF7/'Output-Calculation-sheet'!AF6*'Output-Calculation-sheet'!AF78</f>
        <v>14800310068.507605</v>
      </c>
      <c r="AG95" s="2">
        <f>AG7/'Output-Calculation-sheet'!AG6*'Output-Calculation-sheet'!AG78</f>
        <v>271541544.81264287</v>
      </c>
      <c r="AH95" s="2">
        <f>AH7/'Output-Calculation-sheet'!AH6*'Output-Calculation-sheet'!AH78</f>
        <v>1607559599.3391638</v>
      </c>
      <c r="AI95" s="2">
        <f>AI7/'Output-Calculation-sheet'!AI6*'Output-Calculation-sheet'!AI78</f>
        <v>1213431561.3859677</v>
      </c>
      <c r="AJ95" s="2">
        <f>AJ7/'Output-Calculation-sheet'!AJ6*'Output-Calculation-sheet'!AJ78</f>
        <v>782375632.56051075</v>
      </c>
      <c r="AK95" s="2">
        <f>AK7/'Output-Calculation-sheet'!AK6*'Output-Calculation-sheet'!AK78</f>
        <v>83329440.70510219</v>
      </c>
      <c r="AL95" s="2">
        <f>AL7/'Output-Calculation-sheet'!AL6*'Output-Calculation-sheet'!AL78</f>
        <v>168232370.74233165</v>
      </c>
      <c r="AM95" s="2">
        <f>AM7/'Output-Calculation-sheet'!AM6*'Output-Calculation-sheet'!AM78</f>
        <v>386387473.92141205</v>
      </c>
      <c r="AN95" s="2">
        <f>AN7/'Output-Calculation-sheet'!AN6*'Output-Calculation-sheet'!AN78</f>
        <v>132083321.50069346</v>
      </c>
      <c r="AO95" s="2">
        <f>AO7/'Output-Calculation-sheet'!AO6*'Output-Calculation-sheet'!AO78</f>
        <v>293355545.98181856</v>
      </c>
      <c r="AP95" s="2">
        <f>AP7/'Output-Calculation-sheet'!AP6*'Output-Calculation-sheet'!AP78</f>
        <v>118663058.01864946</v>
      </c>
      <c r="AQ95" s="2">
        <f>AQ7/'Output-Calculation-sheet'!AQ6*'Output-Calculation-sheet'!AQ78</f>
        <v>16609352.677914748</v>
      </c>
      <c r="AR95" s="2">
        <f>AR7/'Output-Calculation-sheet'!AR6*'Output-Calculation-sheet'!AR78</f>
        <v>30249625.820036009</v>
      </c>
      <c r="AS95" s="2">
        <f>AS7/'Output-Calculation-sheet'!AS6*'Output-Calculation-sheet'!AS78</f>
        <v>376566.29450263042</v>
      </c>
      <c r="AT95" s="2">
        <f>AT7/'Output-Calculation-sheet'!AT6*'Output-Calculation-sheet'!AT78</f>
        <v>20601471.122034773</v>
      </c>
      <c r="AU95" s="2">
        <f>AU7/'Output-Calculation-sheet'!AU6*'Output-Calculation-sheet'!AU78</f>
        <v>11459406.899120517</v>
      </c>
      <c r="AV95" s="2">
        <f>AV7/'Output-Calculation-sheet'!AV6*'Output-Calculation-sheet'!AV78</f>
        <v>52883747.089611068</v>
      </c>
      <c r="AW95" s="2">
        <f>AW7/'Output-Calculation-sheet'!AW6*'Output-Calculation-sheet'!AW78</f>
        <v>70964740.158417419</v>
      </c>
      <c r="AX95" s="2">
        <f>AX7/'Output-Calculation-sheet'!AX6*'Output-Calculation-sheet'!AX78</f>
        <v>18918050.382955126</v>
      </c>
      <c r="AY95" s="2">
        <f>AY7/'Output-Calculation-sheet'!AY6*'Output-Calculation-sheet'!AY78</f>
        <v>10303490.668817455</v>
      </c>
      <c r="AZ95" s="2">
        <f>AZ7/'Output-Calculation-sheet'!AZ6*'Output-Calculation-sheet'!AZ78</f>
        <v>20548312.404690597</v>
      </c>
      <c r="BA95" s="2">
        <f>BA7/'Output-Calculation-sheet'!BA6*'Output-Calculation-sheet'!BA78</f>
        <v>28744154.448528532</v>
      </c>
      <c r="BB95" s="2">
        <f>BB7/'Output-Calculation-sheet'!BB6*'Output-Calculation-sheet'!BB78</f>
        <v>21482732.967187867</v>
      </c>
      <c r="BC95" s="2">
        <f>BC7/'Output-Calculation-sheet'!BC6*'Output-Calculation-sheet'!BC78</f>
        <v>111699858.73004238</v>
      </c>
      <c r="BD95" s="2">
        <f>BD7/'Output-Calculation-sheet'!BD6*'Output-Calculation-sheet'!BD78</f>
        <v>2439386.1539472817</v>
      </c>
      <c r="BE95" s="2">
        <f>BE7/'Output-Calculation-sheet'!BE6*'Output-Calculation-sheet'!BE78</f>
        <v>928424236.32772076</v>
      </c>
      <c r="BF95" s="2">
        <f>BF7/'Output-Calculation-sheet'!BF6*'Output-Calculation-sheet'!BF78</f>
        <v>21004087.058598429</v>
      </c>
      <c r="BH95" s="2">
        <f t="shared" si="8"/>
        <v>44.41158879992954</v>
      </c>
    </row>
    <row r="96" spans="1:60" x14ac:dyDescent="0.25">
      <c r="A96" s="2">
        <v>2031</v>
      </c>
      <c r="B96" s="2">
        <f>B8/'Output-Calculation-sheet'!B7*'Output-Calculation-sheet'!B79</f>
        <v>12012860.997346289</v>
      </c>
      <c r="C96" s="2">
        <f>C8/'Output-Calculation-sheet'!C7*'Output-Calculation-sheet'!C79</f>
        <v>22990423.631755564</v>
      </c>
      <c r="D96" s="2">
        <f>D8/'Output-Calculation-sheet'!D7*'Output-Calculation-sheet'!D79</f>
        <v>1612975351.196718</v>
      </c>
      <c r="E96" s="2">
        <f>E8/'Output-Calculation-sheet'!E7*'Output-Calculation-sheet'!E79</f>
        <v>54821247.107766174</v>
      </c>
      <c r="F96" s="2">
        <f>F8/'Output-Calculation-sheet'!F7*'Output-Calculation-sheet'!F79</f>
        <v>123565609.44238167</v>
      </c>
      <c r="G96" s="2">
        <f>G8/'Output-Calculation-sheet'!G7*'Output-Calculation-sheet'!G79</f>
        <v>183898597.5943889</v>
      </c>
      <c r="H96" s="2">
        <f>H8/'Output-Calculation-sheet'!H7*'Output-Calculation-sheet'!H79</f>
        <v>17313149.89647666</v>
      </c>
      <c r="I96" s="2">
        <f>I8/'Output-Calculation-sheet'!I7*'Output-Calculation-sheet'!I79</f>
        <v>5337408.3037542896</v>
      </c>
      <c r="J96" s="2">
        <f>J8/'Output-Calculation-sheet'!J7*'Output-Calculation-sheet'!J79</f>
        <v>34124053.985036455</v>
      </c>
      <c r="K96" s="2">
        <f>K8/'Output-Calculation-sheet'!K7*'Output-Calculation-sheet'!K79</f>
        <v>741922061.75949407</v>
      </c>
      <c r="L96" s="2">
        <f>L8/'Output-Calculation-sheet'!L7*'Output-Calculation-sheet'!L79</f>
        <v>23778681.986585502</v>
      </c>
      <c r="M96" s="2">
        <f>M8/'Output-Calculation-sheet'!M7*'Output-Calculation-sheet'!M79</f>
        <v>22293874.871731114</v>
      </c>
      <c r="N96" s="2">
        <f>N8/'Output-Calculation-sheet'!N7*'Output-Calculation-sheet'!N79</f>
        <v>150977937.59979498</v>
      </c>
      <c r="O96" s="2">
        <f>O8/'Output-Calculation-sheet'!O7*'Output-Calculation-sheet'!O79</f>
        <v>256090749.64229271</v>
      </c>
      <c r="P96" s="2">
        <f>P8/'Output-Calculation-sheet'!P7*'Output-Calculation-sheet'!P79</f>
        <v>1153889852.2936344</v>
      </c>
      <c r="Q96" s="2">
        <f>Q8/'Output-Calculation-sheet'!Q7*'Output-Calculation-sheet'!Q79</f>
        <v>24638260.047835264</v>
      </c>
      <c r="R96" s="2">
        <f>R8/'Output-Calculation-sheet'!R7*'Output-Calculation-sheet'!R79</f>
        <v>6363876.4920830913</v>
      </c>
      <c r="S96" s="2">
        <f>S8/'Output-Calculation-sheet'!S7*'Output-Calculation-sheet'!S79</f>
        <v>217363833.23628318</v>
      </c>
      <c r="T96" s="2">
        <f>T8/'Output-Calculation-sheet'!T7*'Output-Calculation-sheet'!T79</f>
        <v>53673124.735979415</v>
      </c>
      <c r="U96" s="2">
        <f>U8/'Output-Calculation-sheet'!U7*'Output-Calculation-sheet'!U79</f>
        <v>1641823.3635952915</v>
      </c>
      <c r="V96" s="2">
        <f>V8/'Output-Calculation-sheet'!V7*'Output-Calculation-sheet'!V79</f>
        <v>421142621.20924115</v>
      </c>
      <c r="W96" s="2">
        <f>W8/'Output-Calculation-sheet'!W7*'Output-Calculation-sheet'!W79</f>
        <v>9679163.0301307831</v>
      </c>
      <c r="X96" s="2">
        <f>X8/'Output-Calculation-sheet'!X7*'Output-Calculation-sheet'!X79</f>
        <v>101193256.34011504</v>
      </c>
      <c r="Y96" s="2">
        <f>Y8/'Output-Calculation-sheet'!Y7*'Output-Calculation-sheet'!Y79</f>
        <v>28933126.568173703</v>
      </c>
      <c r="Z96" s="2">
        <f>Z8/'Output-Calculation-sheet'!Z7*'Output-Calculation-sheet'!Z79</f>
        <v>67078107.917347394</v>
      </c>
      <c r="AA96" s="2">
        <f>AA8/'Output-Calculation-sheet'!AA7*'Output-Calculation-sheet'!AA79</f>
        <v>374891.64900522114</v>
      </c>
      <c r="AB96" s="2">
        <f>AB8/'Output-Calculation-sheet'!AB7*'Output-Calculation-sheet'!AB79</f>
        <v>2102399.0745387049</v>
      </c>
      <c r="AC96" s="2">
        <f>AC8/'Output-Calculation-sheet'!AC7*'Output-Calculation-sheet'!AC79</f>
        <v>246835282.83896294</v>
      </c>
      <c r="AD96" s="2">
        <f>AD8/'Output-Calculation-sheet'!AD7*'Output-Calculation-sheet'!AD79</f>
        <v>338850266.76266545</v>
      </c>
      <c r="AE96" s="2">
        <f>AE8/'Output-Calculation-sheet'!AE7*'Output-Calculation-sheet'!AE79</f>
        <v>25506756122.23135</v>
      </c>
      <c r="AF96" s="2">
        <f>AF8/'Output-Calculation-sheet'!AF7*'Output-Calculation-sheet'!AF79</f>
        <v>19099323665.259174</v>
      </c>
      <c r="AG96" s="2">
        <f>AG8/'Output-Calculation-sheet'!AG7*'Output-Calculation-sheet'!AG79</f>
        <v>363414139.50369871</v>
      </c>
      <c r="AH96" s="2">
        <f>AH8/'Output-Calculation-sheet'!AH7*'Output-Calculation-sheet'!AH79</f>
        <v>2140731561.7484119</v>
      </c>
      <c r="AI96" s="2">
        <f>AI8/'Output-Calculation-sheet'!AI7*'Output-Calculation-sheet'!AI79</f>
        <v>1762481173.7711689</v>
      </c>
      <c r="AJ96" s="2">
        <f>AJ8/'Output-Calculation-sheet'!AJ7*'Output-Calculation-sheet'!AJ79</f>
        <v>1148226778.8961768</v>
      </c>
      <c r="AK96" s="2">
        <f>AK8/'Output-Calculation-sheet'!AK7*'Output-Calculation-sheet'!AK79</f>
        <v>81889321.375355884</v>
      </c>
      <c r="AL96" s="2">
        <f>AL8/'Output-Calculation-sheet'!AL7*'Output-Calculation-sheet'!AL79</f>
        <v>237745631.51291201</v>
      </c>
      <c r="AM96" s="2">
        <f>AM8/'Output-Calculation-sheet'!AM7*'Output-Calculation-sheet'!AM79</f>
        <v>577309164.14170253</v>
      </c>
      <c r="AN96" s="2">
        <f>AN8/'Output-Calculation-sheet'!AN7*'Output-Calculation-sheet'!AN79</f>
        <v>189882946.06207919</v>
      </c>
      <c r="AO96" s="2">
        <f>AO8/'Output-Calculation-sheet'!AO7*'Output-Calculation-sheet'!AO79</f>
        <v>437462732.0009433</v>
      </c>
      <c r="AP96" s="2">
        <f>AP8/'Output-Calculation-sheet'!AP7*'Output-Calculation-sheet'!AP79</f>
        <v>157725858.37432101</v>
      </c>
      <c r="AQ96" s="2">
        <f>AQ8/'Output-Calculation-sheet'!AQ7*'Output-Calculation-sheet'!AQ79</f>
        <v>23108832.773783397</v>
      </c>
      <c r="AR96" s="2">
        <f>AR8/'Output-Calculation-sheet'!AR7*'Output-Calculation-sheet'!AR79</f>
        <v>39543357.861378141</v>
      </c>
      <c r="AS96" s="2">
        <f>AS8/'Output-Calculation-sheet'!AS7*'Output-Calculation-sheet'!AS79</f>
        <v>0</v>
      </c>
      <c r="AT96" s="2">
        <f>AT8/'Output-Calculation-sheet'!AT7*'Output-Calculation-sheet'!AT79</f>
        <v>27985133.867076233</v>
      </c>
      <c r="AU96" s="2">
        <f>AU8/'Output-Calculation-sheet'!AU7*'Output-Calculation-sheet'!AU79</f>
        <v>16092864.308310518</v>
      </c>
      <c r="AV96" s="2">
        <f>AV8/'Output-Calculation-sheet'!AV7*'Output-Calculation-sheet'!AV79</f>
        <v>74915062.225741789</v>
      </c>
      <c r="AW96" s="2">
        <f>AW8/'Output-Calculation-sheet'!AW7*'Output-Calculation-sheet'!AW79</f>
        <v>88161704.371733576</v>
      </c>
      <c r="AX96" s="2">
        <f>AX8/'Output-Calculation-sheet'!AX7*'Output-Calculation-sheet'!AX79</f>
        <v>25439386.857770875</v>
      </c>
      <c r="AY96" s="2">
        <f>AY8/'Output-Calculation-sheet'!AY7*'Output-Calculation-sheet'!AY79</f>
        <v>13463879.470418138</v>
      </c>
      <c r="AZ96" s="2">
        <f>AZ8/'Output-Calculation-sheet'!AZ7*'Output-Calculation-sheet'!AZ79</f>
        <v>26185986.847059496</v>
      </c>
      <c r="BA96" s="2">
        <f>BA8/'Output-Calculation-sheet'!BA7*'Output-Calculation-sheet'!BA79</f>
        <v>38262566.829197235</v>
      </c>
      <c r="BB96" s="2">
        <f>BB8/'Output-Calculation-sheet'!BB7*'Output-Calculation-sheet'!BB79</f>
        <v>29293816.749403588</v>
      </c>
      <c r="BC96" s="2">
        <f>BC8/'Output-Calculation-sheet'!BC7*'Output-Calculation-sheet'!BC79</f>
        <v>152129527.13284585</v>
      </c>
      <c r="BD96" s="2">
        <f>BD8/'Output-Calculation-sheet'!BD7*'Output-Calculation-sheet'!BD79</f>
        <v>3137312.7864904995</v>
      </c>
      <c r="BE96" s="2">
        <f>BE8/'Output-Calculation-sheet'!BE7*'Output-Calculation-sheet'!BE79</f>
        <v>1196578016.8295033</v>
      </c>
      <c r="BF96" s="2">
        <f>BF8/'Output-Calculation-sheet'!BF7*'Output-Calculation-sheet'!BF79</f>
        <v>20945550.327559724</v>
      </c>
      <c r="BH96" s="2">
        <f t="shared" si="8"/>
        <v>59.4140539876907</v>
      </c>
    </row>
    <row r="97" spans="1:60" x14ac:dyDescent="0.25">
      <c r="A97" s="2">
        <v>2032</v>
      </c>
      <c r="B97" s="2">
        <f>B9/'Output-Calculation-sheet'!B8*'Output-Calculation-sheet'!B80</f>
        <v>14063865.226894286</v>
      </c>
      <c r="C97" s="2">
        <f>C9/'Output-Calculation-sheet'!C8*'Output-Calculation-sheet'!C80</f>
        <v>27273249.923875455</v>
      </c>
      <c r="D97" s="2">
        <f>D9/'Output-Calculation-sheet'!D8*'Output-Calculation-sheet'!D80</f>
        <v>1885935182.6231329</v>
      </c>
      <c r="E97" s="2">
        <f>E9/'Output-Calculation-sheet'!E8*'Output-Calculation-sheet'!E80</f>
        <v>61719005.163536705</v>
      </c>
      <c r="F97" s="2">
        <f>F9/'Output-Calculation-sheet'!F8*'Output-Calculation-sheet'!F80</f>
        <v>146228734.42352492</v>
      </c>
      <c r="G97" s="2">
        <f>G9/'Output-Calculation-sheet'!G8*'Output-Calculation-sheet'!G80</f>
        <v>211870327.58088583</v>
      </c>
      <c r="H97" s="2">
        <f>H9/'Output-Calculation-sheet'!H8*'Output-Calculation-sheet'!H80</f>
        <v>18783601.775527515</v>
      </c>
      <c r="I97" s="2">
        <f>I9/'Output-Calculation-sheet'!I8*'Output-Calculation-sheet'!I80</f>
        <v>5974103.5237764725</v>
      </c>
      <c r="J97" s="2">
        <f>J9/'Output-Calculation-sheet'!J8*'Output-Calculation-sheet'!J80</f>
        <v>40590339.739967898</v>
      </c>
      <c r="K97" s="2">
        <f>K9/'Output-Calculation-sheet'!K8*'Output-Calculation-sheet'!K80</f>
        <v>826875084.11789238</v>
      </c>
      <c r="L97" s="2">
        <f>L9/'Output-Calculation-sheet'!L8*'Output-Calculation-sheet'!L80</f>
        <v>27397111.503236957</v>
      </c>
      <c r="M97" s="2">
        <f>M9/'Output-Calculation-sheet'!M8*'Output-Calculation-sheet'!M80</f>
        <v>25562771.271310374</v>
      </c>
      <c r="N97" s="2">
        <f>N9/'Output-Calculation-sheet'!N8*'Output-Calculation-sheet'!N80</f>
        <v>179172109.77782083</v>
      </c>
      <c r="O97" s="2">
        <f>O9/'Output-Calculation-sheet'!O8*'Output-Calculation-sheet'!O80</f>
        <v>302747081.01113486</v>
      </c>
      <c r="P97" s="2">
        <f>P9/'Output-Calculation-sheet'!P8*'Output-Calculation-sheet'!P80</f>
        <v>1394809600.6631861</v>
      </c>
      <c r="Q97" s="2">
        <f>Q9/'Output-Calculation-sheet'!Q8*'Output-Calculation-sheet'!Q80</f>
        <v>29084676.370667461</v>
      </c>
      <c r="R97" s="2">
        <f>R9/'Output-Calculation-sheet'!R8*'Output-Calculation-sheet'!R80</f>
        <v>7342465.3055069624</v>
      </c>
      <c r="S97" s="2">
        <f>S9/'Output-Calculation-sheet'!S8*'Output-Calculation-sheet'!S80</f>
        <v>250221750.28387791</v>
      </c>
      <c r="T97" s="2">
        <f>T9/'Output-Calculation-sheet'!T8*'Output-Calculation-sheet'!T80</f>
        <v>63119860.537901051</v>
      </c>
      <c r="U97" s="2">
        <f>U9/'Output-Calculation-sheet'!U8*'Output-Calculation-sheet'!U80</f>
        <v>1935094.6413133831</v>
      </c>
      <c r="V97" s="2">
        <f>V9/'Output-Calculation-sheet'!V8*'Output-Calculation-sheet'!V80</f>
        <v>483902676.52564657</v>
      </c>
      <c r="W97" s="2">
        <f>W9/'Output-Calculation-sheet'!W8*'Output-Calculation-sheet'!W80</f>
        <v>11254069.970778409</v>
      </c>
      <c r="X97" s="2">
        <f>X9/'Output-Calculation-sheet'!X8*'Output-Calculation-sheet'!X80</f>
        <v>116665331.04130018</v>
      </c>
      <c r="Y97" s="2">
        <f>Y9/'Output-Calculation-sheet'!Y8*'Output-Calculation-sheet'!Y80</f>
        <v>32656544.048358202</v>
      </c>
      <c r="Z97" s="2">
        <f>Z9/'Output-Calculation-sheet'!Z8*'Output-Calculation-sheet'!Z80</f>
        <v>77888571.220673323</v>
      </c>
      <c r="AA97" s="2">
        <f>AA9/'Output-Calculation-sheet'!AA8*'Output-Calculation-sheet'!AA80</f>
        <v>443012.49356471119</v>
      </c>
      <c r="AB97" s="2">
        <f>AB9/'Output-Calculation-sheet'!AB8*'Output-Calculation-sheet'!AB80</f>
        <v>2500252.8375922013</v>
      </c>
      <c r="AC97" s="2">
        <f>AC9/'Output-Calculation-sheet'!AC8*'Output-Calculation-sheet'!AC80</f>
        <v>282936349.45484585</v>
      </c>
      <c r="AD97" s="2">
        <f>AD9/'Output-Calculation-sheet'!AD8*'Output-Calculation-sheet'!AD80</f>
        <v>397872180.0660674</v>
      </c>
      <c r="AE97" s="2">
        <f>AE9/'Output-Calculation-sheet'!AE8*'Output-Calculation-sheet'!AE80</f>
        <v>31236296747.204597</v>
      </c>
      <c r="AF97" s="2">
        <f>AF9/'Output-Calculation-sheet'!AF8*'Output-Calculation-sheet'!AF80</f>
        <v>22586706681.315674</v>
      </c>
      <c r="AG97" s="2">
        <f>AG9/'Output-Calculation-sheet'!AG8*'Output-Calculation-sheet'!AG80</f>
        <v>446543159.64695269</v>
      </c>
      <c r="AH97" s="2">
        <f>AH9/'Output-Calculation-sheet'!AH8*'Output-Calculation-sheet'!AH80</f>
        <v>2541156784.5856094</v>
      </c>
      <c r="AI97" s="2">
        <f>AI9/'Output-Calculation-sheet'!AI8*'Output-Calculation-sheet'!AI80</f>
        <v>2303008543.793108</v>
      </c>
      <c r="AJ97" s="2">
        <f>AJ9/'Output-Calculation-sheet'!AJ8*'Output-Calculation-sheet'!AJ80</f>
        <v>1514309454.0617516</v>
      </c>
      <c r="AK97" s="2">
        <f>AK9/'Output-Calculation-sheet'!AK8*'Output-Calculation-sheet'!AK80</f>
        <v>101163356.28147048</v>
      </c>
      <c r="AL97" s="2">
        <f>AL9/'Output-Calculation-sheet'!AL8*'Output-Calculation-sheet'!AL80</f>
        <v>302417651.10580128</v>
      </c>
      <c r="AM97" s="2">
        <f>AM9/'Output-Calculation-sheet'!AM8*'Output-Calculation-sheet'!AM80</f>
        <v>783861624.55185437</v>
      </c>
      <c r="AN97" s="2">
        <f>AN9/'Output-Calculation-sheet'!AN8*'Output-Calculation-sheet'!AN80</f>
        <v>246732920.92741403</v>
      </c>
      <c r="AO97" s="2">
        <f>AO9/'Output-Calculation-sheet'!AO8*'Output-Calculation-sheet'!AO80</f>
        <v>583272834.66359675</v>
      </c>
      <c r="AP97" s="2">
        <f>AP9/'Output-Calculation-sheet'!AP8*'Output-Calculation-sheet'!AP80</f>
        <v>186273977.14395857</v>
      </c>
      <c r="AQ97" s="2">
        <f>AQ9/'Output-Calculation-sheet'!AQ8*'Output-Calculation-sheet'!AQ80</f>
        <v>29186888.979919326</v>
      </c>
      <c r="AR97" s="2">
        <f>AR9/'Output-Calculation-sheet'!AR8*'Output-Calculation-sheet'!AR80</f>
        <v>45325766.903551273</v>
      </c>
      <c r="AS97" s="2">
        <f>AS9/'Output-Calculation-sheet'!AS8*'Output-Calculation-sheet'!AS80</f>
        <v>0</v>
      </c>
      <c r="AT97" s="2">
        <f>AT9/'Output-Calculation-sheet'!AT8*'Output-Calculation-sheet'!AT80</f>
        <v>33673303.93727088</v>
      </c>
      <c r="AU97" s="2">
        <f>AU9/'Output-Calculation-sheet'!AU8*'Output-Calculation-sheet'!AU80</f>
        <v>19990410.030402973</v>
      </c>
      <c r="AV97" s="2">
        <f>AV9/'Output-Calculation-sheet'!AV8*'Output-Calculation-sheet'!AV80</f>
        <v>96594193.883951649</v>
      </c>
      <c r="AW97" s="2">
        <f>AW9/'Output-Calculation-sheet'!AW8*'Output-Calculation-sheet'!AW80</f>
        <v>96208392.734198034</v>
      </c>
      <c r="AX97" s="2">
        <f>AX9/'Output-Calculation-sheet'!AX8*'Output-Calculation-sheet'!AX80</f>
        <v>30321654.996380407</v>
      </c>
      <c r="AY97" s="2">
        <f>AY9/'Output-Calculation-sheet'!AY8*'Output-Calculation-sheet'!AY80</f>
        <v>15979750.067134004</v>
      </c>
      <c r="AZ97" s="2">
        <f>AZ9/'Output-Calculation-sheet'!AZ8*'Output-Calculation-sheet'!AZ80</f>
        <v>30200415.643698648</v>
      </c>
      <c r="BA97" s="2">
        <f>BA9/'Output-Calculation-sheet'!BA8*'Output-Calculation-sheet'!BA80</f>
        <v>45352196.145862743</v>
      </c>
      <c r="BB97" s="2">
        <f>BB9/'Output-Calculation-sheet'!BB8*'Output-Calculation-sheet'!BB80</f>
        <v>35695283.430288658</v>
      </c>
      <c r="BC97" s="2">
        <f>BC9/'Output-Calculation-sheet'!BC8*'Output-Calculation-sheet'!BC80</f>
        <v>185951416.70627359</v>
      </c>
      <c r="BD97" s="2">
        <f>BD9/'Output-Calculation-sheet'!BD8*'Output-Calculation-sheet'!BD80</f>
        <v>3646712.8986544013</v>
      </c>
      <c r="BE97" s="2">
        <f>BE9/'Output-Calculation-sheet'!BE8*'Output-Calculation-sheet'!BE80</f>
        <v>1514193254.3128963</v>
      </c>
      <c r="BF97" s="2">
        <f>BF9/'Output-Calculation-sheet'!BF8*'Output-Calculation-sheet'!BF80</f>
        <v>24825264.204843957</v>
      </c>
      <c r="BH97" s="2">
        <f t="shared" si="8"/>
        <v>71.965713643280864</v>
      </c>
    </row>
    <row r="98" spans="1:60" x14ac:dyDescent="0.25">
      <c r="A98" s="2">
        <v>2033</v>
      </c>
      <c r="B98" s="2">
        <f>B10/'Output-Calculation-sheet'!B9*'Output-Calculation-sheet'!B81</f>
        <v>15576861.450219387</v>
      </c>
      <c r="C98" s="2">
        <f>C10/'Output-Calculation-sheet'!C9*'Output-Calculation-sheet'!C81</f>
        <v>30570003.849213116</v>
      </c>
      <c r="D98" s="2">
        <f>D10/'Output-Calculation-sheet'!D9*'Output-Calculation-sheet'!D81</f>
        <v>2054028826.3578253</v>
      </c>
      <c r="E98" s="2">
        <f>E10/'Output-Calculation-sheet'!E9*'Output-Calculation-sheet'!E81</f>
        <v>65523935.583358034</v>
      </c>
      <c r="F98" s="2">
        <f>F10/'Output-Calculation-sheet'!F9*'Output-Calculation-sheet'!F81</f>
        <v>163514793.56651762</v>
      </c>
      <c r="G98" s="2">
        <f>G10/'Output-Calculation-sheet'!G9*'Output-Calculation-sheet'!G81</f>
        <v>229608382.27201012</v>
      </c>
      <c r="H98" s="2">
        <f>H10/'Output-Calculation-sheet'!H9*'Output-Calculation-sheet'!H81</f>
        <v>19297318.83644972</v>
      </c>
      <c r="I98" s="2">
        <f>I10/'Output-Calculation-sheet'!I9*'Output-Calculation-sheet'!I81</f>
        <v>6335183.3419191334</v>
      </c>
      <c r="J98" s="2">
        <f>J10/'Output-Calculation-sheet'!J9*'Output-Calculation-sheet'!J81</f>
        <v>45722024.952575862</v>
      </c>
      <c r="K98" s="2">
        <f>K10/'Output-Calculation-sheet'!K9*'Output-Calculation-sheet'!K81</f>
        <v>869576869.75155771</v>
      </c>
      <c r="L98" s="2">
        <f>L10/'Output-Calculation-sheet'!L9*'Output-Calculation-sheet'!L81</f>
        <v>29805773.971436009</v>
      </c>
      <c r="M98" s="2">
        <f>M10/'Output-Calculation-sheet'!M9*'Output-Calculation-sheet'!M81</f>
        <v>27680265.458742373</v>
      </c>
      <c r="N98" s="2">
        <f>N10/'Output-Calculation-sheet'!N9*'Output-Calculation-sheet'!N81</f>
        <v>200827079.57591268</v>
      </c>
      <c r="O98" s="2">
        <f>O10/'Output-Calculation-sheet'!O9*'Output-Calculation-sheet'!O81</f>
        <v>337550875.53580159</v>
      </c>
      <c r="P98" s="2">
        <f>P10/'Output-Calculation-sheet'!P9*'Output-Calculation-sheet'!P81</f>
        <v>1572191394.528892</v>
      </c>
      <c r="Q98" s="2">
        <f>Q10/'Output-Calculation-sheet'!Q9*'Output-Calculation-sheet'!Q81</f>
        <v>32435231.114962041</v>
      </c>
      <c r="R98" s="2">
        <f>R10/'Output-Calculation-sheet'!R9*'Output-Calculation-sheet'!R81</f>
        <v>8015760.8757963469</v>
      </c>
      <c r="S98" s="2">
        <f>S10/'Output-Calculation-sheet'!S9*'Output-Calculation-sheet'!S81</f>
        <v>272022961.26133358</v>
      </c>
      <c r="T98" s="2">
        <f>T10/'Output-Calculation-sheet'!T9*'Output-Calculation-sheet'!T81</f>
        <v>69812352.341608673</v>
      </c>
      <c r="U98" s="2">
        <f>U10/'Output-Calculation-sheet'!U9*'Output-Calculation-sheet'!U81</f>
        <v>2161498.6008553337</v>
      </c>
      <c r="V98" s="2">
        <f>V10/'Output-Calculation-sheet'!V9*'Output-Calculation-sheet'!V81</f>
        <v>521106327.04223251</v>
      </c>
      <c r="W98" s="2">
        <f>W10/'Output-Calculation-sheet'!W9*'Output-Calculation-sheet'!W81</f>
        <v>12378830.0520269</v>
      </c>
      <c r="X98" s="2">
        <f>X10/'Output-Calculation-sheet'!X9*'Output-Calculation-sheet'!X81</f>
        <v>127134381.88660157</v>
      </c>
      <c r="Y98" s="2">
        <f>Y10/'Output-Calculation-sheet'!Y9*'Output-Calculation-sheet'!Y81</f>
        <v>34787939.336307585</v>
      </c>
      <c r="Z98" s="2">
        <f>Z10/'Output-Calculation-sheet'!Z9*'Output-Calculation-sheet'!Z81</f>
        <v>85515300.83936663</v>
      </c>
      <c r="AA98" s="2">
        <f>AA10/'Output-Calculation-sheet'!AA9*'Output-Calculation-sheet'!AA81</f>
        <v>495573.76982330147</v>
      </c>
      <c r="AB98" s="2">
        <f>AB10/'Output-Calculation-sheet'!AB9*'Output-Calculation-sheet'!AB81</f>
        <v>2814250.0972504793</v>
      </c>
      <c r="AC98" s="2">
        <f>AC10/'Output-Calculation-sheet'!AC9*'Output-Calculation-sheet'!AC81</f>
        <v>305128846.09454709</v>
      </c>
      <c r="AD98" s="2">
        <f>AD10/'Output-Calculation-sheet'!AD9*'Output-Calculation-sheet'!AD81</f>
        <v>441356717.47753757</v>
      </c>
      <c r="AE98" s="2">
        <f>AE10/'Output-Calculation-sheet'!AE9*'Output-Calculation-sheet'!AE81</f>
        <v>35768538677.799019</v>
      </c>
      <c r="AF98" s="2">
        <f>AF10/'Output-Calculation-sheet'!AF9*'Output-Calculation-sheet'!AF81</f>
        <v>24742175991.711781</v>
      </c>
      <c r="AG98" s="2">
        <f>AG10/'Output-Calculation-sheet'!AG9*'Output-Calculation-sheet'!AG81</f>
        <v>513806694.46805048</v>
      </c>
      <c r="AH98" s="2">
        <f>AH10/'Output-Calculation-sheet'!AH9*'Output-Calculation-sheet'!AH81</f>
        <v>2802743501.916584</v>
      </c>
      <c r="AI98" s="2">
        <f>AI10/'Output-Calculation-sheet'!AI9*'Output-Calculation-sheet'!AI81</f>
        <v>2815154764.5352168</v>
      </c>
      <c r="AJ98" s="2">
        <f>AJ10/'Output-Calculation-sheet'!AJ9*'Output-Calculation-sheet'!AJ81</f>
        <v>1872717492.5686765</v>
      </c>
      <c r="AK98" s="2">
        <f>AK10/'Output-Calculation-sheet'!AK9*'Output-Calculation-sheet'!AK81</f>
        <v>116965319.23742874</v>
      </c>
      <c r="AL98" s="2">
        <f>AL10/'Output-Calculation-sheet'!AL9*'Output-Calculation-sheet'!AL81</f>
        <v>359254737.74580765</v>
      </c>
      <c r="AM98" s="2">
        <f>AM10/'Output-Calculation-sheet'!AM9*'Output-Calculation-sheet'!AM81</f>
        <v>999471130.11065185</v>
      </c>
      <c r="AN98" s="2">
        <f>AN10/'Output-Calculation-sheet'!AN9*'Output-Calculation-sheet'!AN81</f>
        <v>300025625.88688052</v>
      </c>
      <c r="AO98" s="2">
        <f>AO10/'Output-Calculation-sheet'!AO9*'Output-Calculation-sheet'!AO81</f>
        <v>728915443.50767612</v>
      </c>
      <c r="AP98" s="2">
        <f>AP10/'Output-Calculation-sheet'!AP9*'Output-Calculation-sheet'!AP81</f>
        <v>205445517.41874868</v>
      </c>
      <c r="AQ98" s="2">
        <f>AQ10/'Output-Calculation-sheet'!AQ9*'Output-Calculation-sheet'!AQ81</f>
        <v>34492290.173116125</v>
      </c>
      <c r="AR98" s="2">
        <f>AR10/'Output-Calculation-sheet'!AR9*'Output-Calculation-sheet'!AR81</f>
        <v>48031924.179712012</v>
      </c>
      <c r="AS98" s="2">
        <f>AS10/'Output-Calculation-sheet'!AS9*'Output-Calculation-sheet'!AS81</f>
        <v>0</v>
      </c>
      <c r="AT98" s="2">
        <f>AT10/'Output-Calculation-sheet'!AT9*'Output-Calculation-sheet'!AT81</f>
        <v>37822881.369831592</v>
      </c>
      <c r="AU98" s="2">
        <f>AU10/'Output-Calculation-sheet'!AU9*'Output-Calculation-sheet'!AU81</f>
        <v>23009377.160851885</v>
      </c>
      <c r="AV98" s="2">
        <f>AV10/'Output-Calculation-sheet'!AV9*'Output-Calculation-sheet'!AV81</f>
        <v>116072792.50615105</v>
      </c>
      <c r="AW98" s="2">
        <f>AW10/'Output-Calculation-sheet'!AW9*'Output-Calculation-sheet'!AW81</f>
        <v>97425134.26014109</v>
      </c>
      <c r="AX98" s="2">
        <f>AX10/'Output-Calculation-sheet'!AX9*'Output-Calculation-sheet'!AX81</f>
        <v>33758926.138213158</v>
      </c>
      <c r="AY98" s="2">
        <f>AY10/'Output-Calculation-sheet'!AY9*'Output-Calculation-sheet'!AY81</f>
        <v>17736461.700595163</v>
      </c>
      <c r="AZ98" s="2">
        <f>AZ10/'Output-Calculation-sheet'!AZ9*'Output-Calculation-sheet'!AZ81</f>
        <v>32743486.331057139</v>
      </c>
      <c r="BA98" s="2">
        <f>BA10/'Output-Calculation-sheet'!BA9*'Output-Calculation-sheet'!BA81</f>
        <v>50275226.082488373</v>
      </c>
      <c r="BB98" s="2">
        <f>BB10/'Output-Calculation-sheet'!BB9*'Output-Calculation-sheet'!BB81</f>
        <v>40775075.357919201</v>
      </c>
      <c r="BC98" s="2">
        <f>BC10/'Output-Calculation-sheet'!BC9*'Output-Calculation-sheet'!BC81</f>
        <v>212484097.9199906</v>
      </c>
      <c r="BD98" s="2">
        <f>BD10/'Output-Calculation-sheet'!BD9*'Output-Calculation-sheet'!BD81</f>
        <v>3978060.1533761607</v>
      </c>
      <c r="BE98" s="2">
        <f>BE10/'Output-Calculation-sheet'!BE9*'Output-Calculation-sheet'!BE81</f>
        <v>1804970568.8642848</v>
      </c>
      <c r="BF98" s="2">
        <f>BF10/'Output-Calculation-sheet'!BF9*'Output-Calculation-sheet'!BF81</f>
        <v>27946100.902406741</v>
      </c>
      <c r="BH98" s="2">
        <f t="shared" si="8"/>
        <v>81.389712859829359</v>
      </c>
    </row>
    <row r="99" spans="1:60" x14ac:dyDescent="0.25">
      <c r="A99" s="2">
        <v>2034</v>
      </c>
      <c r="B99" s="2">
        <f>B11/'Output-Calculation-sheet'!B10*'Output-Calculation-sheet'!B82</f>
        <v>16693911.780629722</v>
      </c>
      <c r="C99" s="2">
        <f>C11/'Output-Calculation-sheet'!C10*'Output-Calculation-sheet'!C82</f>
        <v>33114846.412447777</v>
      </c>
      <c r="D99" s="2">
        <f>D11/'Output-Calculation-sheet'!D10*'Output-Calculation-sheet'!D82</f>
        <v>2132528852.8360622</v>
      </c>
      <c r="E99" s="2">
        <f>E11/'Output-Calculation-sheet'!E10*'Output-Calculation-sheet'!E82</f>
        <v>67121696.280020043</v>
      </c>
      <c r="F99" s="2">
        <f>F11/'Output-Calculation-sheet'!F10*'Output-Calculation-sheet'!F82</f>
        <v>176694833.86135271</v>
      </c>
      <c r="G99" s="2">
        <f>G11/'Output-Calculation-sheet'!G10*'Output-Calculation-sheet'!G82</f>
        <v>239493898.47645465</v>
      </c>
      <c r="H99" s="2">
        <f>H11/'Output-Calculation-sheet'!H10*'Output-Calculation-sheet'!H82</f>
        <v>19204090.186163925</v>
      </c>
      <c r="I99" s="2">
        <f>I11/'Output-Calculation-sheet'!I10*'Output-Calculation-sheet'!I82</f>
        <v>6509908.4114809735</v>
      </c>
      <c r="J99" s="2">
        <f>J11/'Output-Calculation-sheet'!J10*'Output-Calculation-sheet'!J82</f>
        <v>49877580.939489149</v>
      </c>
      <c r="K99" s="2">
        <f>K11/'Output-Calculation-sheet'!K10*'Output-Calculation-sheet'!K82</f>
        <v>883157702.73801303</v>
      </c>
      <c r="L99" s="2">
        <f>L11/'Output-Calculation-sheet'!L10*'Output-Calculation-sheet'!L82</f>
        <v>31326023.438493527</v>
      </c>
      <c r="M99" s="2">
        <f>M11/'Output-Calculation-sheet'!M10*'Output-Calculation-sheet'!M82</f>
        <v>28956211.744491518</v>
      </c>
      <c r="N99" s="2">
        <f>N11/'Output-Calculation-sheet'!N10*'Output-Calculation-sheet'!N82</f>
        <v>217493419.64060068</v>
      </c>
      <c r="O99" s="2">
        <f>O11/'Output-Calculation-sheet'!O10*'Output-Calculation-sheet'!O82</f>
        <v>363126005.49228954</v>
      </c>
      <c r="P99" s="2">
        <f>P11/'Output-Calculation-sheet'!P10*'Output-Calculation-sheet'!P82</f>
        <v>1690099123.8901479</v>
      </c>
      <c r="Q99" s="2">
        <f>Q11/'Output-Calculation-sheet'!Q10*'Output-Calculation-sheet'!Q82</f>
        <v>34953843.125407867</v>
      </c>
      <c r="R99" s="2">
        <f>R11/'Output-Calculation-sheet'!R10*'Output-Calculation-sheet'!R82</f>
        <v>8468997.3357171193</v>
      </c>
      <c r="S99" s="2">
        <f>S11/'Output-Calculation-sheet'!S10*'Output-Calculation-sheet'!S82</f>
        <v>285731300.87290406</v>
      </c>
      <c r="T99" s="2">
        <f>T11/'Output-Calculation-sheet'!T10*'Output-Calculation-sheet'!T82</f>
        <v>74254533.274147525</v>
      </c>
      <c r="U99" s="2">
        <f>U11/'Output-Calculation-sheet'!U10*'Output-Calculation-sheet'!U82</f>
        <v>2340149.1669471357</v>
      </c>
      <c r="V99" s="2">
        <f>V11/'Output-Calculation-sheet'!V10*'Output-Calculation-sheet'!V82</f>
        <v>538400032.72830629</v>
      </c>
      <c r="W99" s="2">
        <f>W11/'Output-Calculation-sheet'!W10*'Output-Calculation-sheet'!W82</f>
        <v>13174918.52345055</v>
      </c>
      <c r="X99" s="2">
        <f>X11/'Output-Calculation-sheet'!X10*'Output-Calculation-sheet'!X82</f>
        <v>133974477.85210675</v>
      </c>
      <c r="Y99" s="2">
        <f>Y11/'Output-Calculation-sheet'!Y10*'Output-Calculation-sheet'!Y82</f>
        <v>35785595.258975431</v>
      </c>
      <c r="Z99" s="2">
        <f>Z11/'Output-Calculation-sheet'!Z10*'Output-Calculation-sheet'!Z82</f>
        <v>90804683.730199441</v>
      </c>
      <c r="AA99" s="2">
        <f>AA11/'Output-Calculation-sheet'!AA10*'Output-Calculation-sheet'!AA82</f>
        <v>536718.51438311476</v>
      </c>
      <c r="AB99" s="2">
        <f>AB11/'Output-Calculation-sheet'!AB10*'Output-Calculation-sheet'!AB82</f>
        <v>3066244.1915603131</v>
      </c>
      <c r="AC99" s="2">
        <f>AC11/'Output-Calculation-sheet'!AC10*'Output-Calculation-sheet'!AC82</f>
        <v>316870369.19440776</v>
      </c>
      <c r="AD99" s="2">
        <f>AD11/'Output-Calculation-sheet'!AD10*'Output-Calculation-sheet'!AD82</f>
        <v>473140085.44625986</v>
      </c>
      <c r="AE99" s="2">
        <f>AE11/'Output-Calculation-sheet'!AE10*'Output-Calculation-sheet'!AE82</f>
        <v>39162456694.858261</v>
      </c>
      <c r="AF99" s="2">
        <f>AF11/'Output-Calculation-sheet'!AF10*'Output-Calculation-sheet'!AF82</f>
        <v>25689870789.682243</v>
      </c>
      <c r="AG99" s="2">
        <f>AG11/'Output-Calculation-sheet'!AG10*'Output-Calculation-sheet'!AG82</f>
        <v>566114778.14528954</v>
      </c>
      <c r="AH99" s="2">
        <f>AH11/'Output-Calculation-sheet'!AH10*'Output-Calculation-sheet'!AH82</f>
        <v>2938760551.7807732</v>
      </c>
      <c r="AI99" s="2">
        <f>AI11/'Output-Calculation-sheet'!AI10*'Output-Calculation-sheet'!AI82</f>
        <v>3288780059.1662326</v>
      </c>
      <c r="AJ99" s="2">
        <f>AJ11/'Output-Calculation-sheet'!AJ10*'Output-Calculation-sheet'!AJ82</f>
        <v>2219555033.6995015</v>
      </c>
      <c r="AK99" s="2">
        <f>AK11/'Output-Calculation-sheet'!AK10*'Output-Calculation-sheet'!AK82</f>
        <v>129417909.58333264</v>
      </c>
      <c r="AL99" s="2">
        <f>AL11/'Output-Calculation-sheet'!AL10*'Output-Calculation-sheet'!AL82</f>
        <v>407329634.02751064</v>
      </c>
      <c r="AM99" s="2">
        <f>AM11/'Output-Calculation-sheet'!AM10*'Output-Calculation-sheet'!AM82</f>
        <v>1223112257.7231138</v>
      </c>
      <c r="AN99" s="2">
        <f>AN11/'Output-Calculation-sheet'!AN10*'Output-Calculation-sheet'!AN82</f>
        <v>348906092.67507625</v>
      </c>
      <c r="AO99" s="2">
        <f>AO11/'Output-Calculation-sheet'!AO10*'Output-Calculation-sheet'!AO82</f>
        <v>872367969.3347044</v>
      </c>
      <c r="AP99" s="2">
        <f>AP11/'Output-Calculation-sheet'!AP10*'Output-Calculation-sheet'!AP82</f>
        <v>216489304.86482769</v>
      </c>
      <c r="AQ99" s="2">
        <f>AQ11/'Output-Calculation-sheet'!AQ10*'Output-Calculation-sheet'!AQ82</f>
        <v>38977293.479152083</v>
      </c>
      <c r="AR99" s="2">
        <f>AR11/'Output-Calculation-sheet'!AR10*'Output-Calculation-sheet'!AR82</f>
        <v>48185822.615608558</v>
      </c>
      <c r="AS99" s="2">
        <f>AS11/'Output-Calculation-sheet'!AS10*'Output-Calculation-sheet'!AS82</f>
        <v>0</v>
      </c>
      <c r="AT99" s="2">
        <f>AT11/'Output-Calculation-sheet'!AT10*'Output-Calculation-sheet'!AT82</f>
        <v>40564336.372186914</v>
      </c>
      <c r="AU99" s="2">
        <f>AU11/'Output-Calculation-sheet'!AU10*'Output-Calculation-sheet'!AU82</f>
        <v>25054047.845430899</v>
      </c>
      <c r="AV99" s="2">
        <f>AV11/'Output-Calculation-sheet'!AV10*'Output-Calculation-sheet'!AV82</f>
        <v>132618086.33739926</v>
      </c>
      <c r="AW99" s="2">
        <f>AW11/'Output-Calculation-sheet'!AW10*'Output-Calculation-sheet'!AW82</f>
        <v>93773012.969818085</v>
      </c>
      <c r="AX99" s="2">
        <f>AX11/'Output-Calculation-sheet'!AX10*'Output-Calculation-sheet'!AX82</f>
        <v>35881336.711755052</v>
      </c>
      <c r="AY99" s="2">
        <f>AY11/'Output-Calculation-sheet'!AY10*'Output-Calculation-sheet'!AY82</f>
        <v>18832983.943207938</v>
      </c>
      <c r="AZ99" s="2">
        <f>AZ11/'Output-Calculation-sheet'!AZ10*'Output-Calculation-sheet'!AZ82</f>
        <v>34123451.351712801</v>
      </c>
      <c r="BA99" s="2">
        <f>BA11/'Output-Calculation-sheet'!BA10*'Output-Calculation-sheet'!BA82</f>
        <v>53314271.242282264</v>
      </c>
      <c r="BB99" s="2">
        <f>BB11/'Output-Calculation-sheet'!BB10*'Output-Calculation-sheet'!BB82</f>
        <v>44653250.01415769</v>
      </c>
      <c r="BC99" s="2">
        <f>BC11/'Output-Calculation-sheet'!BC10*'Output-Calculation-sheet'!BC82</f>
        <v>232088581.33309123</v>
      </c>
      <c r="BD99" s="2">
        <f>BD11/'Output-Calculation-sheet'!BD10*'Output-Calculation-sheet'!BD82</f>
        <v>4165834.0983182327</v>
      </c>
      <c r="BE99" s="2">
        <f>BE11/'Output-Calculation-sheet'!BE10*'Output-Calculation-sheet'!BE82</f>
        <v>2070995883.9906628</v>
      </c>
      <c r="BF99" s="2">
        <f>BF11/'Output-Calculation-sheet'!BF10*'Output-Calculation-sheet'!BF82</f>
        <v>30522090.263872948</v>
      </c>
      <c r="BH99" s="2">
        <f t="shared" si="8"/>
        <v>87.93381141345246</v>
      </c>
    </row>
    <row r="100" spans="1:60" x14ac:dyDescent="0.25">
      <c r="A100" s="2">
        <v>2035</v>
      </c>
      <c r="B100" s="2">
        <f>B12/'Output-Calculation-sheet'!B11*'Output-Calculation-sheet'!B83</f>
        <v>17510540.643109113</v>
      </c>
      <c r="C100" s="2">
        <f>C12/'Output-Calculation-sheet'!C11*'Output-Calculation-sheet'!C83</f>
        <v>35066780.446515031</v>
      </c>
      <c r="D100" s="2">
        <f>D12/'Output-Calculation-sheet'!D11*'Output-Calculation-sheet'!D83</f>
        <v>2137844500.7830124</v>
      </c>
      <c r="E100" s="2">
        <f>E12/'Output-Calculation-sheet'!E11*'Output-Calculation-sheet'!E83</f>
        <v>67134024.91562441</v>
      </c>
      <c r="F100" s="2">
        <f>F12/'Output-Calculation-sheet'!F11*'Output-Calculation-sheet'!F83</f>
        <v>186669500.6473799</v>
      </c>
      <c r="G100" s="2">
        <f>G12/'Output-Calculation-sheet'!G11*'Output-Calculation-sheet'!G83</f>
        <v>243296917.0342004</v>
      </c>
      <c r="H100" s="2">
        <f>H12/'Output-Calculation-sheet'!H11*'Output-Calculation-sheet'!H83</f>
        <v>18728164.080209512</v>
      </c>
      <c r="I100" s="2">
        <f>I12/'Output-Calculation-sheet'!I11*'Output-Calculation-sheet'!I83</f>
        <v>6556609.1500227312</v>
      </c>
      <c r="J100" s="2">
        <f>J12/'Output-Calculation-sheet'!J11*'Output-Calculation-sheet'!J83</f>
        <v>53293627.43093738</v>
      </c>
      <c r="K100" s="2">
        <f>K12/'Output-Calculation-sheet'!K11*'Output-Calculation-sheet'!K83</f>
        <v>876699837.68756783</v>
      </c>
      <c r="L100" s="2">
        <f>L12/'Output-Calculation-sheet'!L11*'Output-Calculation-sheet'!L83</f>
        <v>32182210.755758367</v>
      </c>
      <c r="M100" s="2">
        <f>M12/'Output-Calculation-sheet'!M11*'Output-Calculation-sheet'!M83</f>
        <v>29605040.840471119</v>
      </c>
      <c r="N100" s="2">
        <f>N12/'Output-Calculation-sheet'!N11*'Output-Calculation-sheet'!N83</f>
        <v>230246543.75593576</v>
      </c>
      <c r="O100" s="2">
        <f>O12/'Output-Calculation-sheet'!O11*'Output-Calculation-sheet'!O83</f>
        <v>381329059.39244586</v>
      </c>
      <c r="P100" s="2">
        <f>P12/'Output-Calculation-sheet'!P11*'Output-Calculation-sheet'!P83</f>
        <v>1754263139.0223556</v>
      </c>
      <c r="Q100" s="2">
        <f>Q12/'Output-Calculation-sheet'!Q11*'Output-Calculation-sheet'!Q83</f>
        <v>36821278.583266929</v>
      </c>
      <c r="R100" s="2">
        <f>R12/'Output-Calculation-sheet'!R11*'Output-Calculation-sheet'!R83</f>
        <v>8759478.4090372473</v>
      </c>
      <c r="S100" s="2">
        <f>S12/'Output-Calculation-sheet'!S11*'Output-Calculation-sheet'!S83</f>
        <v>293410200.87234861</v>
      </c>
      <c r="T100" s="2">
        <f>T12/'Output-Calculation-sheet'!T11*'Output-Calculation-sheet'!T83</f>
        <v>76865153.894785061</v>
      </c>
      <c r="U100" s="2">
        <f>U12/'Output-Calculation-sheet'!U11*'Output-Calculation-sheet'!U83</f>
        <v>2483727.8136246139</v>
      </c>
      <c r="V100" s="2">
        <f>V12/'Output-Calculation-sheet'!V11*'Output-Calculation-sheet'!V83</f>
        <v>540363606.73278368</v>
      </c>
      <c r="W100" s="2">
        <f>W12/'Output-Calculation-sheet'!W11*'Output-Calculation-sheet'!W83</f>
        <v>13724234.537723623</v>
      </c>
      <c r="X100" s="2">
        <f>X12/'Output-Calculation-sheet'!X11*'Output-Calculation-sheet'!X83</f>
        <v>138129939.68566886</v>
      </c>
      <c r="Y100" s="2">
        <f>Y12/'Output-Calculation-sheet'!Y11*'Output-Calculation-sheet'!Y83</f>
        <v>35967243.031444639</v>
      </c>
      <c r="Z100" s="2">
        <f>Z12/'Output-Calculation-sheet'!Z11*'Output-Calculation-sheet'!Z83</f>
        <v>94331707.828385189</v>
      </c>
      <c r="AA100" s="2">
        <f>AA12/'Output-Calculation-sheet'!AA11*'Output-Calculation-sheet'!AA83</f>
        <v>569208.33640719007</v>
      </c>
      <c r="AB100" s="2">
        <f>AB12/'Output-Calculation-sheet'!AB11*'Output-Calculation-sheet'!AB83</f>
        <v>3270754.0322906035</v>
      </c>
      <c r="AC100" s="2">
        <f>AC12/'Output-Calculation-sheet'!AC11*'Output-Calculation-sheet'!AC83</f>
        <v>320738619.89203322</v>
      </c>
      <c r="AD100" s="2">
        <f>AD12/'Output-Calculation-sheet'!AD11*'Output-Calculation-sheet'!AD83</f>
        <v>495863335.06821811</v>
      </c>
      <c r="AE100" s="2">
        <f>AE12/'Output-Calculation-sheet'!AE11*'Output-Calculation-sheet'!AE83</f>
        <v>41499570136.995613</v>
      </c>
      <c r="AF100" s="2">
        <f>AF12/'Output-Calculation-sheet'!AF11*'Output-Calculation-sheet'!AF83</f>
        <v>25616430623.523434</v>
      </c>
      <c r="AG100" s="2">
        <f>AG12/'Output-Calculation-sheet'!AG11*'Output-Calculation-sheet'!AG83</f>
        <v>604525824.99947083</v>
      </c>
      <c r="AH100" s="2">
        <f>AH12/'Output-Calculation-sheet'!AH11*'Output-Calculation-sheet'!AH83</f>
        <v>2967114522.9467649</v>
      </c>
      <c r="AI100" s="2">
        <f>AI12/'Output-Calculation-sheet'!AI11*'Output-Calculation-sheet'!AI83</f>
        <v>3712804435.1383395</v>
      </c>
      <c r="AJ100" s="2">
        <f>AJ12/'Output-Calculation-sheet'!AJ11*'Output-Calculation-sheet'!AJ83</f>
        <v>2550297548.7067351</v>
      </c>
      <c r="AK100" s="2">
        <f>AK12/'Output-Calculation-sheet'!AK11*'Output-Calculation-sheet'!AK83</f>
        <v>138691492.82343838</v>
      </c>
      <c r="AL100" s="2">
        <f>AL12/'Output-Calculation-sheet'!AL11*'Output-Calculation-sheet'!AL83</f>
        <v>445919771.58033037</v>
      </c>
      <c r="AM100" s="2">
        <f>AM12/'Output-Calculation-sheet'!AM11*'Output-Calculation-sheet'!AM83</f>
        <v>1453130270.8352952</v>
      </c>
      <c r="AN100" s="2">
        <f>AN12/'Output-Calculation-sheet'!AN11*'Output-Calculation-sheet'!AN83</f>
        <v>392517412.59785289</v>
      </c>
      <c r="AO100" s="2">
        <f>AO12/'Output-Calculation-sheet'!AO11*'Output-Calculation-sheet'!AO83</f>
        <v>1011097836.0108614</v>
      </c>
      <c r="AP100" s="2">
        <f>AP12/'Output-Calculation-sheet'!AP11*'Output-Calculation-sheet'!AP83</f>
        <v>220706360.6941897</v>
      </c>
      <c r="AQ100" s="2">
        <f>AQ12/'Output-Calculation-sheet'!AQ11*'Output-Calculation-sheet'!AQ83</f>
        <v>42591324.625144407</v>
      </c>
      <c r="AR100" s="2">
        <f>AR12/'Output-Calculation-sheet'!AR11*'Output-Calculation-sheet'!AR83</f>
        <v>46391548.111136153</v>
      </c>
      <c r="AS100" s="2">
        <f>AS12/'Output-Calculation-sheet'!AS11*'Output-Calculation-sheet'!AS83</f>
        <v>0</v>
      </c>
      <c r="AT100" s="2">
        <f>AT12/'Output-Calculation-sheet'!AT11*'Output-Calculation-sheet'!AT83</f>
        <v>42050252.2209806</v>
      </c>
      <c r="AU100" s="2">
        <f>AU12/'Output-Calculation-sheet'!AU11*'Output-Calculation-sheet'!AU83</f>
        <v>26087367.191849101</v>
      </c>
      <c r="AV100" s="2">
        <f>AV12/'Output-Calculation-sheet'!AV11*'Output-Calculation-sheet'!AV83</f>
        <v>145445450.46183327</v>
      </c>
      <c r="AW100" s="2">
        <f>AW12/'Output-Calculation-sheet'!AW11*'Output-Calculation-sheet'!AW83</f>
        <v>86963525.32935217</v>
      </c>
      <c r="AX100" s="2">
        <f>AX12/'Output-Calculation-sheet'!AX11*'Output-Calculation-sheet'!AX83</f>
        <v>36820903.327529609</v>
      </c>
      <c r="AY100" s="2">
        <f>AY12/'Output-Calculation-sheet'!AY11*'Output-Calculation-sheet'!AY83</f>
        <v>19365728.096584689</v>
      </c>
      <c r="AZ100" s="2">
        <f>AZ12/'Output-Calculation-sheet'!AZ11*'Output-Calculation-sheet'!AZ83</f>
        <v>34583265.53646224</v>
      </c>
      <c r="BA100" s="2">
        <f>BA12/'Output-Calculation-sheet'!BA11*'Output-Calculation-sheet'!BA83</f>
        <v>54741486.152579054</v>
      </c>
      <c r="BB100" s="2">
        <f>BB12/'Output-Calculation-sheet'!BB11*'Output-Calculation-sheet'!BB83</f>
        <v>47440452.033671096</v>
      </c>
      <c r="BC100" s="2">
        <f>BC12/'Output-Calculation-sheet'!BC11*'Output-Calculation-sheet'!BC83</f>
        <v>245143706.59973338</v>
      </c>
      <c r="BD100" s="2">
        <f>BD12/'Output-Calculation-sheet'!BD11*'Output-Calculation-sheet'!BD83</f>
        <v>4238844.4981639683</v>
      </c>
      <c r="BE100" s="2">
        <f>BE12/'Output-Calculation-sheet'!BE11*'Output-Calculation-sheet'!BE83</f>
        <v>2312798945.5910292</v>
      </c>
      <c r="BF100" s="2">
        <f>BF12/'Output-Calculation-sheet'!BF11*'Output-Calculation-sheet'!BF83</f>
        <v>32681454.41473354</v>
      </c>
      <c r="BH100" s="2">
        <f t="shared" si="8"/>
        <v>91.921875476346685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104659261.45945235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7451900.6987265358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4181613.8266595169</v>
      </c>
      <c r="AV104" s="2">
        <f>AV5/'Output-Calculation-sheet'!AV4*'Output-Calculation-sheet'!AV85</f>
        <v>24218889.198899176</v>
      </c>
      <c r="AW104" s="2">
        <f>AW5/'Output-Calculation-sheet'!AW4*'Output-Calculation-sheet'!AW85</f>
        <v>0</v>
      </c>
      <c r="AX104" s="2">
        <f>AX5/'Output-Calculation-sheet'!AX4*'Output-Calculation-sheet'!AX85</f>
        <v>6928934.8286028821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0.14744060001234047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316967242.804129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11915806.63843306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9441126.6578306817</v>
      </c>
      <c r="AV105" s="2">
        <f>AV6/'Output-Calculation-sheet'!AV5*'Output-Calculation-sheet'!AV86</f>
        <v>61180360.370717205</v>
      </c>
      <c r="AW105" s="2">
        <f>AW6/'Output-Calculation-sheet'!AW5*'Output-Calculation-sheet'!AW86</f>
        <v>0</v>
      </c>
      <c r="AX105" s="2">
        <f>AX6/'Output-Calculation-sheet'!AX5*'Output-Calculation-sheet'!AX86</f>
        <v>13040279.948212691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0.41254481641932261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113887947.18724437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12773661.757028162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610540488.05819011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1821756.8231448482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13602116.791695662</v>
      </c>
      <c r="AV106" s="2">
        <f>AV7/'Output-Calculation-sheet'!AV6*'Output-Calculation-sheet'!AV87</f>
        <v>105767463.57866387</v>
      </c>
      <c r="AW106" s="2">
        <f>AW7/'Output-Calculation-sheet'!AW6*'Output-Calculation-sheet'!AW87</f>
        <v>0</v>
      </c>
      <c r="AX106" s="2">
        <f>AX7/'Output-Calculation-sheet'!AX6*'Output-Calculation-sheet'!AX87</f>
        <v>16703257.295665117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0.87509669149163205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28444030.83181629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825720726.54543352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14238601.311271986</v>
      </c>
      <c r="AV107" s="2">
        <f>AV8/'Output-Calculation-sheet'!AV7*'Output-Calculation-sheet'!AV88</f>
        <v>149830107.10627183</v>
      </c>
      <c r="AW107" s="2">
        <f>AW8/'Output-Calculation-sheet'!AW7*'Output-Calculation-sheet'!AW88</f>
        <v>0</v>
      </c>
      <c r="AX107" s="2">
        <f>AX8/'Output-Calculation-sheet'!AX7*'Output-Calculation-sheet'!AX88</f>
        <v>19792834.004369386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1.0380262997991632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966856638.42146432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2642988.8807616262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8625322.3352906555</v>
      </c>
      <c r="AV108" s="2">
        <f>AV9/'Output-Calculation-sheet'!AV8*'Output-Calculation-sheet'!AV89</f>
        <v>193188293.91040629</v>
      </c>
      <c r="AW108" s="2">
        <f>AW9/'Output-Calculation-sheet'!AW8*'Output-Calculation-sheet'!AW89</f>
        <v>0</v>
      </c>
      <c r="AX108" s="2">
        <f>AX9/'Output-Calculation-sheet'!AX8*'Output-Calculation-sheet'!AX89</f>
        <v>19802825.576076448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1.1911160691239993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10373290.360280413</v>
      </c>
      <c r="AL109" s="2">
        <f>AL10/'Output-Calculation-sheet'!AL9*'Output-Calculation-sheet'!AL90</f>
        <v>0</v>
      </c>
      <c r="AM109" s="2">
        <f>AM10/'Output-Calculation-sheet'!AM9*'Output-Calculation-sheet'!AM90</f>
        <v>745369055.57873237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6579777.3290762343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2286649.9203207418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16917974.142303322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0.78152674733071315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20136477.506359629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8835212.3198686801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4880863.6306971116</v>
      </c>
      <c r="AU110" s="2">
        <f>AU11/'Output-Calculation-sheet'!AU10*'Output-Calculation-sheet'!AU91</f>
        <v>4725905.1457125451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15699997.751074608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5.4278456353712576E-2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782510.92027443694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25639030.973148033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11448303.64082104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8056767.6340747187</v>
      </c>
      <c r="AU111" s="2">
        <f>AU12/'Output-Calculation-sheet'!AU11*'Output-Calculation-sheet'!AU92</f>
        <v>7709072.7101984406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17212637.535478819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7.0848323413995495E-2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201003099.93428865</v>
      </c>
      <c r="E115" s="2">
        <f>E5/'Output-Calculation-sheet'!E4*'Output-Calculation-sheet'!E94</f>
        <v>6845287.26038827</v>
      </c>
      <c r="F115" s="2">
        <f>F5/'Output-Calculation-sheet'!F4*'Output-Calculation-sheet'!F94</f>
        <v>63396903.115780443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303698550.38645917</v>
      </c>
      <c r="K115" s="2">
        <f>K5/'Output-Calculation-sheet'!K4*'Output-Calculation-sheet'!K94</f>
        <v>0</v>
      </c>
      <c r="L115" s="2">
        <f>L5/'Output-Calculation-sheet'!L4*'Output-Calculation-sheet'!L94</f>
        <v>1450708.3505543743</v>
      </c>
      <c r="M115" s="2">
        <f>M5/'Output-Calculation-sheet'!M4*'Output-Calculation-sheet'!M94</f>
        <v>11491899.269880921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48968003.998119444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27842051.308998387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37171469.904214993</v>
      </c>
      <c r="Y115" s="2">
        <f>Y5/'Output-Calculation-sheet'!Y4*'Output-Calculation-sheet'!Y94</f>
        <v>42061663.64828667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116936694.14222915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8708286075.7107582</v>
      </c>
      <c r="AF115" s="2">
        <f>AF5/'Output-Calculation-sheet'!AF4*'Output-Calculation-sheet'!AF94</f>
        <v>2600305868.2503386</v>
      </c>
      <c r="AG115" s="2">
        <f>AG5/'Output-Calculation-sheet'!AG4*'Output-Calculation-sheet'!AG94</f>
        <v>239738033.61297545</v>
      </c>
      <c r="AH115" s="2">
        <f>AH5/'Output-Calculation-sheet'!AH4*'Output-Calculation-sheet'!AH94</f>
        <v>381134876.97567701</v>
      </c>
      <c r="AI115" s="2">
        <f>AI5/'Output-Calculation-sheet'!AI4*'Output-Calculation-sheet'!AI94</f>
        <v>116653012.32892203</v>
      </c>
      <c r="AJ115" s="2">
        <f>AJ5/'Output-Calculation-sheet'!AJ4*'Output-Calculation-sheet'!AJ94</f>
        <v>311519421.98228985</v>
      </c>
      <c r="AK115" s="2">
        <f>AK5/'Output-Calculation-sheet'!AK4*'Output-Calculation-sheet'!AK94</f>
        <v>58841587.80203446</v>
      </c>
      <c r="AL115" s="2">
        <f>AL5/'Output-Calculation-sheet'!AL4*'Output-Calculation-sheet'!AL94</f>
        <v>58428050.257405192</v>
      </c>
      <c r="AM115" s="2">
        <f>AM5/'Output-Calculation-sheet'!AM4*'Output-Calculation-sheet'!AM94</f>
        <v>60653386.710841291</v>
      </c>
      <c r="AN115" s="2">
        <f>AN5/'Output-Calculation-sheet'!AN4*'Output-Calculation-sheet'!AN94</f>
        <v>62950352.473116882</v>
      </c>
      <c r="AO115" s="2">
        <f>AO5/'Output-Calculation-sheet'!AO4*'Output-Calculation-sheet'!AO94</f>
        <v>98095469.935654104</v>
      </c>
      <c r="AP115" s="2">
        <f>AP5/'Output-Calculation-sheet'!AP4*'Output-Calculation-sheet'!AP94</f>
        <v>48514081.508599326</v>
      </c>
      <c r="AQ115" s="2">
        <f>AQ5/'Output-Calculation-sheet'!AQ4*'Output-Calculation-sheet'!AQ94</f>
        <v>886787.48717429093</v>
      </c>
      <c r="AR115" s="2">
        <f>AR5/'Output-Calculation-sheet'!AR4*'Output-Calculation-sheet'!AR94</f>
        <v>27103966.061920229</v>
      </c>
      <c r="AS115" s="2">
        <f>AS5/'Output-Calculation-sheet'!AS4*'Output-Calculation-sheet'!AS94</f>
        <v>0</v>
      </c>
      <c r="AT115" s="2">
        <f>AT5/'Output-Calculation-sheet'!AT4*'Output-Calculation-sheet'!AT94</f>
        <v>15222702.419309802</v>
      </c>
      <c r="AU115" s="2">
        <f>AU5/'Output-Calculation-sheet'!AU4*'Output-Calculation-sheet'!AU94</f>
        <v>789314.88406489103</v>
      </c>
      <c r="AV115" s="2">
        <f>AV5/'Output-Calculation-sheet'!AV4*'Output-Calculation-sheet'!AV94</f>
        <v>0</v>
      </c>
      <c r="AW115" s="2">
        <f>AW5/'Output-Calculation-sheet'!AW4*'Output-Calculation-sheet'!AW94</f>
        <v>29942851.448491063</v>
      </c>
      <c r="AX115" s="2">
        <f>AX5/'Output-Calculation-sheet'!AX4*'Output-Calculation-sheet'!AX94</f>
        <v>5637158.0339937238</v>
      </c>
      <c r="AY115" s="2">
        <f>AY5/'Output-Calculation-sheet'!AY4*'Output-Calculation-sheet'!AY94</f>
        <v>4486995.8873599982</v>
      </c>
      <c r="AZ115" s="2">
        <f>AZ5/'Output-Calculation-sheet'!AZ4*'Output-Calculation-sheet'!AZ94</f>
        <v>0</v>
      </c>
      <c r="BA115" s="2">
        <f>BA5/'Output-Calculation-sheet'!BA4*'Output-Calculation-sheet'!BA94</f>
        <v>1702248.4682531762</v>
      </c>
      <c r="BB115" s="2">
        <f>BB5/'Output-Calculation-sheet'!BB4*'Output-Calculation-sheet'!BB94</f>
        <v>15477066.805549616</v>
      </c>
      <c r="BC115" s="2">
        <f>BC5/'Output-Calculation-sheet'!BC4*'Output-Calculation-sheet'!BC94</f>
        <v>38617958.604588129</v>
      </c>
      <c r="BD115" s="2">
        <f>BD5/'Output-Calculation-sheet'!BD4*'Output-Calculation-sheet'!BD94</f>
        <v>2273270.1741349604</v>
      </c>
      <c r="BE115" s="2">
        <f>BE5/'Output-Calculation-sheet'!BE4*'Output-Calculation-sheet'!BE94</f>
        <v>365056167.3093828</v>
      </c>
      <c r="BF115" s="2">
        <f>BF5/'Output-Calculation-sheet'!BF4*'Output-Calculation-sheet'!BF94</f>
        <v>0</v>
      </c>
      <c r="BH115" s="2">
        <f>SUM(B115:BF115)/10^9</f>
        <v>14.113183036452039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409858607.12017363</v>
      </c>
      <c r="E116" s="2">
        <f>E6/'Output-Calculation-sheet'!E5*'Output-Calculation-sheet'!E95</f>
        <v>14398794.772700194</v>
      </c>
      <c r="F116" s="2">
        <f>F6/'Output-Calculation-sheet'!F5*'Output-Calculation-sheet'!F95</f>
        <v>140899561.32530585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739668462.50032961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28236451.09090073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50603433.847324416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64873171.313662291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81536374.471630186</v>
      </c>
      <c r="Y116" s="2">
        <f>Y6/'Output-Calculation-sheet'!Y5*'Output-Calculation-sheet'!Y95</f>
        <v>108143705.54241759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298694117.71832454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19953048847.336842</v>
      </c>
      <c r="AF116" s="2">
        <f>AF6/'Output-Calculation-sheet'!AF5*'Output-Calculation-sheet'!AF95</f>
        <v>6686374240.7284393</v>
      </c>
      <c r="AG116" s="2">
        <f>AG6/'Output-Calculation-sheet'!AG5*'Output-Calculation-sheet'!AG95</f>
        <v>668764948.38394129</v>
      </c>
      <c r="AH116" s="2">
        <f>AH6/'Output-Calculation-sheet'!AH5*'Output-Calculation-sheet'!AH95</f>
        <v>989460621.15683639</v>
      </c>
      <c r="AI116" s="2">
        <f>AI6/'Output-Calculation-sheet'!AI5*'Output-Calculation-sheet'!AI95</f>
        <v>422970958.01131123</v>
      </c>
      <c r="AJ116" s="2">
        <f>AJ6/'Output-Calculation-sheet'!AJ5*'Output-Calculation-sheet'!AJ95</f>
        <v>849300530.14221168</v>
      </c>
      <c r="AK116" s="2">
        <f>AK6/'Output-Calculation-sheet'!AK5*'Output-Calculation-sheet'!AK95</f>
        <v>159788691.81136146</v>
      </c>
      <c r="AL116" s="2">
        <f>AL6/'Output-Calculation-sheet'!AL5*'Output-Calculation-sheet'!AL95</f>
        <v>159055057.96386489</v>
      </c>
      <c r="AM116" s="2">
        <f>AM6/'Output-Calculation-sheet'!AM5*'Output-Calculation-sheet'!AM95</f>
        <v>95170096.278156444</v>
      </c>
      <c r="AN116" s="2">
        <f>AN6/'Output-Calculation-sheet'!AN5*'Output-Calculation-sheet'!AN95</f>
        <v>169218328.68167615</v>
      </c>
      <c r="AO116" s="2">
        <f>AO6/'Output-Calculation-sheet'!AO5*'Output-Calculation-sheet'!AO95</f>
        <v>299947393.08964962</v>
      </c>
      <c r="AP116" s="2">
        <f>AP6/'Output-Calculation-sheet'!AP5*'Output-Calculation-sheet'!AP95</f>
        <v>125076393.35334753</v>
      </c>
      <c r="AQ116" s="2">
        <f>AQ6/'Output-Calculation-sheet'!AQ5*'Output-Calculation-sheet'!AQ95</f>
        <v>9856387.8372086659</v>
      </c>
      <c r="AR116" s="2">
        <f>AR6/'Output-Calculation-sheet'!AR5*'Output-Calculation-sheet'!AR95</f>
        <v>64523837.129797414</v>
      </c>
      <c r="AS116" s="2">
        <f>AS6/'Output-Calculation-sheet'!AS5*'Output-Calculation-sheet'!AS95</f>
        <v>0</v>
      </c>
      <c r="AT116" s="2">
        <f>AT6/'Output-Calculation-sheet'!AT5*'Output-Calculation-sheet'!AT95</f>
        <v>35984546.546976075</v>
      </c>
      <c r="AU116" s="2">
        <f>AU6/'Output-Calculation-sheet'!AU5*'Output-Calculation-sheet'!AU95</f>
        <v>3304025.7722862265</v>
      </c>
      <c r="AV116" s="2">
        <f>AV6/'Output-Calculation-sheet'!AV5*'Output-Calculation-sheet'!AV95</f>
        <v>0</v>
      </c>
      <c r="AW116" s="2">
        <f>AW6/'Output-Calculation-sheet'!AW5*'Output-Calculation-sheet'!AW95</f>
        <v>63465434.58327385</v>
      </c>
      <c r="AX116" s="2">
        <f>AX6/'Output-Calculation-sheet'!AX5*'Output-Calculation-sheet'!AX95</f>
        <v>17970181.783659238</v>
      </c>
      <c r="AY116" s="2">
        <f>AY6/'Output-Calculation-sheet'!AY5*'Output-Calculation-sheet'!AY95</f>
        <v>9274938.8690440841</v>
      </c>
      <c r="AZ116" s="2">
        <f>AZ6/'Output-Calculation-sheet'!AZ5*'Output-Calculation-sheet'!AZ95</f>
        <v>0</v>
      </c>
      <c r="BA116" s="2">
        <f>BA6/'Output-Calculation-sheet'!BA5*'Output-Calculation-sheet'!BA95</f>
        <v>7522663.1571051832</v>
      </c>
      <c r="BB116" s="2">
        <f>BB6/'Output-Calculation-sheet'!BB5*'Output-Calculation-sheet'!BB95</f>
        <v>40564613.47133293</v>
      </c>
      <c r="BC116" s="2">
        <f>BC6/'Output-Calculation-sheet'!BC5*'Output-Calculation-sheet'!BC95</f>
        <v>93570507.851361528</v>
      </c>
      <c r="BD116" s="2">
        <f>BD6/'Output-Calculation-sheet'!BD5*'Output-Calculation-sheet'!BD95</f>
        <v>5441925.2441789396</v>
      </c>
      <c r="BE116" s="2">
        <f>BE6/'Output-Calculation-sheet'!BE5*'Output-Calculation-sheet'!BE95</f>
        <v>678070376.45800459</v>
      </c>
      <c r="BF116" s="2">
        <f>BF6/'Output-Calculation-sheet'!BF5*'Output-Calculation-sheet'!BF95</f>
        <v>0</v>
      </c>
      <c r="BH116" s="2">
        <f t="shared" ref="BH116:BH122" si="10">SUM(B116:BF116)/10^9</f>
        <v>33.544638225344634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526979647.27953607</v>
      </c>
      <c r="E117" s="2">
        <f>E7/'Output-Calculation-sheet'!E6*'Output-Calculation-sheet'!E96</f>
        <v>20136927.856233183</v>
      </c>
      <c r="F117" s="2">
        <f>F7/'Output-Calculation-sheet'!F6*'Output-Calculation-sheet'!F96</f>
        <v>209633663.06419411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1231151650.6894956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47935518.635658048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102159115.6193513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119118440.06495176</v>
      </c>
      <c r="Y117" s="2">
        <f>Y7/'Output-Calculation-sheet'!Y6*'Output-Calculation-sheet'!Y96</f>
        <v>191120065.08397102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524831290.24466425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30488925585.911652</v>
      </c>
      <c r="AF117" s="2">
        <f>AF7/'Output-Calculation-sheet'!AF6*'Output-Calculation-sheet'!AF96</f>
        <v>11898317713.136904</v>
      </c>
      <c r="AG117" s="2">
        <f>AG7/'Output-Calculation-sheet'!AG6*'Output-Calculation-sheet'!AG96</f>
        <v>857492253.06032968</v>
      </c>
      <c r="AH117" s="2">
        <f>AH7/'Output-Calculation-sheet'!AH6*'Output-Calculation-sheet'!AH96</f>
        <v>1772213207.9704247</v>
      </c>
      <c r="AI117" s="2">
        <f>AI7/'Output-Calculation-sheet'!AI6*'Output-Calculation-sheet'!AI96</f>
        <v>980524915.14990878</v>
      </c>
      <c r="AJ117" s="2">
        <f>AJ7/'Output-Calculation-sheet'!AJ6*'Output-Calculation-sheet'!AJ96</f>
        <v>1559618606.601989</v>
      </c>
      <c r="AK117" s="2">
        <f>AK7/'Output-Calculation-sheet'!AK6*'Output-Calculation-sheet'!AK96</f>
        <v>297434027.17805952</v>
      </c>
      <c r="AL117" s="2">
        <f>AL7/'Output-Calculation-sheet'!AL6*'Output-Calculation-sheet'!AL96</f>
        <v>298039635.43414873</v>
      </c>
      <c r="AM117" s="2">
        <f>AM7/'Output-Calculation-sheet'!AM6*'Output-Calculation-sheet'!AM96</f>
        <v>118272335.47173582</v>
      </c>
      <c r="AN117" s="2">
        <f>AN7/'Output-Calculation-sheet'!AN6*'Output-Calculation-sheet'!AN96</f>
        <v>312235318.93728322</v>
      </c>
      <c r="AO117" s="2">
        <f>AO7/'Output-Calculation-sheet'!AO6*'Output-Calculation-sheet'!AO96</f>
        <v>605638784.95537531</v>
      </c>
      <c r="AP117" s="2">
        <f>AP7/'Output-Calculation-sheet'!AP6*'Output-Calculation-sheet'!AP96</f>
        <v>222364507.67613226</v>
      </c>
      <c r="AQ117" s="2">
        <f>AQ7/'Output-Calculation-sheet'!AQ6*'Output-Calculation-sheet'!AQ96</f>
        <v>47571242.016974352</v>
      </c>
      <c r="AR117" s="2">
        <f>AR7/'Output-Calculation-sheet'!AR6*'Output-Calculation-sheet'!AR96</f>
        <v>102481364.65313211</v>
      </c>
      <c r="AS117" s="2">
        <f>AS7/'Output-Calculation-sheet'!AS6*'Output-Calculation-sheet'!AS96</f>
        <v>0</v>
      </c>
      <c r="AT117" s="2">
        <f>AT7/'Output-Calculation-sheet'!AT6*'Output-Calculation-sheet'!AT96</f>
        <v>56958147.285368711</v>
      </c>
      <c r="AU117" s="2">
        <f>AU7/'Output-Calculation-sheet'!AU6*'Output-Calculation-sheet'!AU96</f>
        <v>9733642.7760696113</v>
      </c>
      <c r="AV117" s="2">
        <f>AV7/'Output-Calculation-sheet'!AV6*'Output-Calculation-sheet'!AV96</f>
        <v>0</v>
      </c>
      <c r="AW117" s="2">
        <f>AW7/'Output-Calculation-sheet'!AW6*'Output-Calculation-sheet'!AW96</f>
        <v>88396833.443537295</v>
      </c>
      <c r="AX117" s="2">
        <f>AX7/'Output-Calculation-sheet'!AX6*'Output-Calculation-sheet'!AX96</f>
        <v>37400427.069944635</v>
      </c>
      <c r="AY117" s="2">
        <f>AY7/'Output-Calculation-sheet'!AY6*'Output-Calculation-sheet'!AY96</f>
        <v>12012001.803192299</v>
      </c>
      <c r="AZ117" s="2">
        <f>AZ7/'Output-Calculation-sheet'!AZ6*'Output-Calculation-sheet'!AZ96</f>
        <v>0</v>
      </c>
      <c r="BA117" s="2">
        <f>BA7/'Output-Calculation-sheet'!BA6*'Output-Calculation-sheet'!BA96</f>
        <v>17557471.227316659</v>
      </c>
      <c r="BB117" s="2">
        <f>BB7/'Output-Calculation-sheet'!BB6*'Output-Calculation-sheet'!BB96</f>
        <v>73154627.795546383</v>
      </c>
      <c r="BC117" s="2">
        <f>BC7/'Output-Calculation-sheet'!BC6*'Output-Calculation-sheet'!BC96</f>
        <v>154009881.77351019</v>
      </c>
      <c r="BD117" s="2">
        <f>BD7/'Output-Calculation-sheet'!BD6*'Output-Calculation-sheet'!BD96</f>
        <v>8867007.2328900937</v>
      </c>
      <c r="BE117" s="2">
        <f>BE7/'Output-Calculation-sheet'!BE6*'Output-Calculation-sheet'!BE96</f>
        <v>215407181.59084925</v>
      </c>
      <c r="BF117" s="2">
        <f>BF7/'Output-Calculation-sheet'!BF6*'Output-Calculation-sheet'!BF96</f>
        <v>0</v>
      </c>
      <c r="BH117" s="2">
        <f t="shared" si="10"/>
        <v>53.207693038690344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436900143.89706361</v>
      </c>
      <c r="E118" s="2">
        <f>E8/'Output-Calculation-sheet'!E7*'Output-Calculation-sheet'!E97</f>
        <v>0</v>
      </c>
      <c r="F118" s="2">
        <f>F8/'Output-Calculation-sheet'!F7*'Output-Calculation-sheet'!F97</f>
        <v>227013888.71062472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1676588349.2938721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54075278.288217366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145040053.6427922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145769785.02328074</v>
      </c>
      <c r="Y118" s="2">
        <f>Y8/'Output-Calculation-sheet'!Y7*'Output-Calculation-sheet'!Y97</f>
        <v>284475247.41111201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750005380.60502017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38062363631.333321</v>
      </c>
      <c r="AF118" s="2">
        <f>AF8/'Output-Calculation-sheet'!AF7*'Output-Calculation-sheet'!AF97</f>
        <v>13435148892.46682</v>
      </c>
      <c r="AG118" s="2">
        <f>AG8/'Output-Calculation-sheet'!AG7*'Output-Calculation-sheet'!AG97</f>
        <v>1776864841.4134967</v>
      </c>
      <c r="AH118" s="2">
        <f>AH8/'Output-Calculation-sheet'!AH7*'Output-Calculation-sheet'!AH97</f>
        <v>2350097410.0543661</v>
      </c>
      <c r="AI118" s="2">
        <f>AI8/'Output-Calculation-sheet'!AI7*'Output-Calculation-sheet'!AI97</f>
        <v>902552062.02273667</v>
      </c>
      <c r="AJ118" s="2">
        <f>AJ8/'Output-Calculation-sheet'!AJ7*'Output-Calculation-sheet'!AJ97</f>
        <v>2384504088.9771709</v>
      </c>
      <c r="AK118" s="2">
        <f>AK8/'Output-Calculation-sheet'!AK7*'Output-Calculation-sheet'!AK97</f>
        <v>417415628.05818415</v>
      </c>
      <c r="AL118" s="2">
        <f>AL8/'Output-Calculation-sheet'!AL7*'Output-Calculation-sheet'!AL97</f>
        <v>425087350.03876495</v>
      </c>
      <c r="AM118" s="2">
        <f>AM8/'Output-Calculation-sheet'!AM7*'Output-Calculation-sheet'!AM97</f>
        <v>298180363.94384855</v>
      </c>
      <c r="AN118" s="2">
        <f>AN8/'Output-Calculation-sheet'!AN7*'Output-Calculation-sheet'!AN97</f>
        <v>463403360.91222364</v>
      </c>
      <c r="AO118" s="2">
        <f>AO8/'Output-Calculation-sheet'!AO7*'Output-Calculation-sheet'!AO97</f>
        <v>836281638.00821066</v>
      </c>
      <c r="AP118" s="2">
        <f>AP8/'Output-Calculation-sheet'!AP7*'Output-Calculation-sheet'!AP97</f>
        <v>321614434.20483613</v>
      </c>
      <c r="AQ118" s="2">
        <f>AQ8/'Output-Calculation-sheet'!AQ7*'Output-Calculation-sheet'!AQ97</f>
        <v>74112923.435254589</v>
      </c>
      <c r="AR118" s="2">
        <f>AR8/'Output-Calculation-sheet'!AR7*'Output-Calculation-sheet'!AR97</f>
        <v>137059832.7109344</v>
      </c>
      <c r="AS118" s="2">
        <f>AS8/'Output-Calculation-sheet'!AS7*'Output-Calculation-sheet'!AS97</f>
        <v>0</v>
      </c>
      <c r="AT118" s="2">
        <f>AT8/'Output-Calculation-sheet'!AT7*'Output-Calculation-sheet'!AT97</f>
        <v>76102663.903850883</v>
      </c>
      <c r="AU118" s="2">
        <f>AU8/'Output-Calculation-sheet'!AU7*'Output-Calculation-sheet'!AU97</f>
        <v>24308167.303859849</v>
      </c>
      <c r="AV118" s="2">
        <f>AV8/'Output-Calculation-sheet'!AV7*'Output-Calculation-sheet'!AV97</f>
        <v>0</v>
      </c>
      <c r="AW118" s="2">
        <f>AW8/'Output-Calculation-sheet'!AW7*'Output-Calculation-sheet'!AW97</f>
        <v>94797447.136634454</v>
      </c>
      <c r="AX118" s="2">
        <f>AX8/'Output-Calculation-sheet'!AX7*'Output-Calculation-sheet'!AX97</f>
        <v>72359318.787129238</v>
      </c>
      <c r="AY118" s="2">
        <f>AY8/'Output-Calculation-sheet'!AY7*'Output-Calculation-sheet'!AY97</f>
        <v>8814493.0946410373</v>
      </c>
      <c r="AZ118" s="2">
        <f>AZ8/'Output-Calculation-sheet'!AZ7*'Output-Calculation-sheet'!AZ97</f>
        <v>0</v>
      </c>
      <c r="BA118" s="2">
        <f>BA8/'Output-Calculation-sheet'!BA7*'Output-Calculation-sheet'!BA97</f>
        <v>13361142.618066756</v>
      </c>
      <c r="BB118" s="2">
        <f>BB8/'Output-Calculation-sheet'!BB7*'Output-Calculation-sheet'!BB97</f>
        <v>74508360.578751326</v>
      </c>
      <c r="BC118" s="2">
        <f>BC8/'Output-Calculation-sheet'!BC7*'Output-Calculation-sheet'!BC97</f>
        <v>184972233.88297027</v>
      </c>
      <c r="BD118" s="2">
        <f>BD8/'Output-Calculation-sheet'!BD7*'Output-Calculation-sheet'!BD97</f>
        <v>11653668.148766086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66.165432079906836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159969163.08928856</v>
      </c>
      <c r="E119" s="2">
        <f>E9/'Output-Calculation-sheet'!E8*'Output-Calculation-sheet'!E98</f>
        <v>0</v>
      </c>
      <c r="F119" s="2">
        <f>F9/'Output-Calculation-sheet'!F8*'Output-Calculation-sheet'!F98</f>
        <v>189659057.38302571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2030352296.0172479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49604995.022674546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184987320.11523566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154438246.45848748</v>
      </c>
      <c r="Y119" s="2">
        <f>Y9/'Output-Calculation-sheet'!Y8*'Output-Calculation-sheet'!Y98</f>
        <v>379684855.34550387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961689579.30101991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40289280602.680779</v>
      </c>
      <c r="AF119" s="2">
        <f>AF9/'Output-Calculation-sheet'!AF8*'Output-Calculation-sheet'!AF98</f>
        <v>13251452130.177477</v>
      </c>
      <c r="AG119" s="2">
        <f>AG9/'Output-Calculation-sheet'!AG8*'Output-Calculation-sheet'!AG98</f>
        <v>2536451108.407423</v>
      </c>
      <c r="AH119" s="2">
        <f>AH9/'Output-Calculation-sheet'!AH8*'Output-Calculation-sheet'!AH98</f>
        <v>2736977238.3475437</v>
      </c>
      <c r="AI119" s="2">
        <f>AI9/'Output-Calculation-sheet'!AI8*'Output-Calculation-sheet'!AI98</f>
        <v>407141813.56296921</v>
      </c>
      <c r="AJ119" s="2">
        <f>AJ9/'Output-Calculation-sheet'!AJ8*'Output-Calculation-sheet'!AJ98</f>
        <v>3190714711.5670676</v>
      </c>
      <c r="AK119" s="2">
        <f>AK9/'Output-Calculation-sheet'!AK8*'Output-Calculation-sheet'!AK98</f>
        <v>555707616.5482713</v>
      </c>
      <c r="AL119" s="2">
        <f>AL9/'Output-Calculation-sheet'!AL8*'Output-Calculation-sheet'!AL98</f>
        <v>546350764.31317818</v>
      </c>
      <c r="AM119" s="2">
        <f>AM9/'Output-Calculation-sheet'!AM8*'Output-Calculation-sheet'!AM98</f>
        <v>660208498.70341659</v>
      </c>
      <c r="AN119" s="2">
        <f>AN9/'Output-Calculation-sheet'!AN8*'Output-Calculation-sheet'!AN98</f>
        <v>614984636.40766037</v>
      </c>
      <c r="AO119" s="2">
        <f>AO9/'Output-Calculation-sheet'!AO8*'Output-Calculation-sheet'!AO98</f>
        <v>997131187.67295289</v>
      </c>
      <c r="AP119" s="2">
        <f>AP9/'Output-Calculation-sheet'!AP8*'Output-Calculation-sheet'!AP98</f>
        <v>416358614.13381553</v>
      </c>
      <c r="AQ119" s="2">
        <f>AQ9/'Output-Calculation-sheet'!AQ8*'Output-Calculation-sheet'!AQ98</f>
        <v>89877426.093351722</v>
      </c>
      <c r="AR119" s="2">
        <f>AR9/'Output-Calculation-sheet'!AR8*'Output-Calculation-sheet'!AR98</f>
        <v>160710428.65498474</v>
      </c>
      <c r="AS119" s="2">
        <f>AS9/'Output-Calculation-sheet'!AS8*'Output-Calculation-sheet'!AS98</f>
        <v>0</v>
      </c>
      <c r="AT119" s="2">
        <f>AT9/'Output-Calculation-sheet'!AT8*'Output-Calculation-sheet'!AT98</f>
        <v>88094768.975659087</v>
      </c>
      <c r="AU119" s="2">
        <f>AU9/'Output-Calculation-sheet'!AU8*'Output-Calculation-sheet'!AU98</f>
        <v>55071825.582000159</v>
      </c>
      <c r="AV119" s="2">
        <f>AV9/'Output-Calculation-sheet'!AV8*'Output-Calculation-sheet'!AV98</f>
        <v>0</v>
      </c>
      <c r="AW119" s="2">
        <f>AW9/'Output-Calculation-sheet'!AW8*'Output-Calculation-sheet'!AW98</f>
        <v>77010894.170965821</v>
      </c>
      <c r="AX119" s="2">
        <f>AX9/'Output-Calculation-sheet'!AX8*'Output-Calculation-sheet'!AX98</f>
        <v>125646638.61119999</v>
      </c>
      <c r="AY119" s="2">
        <f>AY9/'Output-Calculation-sheet'!AY8*'Output-Calculation-sheet'!AY98</f>
        <v>112099.30697295087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78305213.182459459</v>
      </c>
      <c r="BC119" s="2">
        <f>BC9/'Output-Calculation-sheet'!BC8*'Output-Calculation-sheet'!BC98</f>
        <v>186596659.66568437</v>
      </c>
      <c r="BD119" s="2">
        <f>BD9/'Output-Calculation-sheet'!BD8*'Output-Calculation-sheet'!BD98</f>
        <v>13477445.252973694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71.188047834751316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91598064.999086797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2292608022.9972873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34266787.57924518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222852312.83512747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146399840.86289689</v>
      </c>
      <c r="Y120" s="2">
        <f>Y10/'Output-Calculation-sheet'!Y9*'Output-Calculation-sheet'!Y99</f>
        <v>480156183.05748636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1164287964.4092293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36572658821.961441</v>
      </c>
      <c r="AF120" s="2">
        <f>AF10/'Output-Calculation-sheet'!AF9*'Output-Calculation-sheet'!AF99</f>
        <v>10452821765.368343</v>
      </c>
      <c r="AG120" s="2">
        <f>AG10/'Output-Calculation-sheet'!AG9*'Output-Calculation-sheet'!AG99</f>
        <v>3174226654.4397988</v>
      </c>
      <c r="AH120" s="2">
        <f>AH10/'Output-Calculation-sheet'!AH9*'Output-Calculation-sheet'!AH99</f>
        <v>2902056334.6701298</v>
      </c>
      <c r="AI120" s="2">
        <f>AI10/'Output-Calculation-sheet'!AI9*'Output-Calculation-sheet'!AI99</f>
        <v>0</v>
      </c>
      <c r="AJ120" s="2">
        <f>AJ10/'Output-Calculation-sheet'!AJ9*'Output-Calculation-sheet'!AJ99</f>
        <v>3997932373.7486248</v>
      </c>
      <c r="AK120" s="2">
        <f>AK10/'Output-Calculation-sheet'!AK9*'Output-Calculation-sheet'!AK99</f>
        <v>632298160.64933598</v>
      </c>
      <c r="AL120" s="2">
        <f>AL10/'Output-Calculation-sheet'!AL9*'Output-Calculation-sheet'!AL99</f>
        <v>651131438.49164271</v>
      </c>
      <c r="AM120" s="2">
        <f>AM10/'Output-Calculation-sheet'!AM9*'Output-Calculation-sheet'!AM99</f>
        <v>1679938209.9375529</v>
      </c>
      <c r="AN120" s="2">
        <f>AN10/'Output-Calculation-sheet'!AN9*'Output-Calculation-sheet'!AN99</f>
        <v>764170029.07441878</v>
      </c>
      <c r="AO120" s="2">
        <f>AO10/'Output-Calculation-sheet'!AO9*'Output-Calculation-sheet'!AO99</f>
        <v>1056329701.3919619</v>
      </c>
      <c r="AP120" s="2">
        <f>AP10/'Output-Calculation-sheet'!AP9*'Output-Calculation-sheet'!AP99</f>
        <v>507978084.56522143</v>
      </c>
      <c r="AQ120" s="2">
        <f>AQ10/'Output-Calculation-sheet'!AQ9*'Output-Calculation-sheet'!AQ99</f>
        <v>99812290.302784935</v>
      </c>
      <c r="AR120" s="2">
        <f>AR10/'Output-Calculation-sheet'!AR9*'Output-Calculation-sheet'!AR99</f>
        <v>173944227.97212479</v>
      </c>
      <c r="AS120" s="2">
        <f>AS10/'Output-Calculation-sheet'!AS9*'Output-Calculation-sheet'!AS99</f>
        <v>0</v>
      </c>
      <c r="AT120" s="2">
        <f>AT10/'Output-Calculation-sheet'!AT9*'Output-Calculation-sheet'!AT99</f>
        <v>83199656.970086396</v>
      </c>
      <c r="AU120" s="2">
        <f>AU10/'Output-Calculation-sheet'!AU9*'Output-Calculation-sheet'!AU99</f>
        <v>98241799.54701516</v>
      </c>
      <c r="AV120" s="2">
        <f>AV10/'Output-Calculation-sheet'!AV9*'Output-Calculation-sheet'!AV99</f>
        <v>283037954.11830735</v>
      </c>
      <c r="AW120" s="2">
        <f>AW10/'Output-Calculation-sheet'!AW9*'Output-Calculation-sheet'!AW99</f>
        <v>35326067.356948748</v>
      </c>
      <c r="AX120" s="2">
        <f>AX10/'Output-Calculation-sheet'!AX9*'Output-Calculation-sheet'!AX99</f>
        <v>206556113.35594547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129812913.31840131</v>
      </c>
      <c r="BC120" s="2">
        <f>BC10/'Output-Calculation-sheet'!BC9*'Output-Calculation-sheet'!BC99</f>
        <v>151861512.1809375</v>
      </c>
      <c r="BD120" s="2">
        <f>BD10/'Output-Calculation-sheet'!BD9*'Output-Calculation-sheet'!BD99</f>
        <v>14272613.268900594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68.09977589943027</v>
      </c>
    </row>
    <row r="121" spans="1:60" x14ac:dyDescent="0.25">
      <c r="A121" s="2">
        <v>2034</v>
      </c>
      <c r="B121" s="2">
        <f>B11/'Output-Calculation-sheet'!B10*'Output-Calculation-sheet'!B100</f>
        <v>45712823.508232124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43534254.932956472</v>
      </c>
      <c r="J121" s="2">
        <f>J11/'Output-Calculation-sheet'!J10*'Output-Calculation-sheet'!J100</f>
        <v>2456612318.7876968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7423034.6382526755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259227256.18511331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121756198.54742737</v>
      </c>
      <c r="Y121" s="2">
        <f>Y11/'Output-Calculation-sheet'!Y10*'Output-Calculation-sheet'!Y100</f>
        <v>588375883.71964681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1360698644.5934575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26456906798.54705</v>
      </c>
      <c r="AF121" s="2">
        <f>AF11/'Output-Calculation-sheet'!AF10*'Output-Calculation-sheet'!AF100</f>
        <v>4962011068.360693</v>
      </c>
      <c r="AG121" s="2">
        <f>AG11/'Output-Calculation-sheet'!AG10*'Output-Calculation-sheet'!AG100</f>
        <v>3803553602.7798758</v>
      </c>
      <c r="AH121" s="2">
        <f>AH11/'Output-Calculation-sheet'!AH10*'Output-Calculation-sheet'!AH100</f>
        <v>2828895542.3532171</v>
      </c>
      <c r="AI121" s="2">
        <f>AI11/'Output-Calculation-sheet'!AI10*'Output-Calculation-sheet'!AI100</f>
        <v>0</v>
      </c>
      <c r="AJ121" s="2">
        <f>AJ11/'Output-Calculation-sheet'!AJ10*'Output-Calculation-sheet'!AJ100</f>
        <v>4792299892.4523439</v>
      </c>
      <c r="AK121" s="2">
        <f>AK11/'Output-Calculation-sheet'!AK10*'Output-Calculation-sheet'!AK100</f>
        <v>696995474.19261229</v>
      </c>
      <c r="AL121" s="2">
        <f>AL11/'Output-Calculation-sheet'!AL10*'Output-Calculation-sheet'!AL100</f>
        <v>733265432.18016458</v>
      </c>
      <c r="AM121" s="2">
        <f>AM11/'Output-Calculation-sheet'!AM10*'Output-Calculation-sheet'!AM100</f>
        <v>3594936493.909337</v>
      </c>
      <c r="AN121" s="2">
        <f>AN11/'Output-Calculation-sheet'!AN10*'Output-Calculation-sheet'!AN100</f>
        <v>908636295.01257813</v>
      </c>
      <c r="AO121" s="2">
        <f>AO11/'Output-Calculation-sheet'!AO10*'Output-Calculation-sheet'!AO100</f>
        <v>973188886.83015156</v>
      </c>
      <c r="AP121" s="2">
        <f>AP11/'Output-Calculation-sheet'!AP10*'Output-Calculation-sheet'!AP100</f>
        <v>597683608.54523683</v>
      </c>
      <c r="AQ121" s="2">
        <f>AQ11/'Output-Calculation-sheet'!AQ10*'Output-Calculation-sheet'!AQ100</f>
        <v>110593246.36103252</v>
      </c>
      <c r="AR121" s="2">
        <f>AR11/'Output-Calculation-sheet'!AR10*'Output-Calculation-sheet'!AR100</f>
        <v>177372646.20853412</v>
      </c>
      <c r="AS121" s="2">
        <f>AS11/'Output-Calculation-sheet'!AS10*'Output-Calculation-sheet'!AS100</f>
        <v>0</v>
      </c>
      <c r="AT121" s="2">
        <f>AT11/'Output-Calculation-sheet'!AT10*'Output-Calculation-sheet'!AT100</f>
        <v>64781016.844456434</v>
      </c>
      <c r="AU121" s="2">
        <f>AU11/'Output-Calculation-sheet'!AU10*'Output-Calculation-sheet'!AU100</f>
        <v>98112456.289861456</v>
      </c>
      <c r="AV121" s="2">
        <f>AV11/'Output-Calculation-sheet'!AV10*'Output-Calculation-sheet'!AV100</f>
        <v>330995446.26435637</v>
      </c>
      <c r="AW121" s="2">
        <f>AW11/'Output-Calculation-sheet'!AW10*'Output-Calculation-sheet'!AW100</f>
        <v>0</v>
      </c>
      <c r="AX121" s="2">
        <f>AX11/'Output-Calculation-sheet'!AX10*'Output-Calculation-sheet'!AX100</f>
        <v>270691137.63162941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220496371.43819109</v>
      </c>
      <c r="BC121" s="2">
        <f>BC11/'Output-Calculation-sheet'!BC10*'Output-Calculation-sheet'!BC100</f>
        <v>73939420.788900882</v>
      </c>
      <c r="BD121" s="2">
        <f>BD11/'Output-Calculation-sheet'!BD10*'Output-Calculation-sheet'!BD100</f>
        <v>13905070.540640539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56.592600322443673</v>
      </c>
    </row>
    <row r="122" spans="1:60" x14ac:dyDescent="0.25">
      <c r="A122" s="2">
        <v>2035</v>
      </c>
      <c r="B122" s="2">
        <f>B12/'Output-Calculation-sheet'!B11*'Output-Calculation-sheet'!B101</f>
        <v>191782243.55537283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3.095861160692045E-7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255364869.17167762</v>
      </c>
      <c r="J122" s="2">
        <f>J12/'Output-Calculation-sheet'!J11*'Output-Calculation-sheet'!J101</f>
        <v>2507462106.1691809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1.3727087336041771E-7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294331103.11039639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79709521.224346742</v>
      </c>
      <c r="Y122" s="2">
        <f>Y12/'Output-Calculation-sheet'!Y11*'Output-Calculation-sheet'!Y101</f>
        <v>692206490.67154825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1551910650.9971228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9603393805.3067131</v>
      </c>
      <c r="AF122" s="2">
        <f>AF12/'Output-Calculation-sheet'!AF11*'Output-Calculation-sheet'!AF101</f>
        <v>0</v>
      </c>
      <c r="AG122" s="2">
        <f>AG12/'Output-Calculation-sheet'!AG11*'Output-Calculation-sheet'!AG101</f>
        <v>4413426821.4040947</v>
      </c>
      <c r="AH122" s="2">
        <f>AH12/'Output-Calculation-sheet'!AH11*'Output-Calculation-sheet'!AH101</f>
        <v>2504044755.6651988</v>
      </c>
      <c r="AI122" s="2">
        <f>AI12/'Output-Calculation-sheet'!AI11*'Output-Calculation-sheet'!AI101</f>
        <v>0</v>
      </c>
      <c r="AJ122" s="2">
        <f>AJ12/'Output-Calculation-sheet'!AJ11*'Output-Calculation-sheet'!AJ101</f>
        <v>5555822697.7472038</v>
      </c>
      <c r="AK122" s="2">
        <f>AK12/'Output-Calculation-sheet'!AK11*'Output-Calculation-sheet'!AK101</f>
        <v>775386184.39329684</v>
      </c>
      <c r="AL122" s="2">
        <f>AL12/'Output-Calculation-sheet'!AL11*'Output-Calculation-sheet'!AL101</f>
        <v>785996998.05999327</v>
      </c>
      <c r="AM122" s="2">
        <f>AM12/'Output-Calculation-sheet'!AM11*'Output-Calculation-sheet'!AM101</f>
        <v>4080922427.9702821</v>
      </c>
      <c r="AN122" s="2">
        <f>AN12/'Output-Calculation-sheet'!AN11*'Output-Calculation-sheet'!AN101</f>
        <v>1045805636.6162431</v>
      </c>
      <c r="AO122" s="2">
        <f>AO12/'Output-Calculation-sheet'!AO11*'Output-Calculation-sheet'!AO101</f>
        <v>697293630.61996317</v>
      </c>
      <c r="AP122" s="2">
        <f>AP12/'Output-Calculation-sheet'!AP11*'Output-Calculation-sheet'!AP101</f>
        <v>686830945.24596274</v>
      </c>
      <c r="AQ122" s="2">
        <f>AQ12/'Output-Calculation-sheet'!AQ11*'Output-Calculation-sheet'!AQ101</f>
        <v>116430040.33210057</v>
      </c>
      <c r="AR122" s="2">
        <f>AR12/'Output-Calculation-sheet'!AR11*'Output-Calculation-sheet'!AR101</f>
        <v>171791789.13545009</v>
      </c>
      <c r="AS122" s="2">
        <f>AS12/'Output-Calculation-sheet'!AS11*'Output-Calculation-sheet'!AS101</f>
        <v>0</v>
      </c>
      <c r="AT122" s="2">
        <f>AT12/'Output-Calculation-sheet'!AT11*'Output-Calculation-sheet'!AT101</f>
        <v>28633328.926945977</v>
      </c>
      <c r="AU122" s="2">
        <f>AU12/'Output-Calculation-sheet'!AU11*'Output-Calculation-sheet'!AU101</f>
        <v>98787438.163643315</v>
      </c>
      <c r="AV122" s="2">
        <f>AV12/'Output-Calculation-sheet'!AV11*'Output-Calculation-sheet'!AV101</f>
        <v>374328136.88654011</v>
      </c>
      <c r="AW122" s="2">
        <f>AW12/'Output-Calculation-sheet'!AW11*'Output-Calculation-sheet'!AW101</f>
        <v>0</v>
      </c>
      <c r="AX122" s="2">
        <f>AX12/'Output-Calculation-sheet'!AX11*'Output-Calculation-sheet'!AX101</f>
        <v>292400260.76430935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286308035.56092912</v>
      </c>
      <c r="BC122" s="2">
        <f>BC12/'Output-Calculation-sheet'!BC11*'Output-Calculation-sheet'!BC101</f>
        <v>0</v>
      </c>
      <c r="BD122" s="2">
        <f>BD12/'Output-Calculation-sheet'!BD11*'Output-Calculation-sheet'!BD101</f>
        <v>12161189.110292662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37.102531106808812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94138007.884365782</v>
      </c>
      <c r="C126" s="2">
        <f>C5/'Output-Calculation-sheet'!C4*'Output-Calculation-sheet'!C103</f>
        <v>96140958.700909585</v>
      </c>
      <c r="D126" s="2">
        <f>D5/'Output-Calculation-sheet'!D4*'Output-Calculation-sheet'!D103</f>
        <v>588714846.55801785</v>
      </c>
      <c r="E126" s="2">
        <f>E5/'Output-Calculation-sheet'!E4*'Output-Calculation-sheet'!E103</f>
        <v>53242810.217568398</v>
      </c>
      <c r="F126" s="2">
        <f>F5/'Output-Calculation-sheet'!F4*'Output-Calculation-sheet'!F103</f>
        <v>247840742.66971514</v>
      </c>
      <c r="G126" s="2">
        <f>G5/'Output-Calculation-sheet'!G4*'Output-Calculation-sheet'!G103</f>
        <v>104152685.4768682</v>
      </c>
      <c r="H126" s="2">
        <f>H5/'Output-Calculation-sheet'!H4*'Output-Calculation-sheet'!H103</f>
        <v>116170306.09888168</v>
      </c>
      <c r="I126" s="2">
        <f>I5/'Output-Calculation-sheet'!I4*'Output-Calculation-sheet'!I103</f>
        <v>156229045.8911266</v>
      </c>
      <c r="J126" s="2">
        <f>J5/'Output-Calculation-sheet'!J4*'Output-Calculation-sheet'!J103</f>
        <v>243103111.96913671</v>
      </c>
      <c r="K126" s="2">
        <f>K5/'Output-Calculation-sheet'!K4*'Output-Calculation-sheet'!K103</f>
        <v>915342074.4114697</v>
      </c>
      <c r="L126" s="2">
        <f>L5/'Output-Calculation-sheet'!L4*'Output-Calculation-sheet'!L103</f>
        <v>38608018.911089353</v>
      </c>
      <c r="M126" s="2">
        <f>M5/'Output-Calculation-sheet'!M4*'Output-Calculation-sheet'!M103</f>
        <v>26563881.674286563</v>
      </c>
      <c r="N126" s="2">
        <f>N5/'Output-Calculation-sheet'!N4*'Output-Calculation-sheet'!N103</f>
        <v>246361172.79710755</v>
      </c>
      <c r="O126" s="2">
        <f>O5/'Output-Calculation-sheet'!O4*'Output-Calculation-sheet'!O103</f>
        <v>358525595.10437149</v>
      </c>
      <c r="P126" s="2">
        <f>P5/'Output-Calculation-sheet'!P4*'Output-Calculation-sheet'!P103</f>
        <v>512067158.4110949</v>
      </c>
      <c r="Q126" s="2">
        <f>Q5/'Output-Calculation-sheet'!Q4*'Output-Calculation-sheet'!Q103</f>
        <v>50073410.417942941</v>
      </c>
      <c r="R126" s="2">
        <f>R5/'Output-Calculation-sheet'!R4*'Output-Calculation-sheet'!R103</f>
        <v>38055789.941215761</v>
      </c>
      <c r="S126" s="2">
        <f>S5/'Output-Calculation-sheet'!S4*'Output-Calculation-sheet'!S103</f>
        <v>384563847.18887579</v>
      </c>
      <c r="T126" s="2">
        <f>T5/'Output-Calculation-sheet'!T4*'Output-Calculation-sheet'!T103</f>
        <v>167700710.73942694</v>
      </c>
      <c r="U126" s="2">
        <f>U5/'Output-Calculation-sheet'!U4*'Output-Calculation-sheet'!U103</f>
        <v>120375224.36703311</v>
      </c>
      <c r="V126" s="2">
        <f>V5/'Output-Calculation-sheet'!V4*'Output-Calculation-sheet'!V103</f>
        <v>176258426.73675996</v>
      </c>
      <c r="W126" s="2">
        <f>W5/'Output-Calculation-sheet'!W4*'Output-Calculation-sheet'!W103</f>
        <v>84123323.987870336</v>
      </c>
      <c r="X126" s="2">
        <f>X5/'Output-Calculation-sheet'!X4*'Output-Calculation-sheet'!X103</f>
        <v>83004735.356671184</v>
      </c>
      <c r="Y126" s="2">
        <f>Y5/'Output-Calculation-sheet'!Y4*'Output-Calculation-sheet'!Y103</f>
        <v>0</v>
      </c>
      <c r="Z126" s="2">
        <f>Z5/'Output-Calculation-sheet'!Z4*'Output-Calculation-sheet'!Z103</f>
        <v>344505095.28384233</v>
      </c>
      <c r="AA126" s="2">
        <f>AA5/'Output-Calculation-sheet'!AA4*'Output-Calculation-sheet'!AA103</f>
        <v>206302464.43046686</v>
      </c>
      <c r="AB126" s="2">
        <f>AB5/'Output-Calculation-sheet'!AB4*'Output-Calculation-sheet'!AB103</f>
        <v>111398048.38356708</v>
      </c>
      <c r="AC126" s="2">
        <f>AC5/'Output-Calculation-sheet'!AC4*'Output-Calculation-sheet'!AC103</f>
        <v>166243722.58647379</v>
      </c>
      <c r="AD126" s="2">
        <f>AD5/'Output-Calculation-sheet'!AD4*'Output-Calculation-sheet'!AD103</f>
        <v>889303711.10798466</v>
      </c>
      <c r="AE126" s="2">
        <f>AE5/'Output-Calculation-sheet'!AE4*'Output-Calculation-sheet'!AE103</f>
        <v>10387781393.804756</v>
      </c>
      <c r="AF126" s="2">
        <f>AF5/'Output-Calculation-sheet'!AF4*'Output-Calculation-sheet'!AF103</f>
        <v>7525882312.6438847</v>
      </c>
      <c r="AG126" s="2">
        <f>AG5/'Output-Calculation-sheet'!AG4*'Output-Calculation-sheet'!AG103</f>
        <v>16386697.572152471</v>
      </c>
      <c r="AH126" s="2">
        <f>AH5/'Output-Calculation-sheet'!AH4*'Output-Calculation-sheet'!AH103</f>
        <v>426877769.4484936</v>
      </c>
      <c r="AI126" s="2">
        <f>AI5/'Output-Calculation-sheet'!AI4*'Output-Calculation-sheet'!AI103</f>
        <v>316319824.41734135</v>
      </c>
      <c r="AJ126" s="2">
        <f>AJ5/'Output-Calculation-sheet'!AJ4*'Output-Calculation-sheet'!AJ103</f>
        <v>17783806.285448804</v>
      </c>
      <c r="AK126" s="2">
        <f>AK5/'Output-Calculation-sheet'!AK4*'Output-Calculation-sheet'!AK103</f>
        <v>8238698.9740718501</v>
      </c>
      <c r="AL126" s="2">
        <f>AL5/'Output-Calculation-sheet'!AL4*'Output-Calculation-sheet'!AL103</f>
        <v>17799560.381170876</v>
      </c>
      <c r="AM126" s="2">
        <f>AM5/'Output-Calculation-sheet'!AM4*'Output-Calculation-sheet'!AM103</f>
        <v>0</v>
      </c>
      <c r="AN126" s="2">
        <f>AN5/'Output-Calculation-sheet'!AN4*'Output-Calculation-sheet'!AN103</f>
        <v>4129935.1781104486</v>
      </c>
      <c r="AO126" s="2">
        <f>AO5/'Output-Calculation-sheet'!AO4*'Output-Calculation-sheet'!AO103</f>
        <v>54359717.66474887</v>
      </c>
      <c r="AP126" s="2">
        <f>AP5/'Output-Calculation-sheet'!AP4*'Output-Calculation-sheet'!AP103</f>
        <v>39909951.626939818</v>
      </c>
      <c r="AQ126" s="2">
        <f>AQ5/'Output-Calculation-sheet'!AQ4*'Output-Calculation-sheet'!AQ103</f>
        <v>0</v>
      </c>
      <c r="AR126" s="2">
        <f>AR5/'Output-Calculation-sheet'!AR4*'Output-Calculation-sheet'!AR103</f>
        <v>3302646.8305071071</v>
      </c>
      <c r="AS126" s="2">
        <f>AS5/'Output-Calculation-sheet'!AS4*'Output-Calculation-sheet'!AS103</f>
        <v>21805492.98210302</v>
      </c>
      <c r="AT126" s="2">
        <f>AT5/'Output-Calculation-sheet'!AT4*'Output-Calculation-sheet'!AT103</f>
        <v>4287472.4439747343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34325968.264878251</v>
      </c>
      <c r="AX126" s="2">
        <f>AX5/'Output-Calculation-sheet'!AX4*'Output-Calculation-sheet'!AX103</f>
        <v>0</v>
      </c>
      <c r="AY126" s="2">
        <f>AY5/'Output-Calculation-sheet'!AY4*'Output-Calculation-sheet'!AY103</f>
        <v>8668509.5997572038</v>
      </c>
      <c r="AZ126" s="2">
        <f>AZ5/'Output-Calculation-sheet'!AZ4*'Output-Calculation-sheet'!AZ103</f>
        <v>71581440.252052352</v>
      </c>
      <c r="BA126" s="2">
        <f>BA5/'Output-Calculation-sheet'!BA4*'Output-Calculation-sheet'!BA103</f>
        <v>23061060.955759369</v>
      </c>
      <c r="BB126" s="2">
        <f>BB5/'Output-Calculation-sheet'!BB4*'Output-Calculation-sheet'!BB103</f>
        <v>0</v>
      </c>
      <c r="BC126" s="2">
        <f>BC5/'Output-Calculation-sheet'!BC4*'Output-Calculation-sheet'!BC103</f>
        <v>27674521.048385598</v>
      </c>
      <c r="BD126" s="2">
        <f>BD5/'Output-Calculation-sheet'!BD4*'Output-Calculation-sheet'!BD103</f>
        <v>3530629.4989531366</v>
      </c>
      <c r="BE126" s="2">
        <f>BE5/'Output-Calculation-sheet'!BE4*'Output-Calculation-sheet'!BE103</f>
        <v>75231941.491440907</v>
      </c>
      <c r="BF126" s="2">
        <f>BF5/'Output-Calculation-sheet'!BF4*'Output-Calculation-sheet'!BF103</f>
        <v>74108653.238664553</v>
      </c>
      <c r="BH126" s="2">
        <f>SUM(B126:BF126)/10^9</f>
        <v>25.782156931907735</v>
      </c>
    </row>
    <row r="127" spans="1:60" x14ac:dyDescent="0.25">
      <c r="A127" s="2">
        <v>2029</v>
      </c>
      <c r="B127" s="2">
        <f>B6/'Output-Calculation-sheet'!B5*'Output-Calculation-sheet'!B104</f>
        <v>242035883.8516044</v>
      </c>
      <c r="C127" s="2">
        <f>C6/'Output-Calculation-sheet'!C5*'Output-Calculation-sheet'!C104</f>
        <v>247185530.10065952</v>
      </c>
      <c r="D127" s="2">
        <f>D6/'Output-Calculation-sheet'!D5*'Output-Calculation-sheet'!D104</f>
        <v>1679059924.2946568</v>
      </c>
      <c r="E127" s="2">
        <f>E6/'Output-Calculation-sheet'!E5*'Output-Calculation-sheet'!E104</f>
        <v>140092199.7269201</v>
      </c>
      <c r="F127" s="2">
        <f>F6/'Output-Calculation-sheet'!F5*'Output-Calculation-sheet'!F104</f>
        <v>665608930.63466215</v>
      </c>
      <c r="G127" s="2">
        <f>G6/'Output-Calculation-sheet'!G5*'Output-Calculation-sheet'!G104</f>
        <v>267784399.68428296</v>
      </c>
      <c r="H127" s="2">
        <f>H6/'Output-Calculation-sheet'!H5*'Output-Calculation-sheet'!H104</f>
        <v>298682576.20760542</v>
      </c>
      <c r="I127" s="2">
        <f>I6/'Output-Calculation-sheet'!I5*'Output-Calculation-sheet'!I104</f>
        <v>401676602.84461564</v>
      </c>
      <c r="J127" s="2">
        <f>J6/'Output-Calculation-sheet'!J5*'Output-Calculation-sheet'!J104</f>
        <v>666199508.23741221</v>
      </c>
      <c r="K127" s="2">
        <f>K6/'Output-Calculation-sheet'!K5*'Output-Calculation-sheet'!K104</f>
        <v>2353412928.0478539</v>
      </c>
      <c r="L127" s="2">
        <f>L6/'Output-Calculation-sheet'!L5*'Output-Calculation-sheet'!L104</f>
        <v>102994013.12797481</v>
      </c>
      <c r="M127" s="2">
        <f>M6/'Output-Calculation-sheet'!M5*'Output-Calculation-sheet'!M104</f>
        <v>69607838.533145443</v>
      </c>
      <c r="N127" s="2">
        <f>N6/'Output-Calculation-sheet'!N5*'Output-Calculation-sheet'!N104</f>
        <v>633413066.03715241</v>
      </c>
      <c r="O127" s="2">
        <f>O6/'Output-Calculation-sheet'!O5*'Output-Calculation-sheet'!O104</f>
        <v>921796214.35265768</v>
      </c>
      <c r="P127" s="2">
        <f>P6/'Output-Calculation-sheet'!P5*'Output-Calculation-sheet'!P104</f>
        <v>1433415785.6466317</v>
      </c>
      <c r="Q127" s="2">
        <f>Q6/'Output-Calculation-sheet'!Q5*'Output-Calculation-sheet'!Q104</f>
        <v>128742509.97403017</v>
      </c>
      <c r="R127" s="2">
        <f>R6/'Output-Calculation-sheet'!R5*'Output-Calculation-sheet'!R104</f>
        <v>97844292.237491384</v>
      </c>
      <c r="S127" s="2">
        <f>S6/'Output-Calculation-sheet'!S5*'Output-Calculation-sheet'!S104</f>
        <v>988742411.52047205</v>
      </c>
      <c r="T127" s="2">
        <f>T6/'Output-Calculation-sheet'!T5*'Output-Calculation-sheet'!T104</f>
        <v>443592666.69411117</v>
      </c>
      <c r="U127" s="2">
        <f>U6/'Output-Calculation-sheet'!U5*'Output-Calculation-sheet'!U104</f>
        <v>316204593.27729112</v>
      </c>
      <c r="V127" s="2">
        <f>V6/'Output-Calculation-sheet'!V5*'Output-Calculation-sheet'!V104</f>
        <v>453173813.21053857</v>
      </c>
      <c r="W127" s="2">
        <f>W6/'Output-Calculation-sheet'!W5*'Output-Calculation-sheet'!W104</f>
        <v>216287379.89600632</v>
      </c>
      <c r="X127" s="2">
        <f>X6/'Output-Calculation-sheet'!X5*'Output-Calculation-sheet'!X104</f>
        <v>227445637.04763162</v>
      </c>
      <c r="Y127" s="2">
        <f>Y6/'Output-Calculation-sheet'!Y5*'Output-Calculation-sheet'!Y104</f>
        <v>0</v>
      </c>
      <c r="Z127" s="2">
        <f>Z6/'Output-Calculation-sheet'!Z5*'Output-Calculation-sheet'!Z104</f>
        <v>885748456.99761117</v>
      </c>
      <c r="AA127" s="2">
        <f>AA6/'Output-Calculation-sheet'!AA5*'Output-Calculation-sheet'!AA104</f>
        <v>530419120.19772941</v>
      </c>
      <c r="AB127" s="2">
        <f>AB6/'Output-Calculation-sheet'!AB5*'Output-Calculation-sheet'!AB104</f>
        <v>288371704.67904276</v>
      </c>
      <c r="AC127" s="2">
        <f>AC6/'Output-Calculation-sheet'!AC5*'Output-Calculation-sheet'!AC104</f>
        <v>427425088.28552103</v>
      </c>
      <c r="AD127" s="2">
        <f>AD6/'Output-Calculation-sheet'!AD5*'Output-Calculation-sheet'!AD104</f>
        <v>2286466825.6619368</v>
      </c>
      <c r="AE127" s="2">
        <f>AE6/'Output-Calculation-sheet'!AE5*'Output-Calculation-sheet'!AE104</f>
        <v>30827828058.14883</v>
      </c>
      <c r="AF127" s="2">
        <f>AF6/'Output-Calculation-sheet'!AF5*'Output-Calculation-sheet'!AF104</f>
        <v>20884898186.960079</v>
      </c>
      <c r="AG127" s="2">
        <f>AG6/'Output-Calculation-sheet'!AG5*'Output-Calculation-sheet'!AG104</f>
        <v>8722118.5636593271</v>
      </c>
      <c r="AH127" s="2">
        <f>AH6/'Output-Calculation-sheet'!AH5*'Output-Calculation-sheet'!AH104</f>
        <v>1147849646.1190674</v>
      </c>
      <c r="AI127" s="2">
        <f>AI6/'Output-Calculation-sheet'!AI5*'Output-Calculation-sheet'!AI104</f>
        <v>722304899.26765478</v>
      </c>
      <c r="AJ127" s="2">
        <f>AJ6/'Output-Calculation-sheet'!AJ5*'Output-Calculation-sheet'!AJ104</f>
        <v>21754519.486724567</v>
      </c>
      <c r="AK127" s="2">
        <f>AK6/'Output-Calculation-sheet'!AK5*'Output-Calculation-sheet'!AK104</f>
        <v>17648380.629772749</v>
      </c>
      <c r="AL127" s="2">
        <f>AL6/'Output-Calculation-sheet'!AL5*'Output-Calculation-sheet'!AL104</f>
        <v>42578011.626558729</v>
      </c>
      <c r="AM127" s="2">
        <f>AM6/'Output-Calculation-sheet'!AM5*'Output-Calculation-sheet'!AM104</f>
        <v>0</v>
      </c>
      <c r="AN127" s="2">
        <f>AN6/'Output-Calculation-sheet'!AN5*'Output-Calculation-sheet'!AN104</f>
        <v>8218733.559014855</v>
      </c>
      <c r="AO127" s="2">
        <f>AO6/'Output-Calculation-sheet'!AO5*'Output-Calculation-sheet'!AO104</f>
        <v>103318699.26121522</v>
      </c>
      <c r="AP127" s="2">
        <f>AP6/'Output-Calculation-sheet'!AP5*'Output-Calculation-sheet'!AP104</f>
        <v>108817955.53366779</v>
      </c>
      <c r="AQ127" s="2">
        <f>AQ6/'Output-Calculation-sheet'!AQ5*'Output-Calculation-sheet'!AQ104</f>
        <v>0</v>
      </c>
      <c r="AR127" s="2">
        <f>AR6/'Output-Calculation-sheet'!AR5*'Output-Calculation-sheet'!AR104</f>
        <v>14840388.767167216</v>
      </c>
      <c r="AS127" s="2">
        <f>AS6/'Output-Calculation-sheet'!AS5*'Output-Calculation-sheet'!AS104</f>
        <v>57305231.018522978</v>
      </c>
      <c r="AT127" s="2">
        <f>AT6/'Output-Calculation-sheet'!AT5*'Output-Calculation-sheet'!AT104</f>
        <v>15288552.203756353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105434189.29061472</v>
      </c>
      <c r="AX127" s="2">
        <f>AX6/'Output-Calculation-sheet'!AX5*'Output-Calculation-sheet'!AX104</f>
        <v>0</v>
      </c>
      <c r="AY127" s="2">
        <f>AY6/'Output-Calculation-sheet'!AY5*'Output-Calculation-sheet'!AY104</f>
        <v>25204982.795731951</v>
      </c>
      <c r="AZ127" s="2">
        <f>AZ6/'Output-Calculation-sheet'!AZ5*'Output-Calculation-sheet'!AZ104</f>
        <v>187611373.42533672</v>
      </c>
      <c r="BA127" s="2">
        <f>BA6/'Output-Calculation-sheet'!BA5*'Output-Calculation-sheet'!BA104</f>
        <v>57380731.138887808</v>
      </c>
      <c r="BB127" s="2">
        <f>BB6/'Output-Calculation-sheet'!BB5*'Output-Calculation-sheet'!BB104</f>
        <v>0</v>
      </c>
      <c r="BC127" s="2">
        <f>BC6/'Output-Calculation-sheet'!BC5*'Output-Calculation-sheet'!BC104</f>
        <v>78212860.080559909</v>
      </c>
      <c r="BD127" s="2">
        <f>BD6/'Output-Calculation-sheet'!BD5*'Output-Calculation-sheet'!BD104</f>
        <v>9769805.4091408011</v>
      </c>
      <c r="BE127" s="2">
        <f>BE6/'Output-Calculation-sheet'!BE5*'Output-Calculation-sheet'!BE104</f>
        <v>472544024.70040196</v>
      </c>
      <c r="BF127" s="2">
        <f>BF6/'Output-Calculation-sheet'!BF5*'Output-Calculation-sheet'!BF104</f>
        <v>190538889.78353372</v>
      </c>
      <c r="BH127" s="2">
        <f t="shared" ref="BH127:BH133" si="11">SUM(B127:BF127)/10^9</f>
        <v>72.521500138777142</v>
      </c>
    </row>
    <row r="128" spans="1:60" x14ac:dyDescent="0.25">
      <c r="A128" s="2">
        <v>2030</v>
      </c>
      <c r="B128" s="2">
        <f>B7/'Output-Calculation-sheet'!B6*'Output-Calculation-sheet'!B105</f>
        <v>427744842.19413435</v>
      </c>
      <c r="C128" s="2">
        <f>C7/'Output-Calculation-sheet'!C6*'Output-Calculation-sheet'!C105</f>
        <v>436845896.41856897</v>
      </c>
      <c r="D128" s="2">
        <f>D7/'Output-Calculation-sheet'!D6*'Output-Calculation-sheet'!D105</f>
        <v>3276744514.2919483</v>
      </c>
      <c r="E128" s="2">
        <f>E7/'Output-Calculation-sheet'!E6*'Output-Calculation-sheet'!E105</f>
        <v>252891853.45836568</v>
      </c>
      <c r="F128" s="2">
        <f>F7/'Output-Calculation-sheet'!F6*'Output-Calculation-sheet'!F105</f>
        <v>1227514105.8133259</v>
      </c>
      <c r="G128" s="2">
        <f>G7/'Output-Calculation-sheet'!G6*'Output-Calculation-sheet'!G105</f>
        <v>473249560.8842364</v>
      </c>
      <c r="H128" s="2">
        <f>H7/'Output-Calculation-sheet'!H6*'Output-Calculation-sheet'!H105</f>
        <v>527855440.75900543</v>
      </c>
      <c r="I128" s="2">
        <f>I7/'Output-Calculation-sheet'!I6*'Output-Calculation-sheet'!I105</f>
        <v>709874340.73207355</v>
      </c>
      <c r="J128" s="2">
        <f>J7/'Output-Calculation-sheet'!J6*'Output-Calculation-sheet'!J105</f>
        <v>1253409184.8217621</v>
      </c>
      <c r="K128" s="2">
        <f>K7/'Output-Calculation-sheet'!K6*'Output-Calculation-sheet'!K105</f>
        <v>4159136200.1526022</v>
      </c>
      <c r="L128" s="2">
        <f>L7/'Output-Calculation-sheet'!L6*'Output-Calculation-sheet'!L105</f>
        <v>182019083.96788549</v>
      </c>
      <c r="M128" s="2">
        <f>M7/'Output-Calculation-sheet'!M6*'Output-Calculation-sheet'!M105</f>
        <v>124982614.33500761</v>
      </c>
      <c r="N128" s="2">
        <f>N7/'Output-Calculation-sheet'!N6*'Output-Calculation-sheet'!N105</f>
        <v>1119417524.0632589</v>
      </c>
      <c r="O128" s="2">
        <f>O7/'Output-Calculation-sheet'!O6*'Output-Calculation-sheet'!O105</f>
        <v>1629071422.1499455</v>
      </c>
      <c r="P128" s="2">
        <f>P7/'Output-Calculation-sheet'!P6*'Output-Calculation-sheet'!P105</f>
        <v>2702259835.6547303</v>
      </c>
      <c r="Q128" s="2">
        <f>Q7/'Output-Calculation-sheet'!Q6*'Output-Calculation-sheet'!Q105</f>
        <v>227523956.59977776</v>
      </c>
      <c r="R128" s="2">
        <f>R7/'Output-Calculation-sheet'!R6*'Output-Calculation-sheet'!R105</f>
        <v>172918102.24363232</v>
      </c>
      <c r="S128" s="2">
        <f>S7/'Output-Calculation-sheet'!S6*'Output-Calculation-sheet'!S105</f>
        <v>1747383870.3887618</v>
      </c>
      <c r="T128" s="2">
        <f>T7/'Output-Calculation-sheet'!T6*'Output-Calculation-sheet'!T105</f>
        <v>807740270.72190166</v>
      </c>
      <c r="U128" s="2">
        <f>U7/'Output-Calculation-sheet'!U6*'Output-Calculation-sheet'!U105</f>
        <v>571311539.92147672</v>
      </c>
      <c r="V128" s="2">
        <f>V7/'Output-Calculation-sheet'!V6*'Output-Calculation-sheet'!V105</f>
        <v>800884253.26383042</v>
      </c>
      <c r="W128" s="2">
        <f>W7/'Output-Calculation-sheet'!W6*'Output-Calculation-sheet'!W105</f>
        <v>382240222.04303783</v>
      </c>
      <c r="X128" s="2">
        <f>X7/'Output-Calculation-sheet'!X6*'Output-Calculation-sheet'!X105</f>
        <v>426939032.92914796</v>
      </c>
      <c r="Y128" s="2">
        <f>Y7/'Output-Calculation-sheet'!Y6*'Output-Calculation-sheet'!Y105</f>
        <v>0</v>
      </c>
      <c r="Z128" s="2">
        <f>Z7/'Output-Calculation-sheet'!Z6*'Output-Calculation-sheet'!Z105</f>
        <v>1565364308.3955557</v>
      </c>
      <c r="AA128" s="2">
        <f>AA7/'Output-Calculation-sheet'!AA6*'Output-Calculation-sheet'!AA105</f>
        <v>937398434.92547631</v>
      </c>
      <c r="AB128" s="2">
        <f>AB7/'Output-Calculation-sheet'!AB6*'Output-Calculation-sheet'!AB105</f>
        <v>512677620.89512444</v>
      </c>
      <c r="AC128" s="2">
        <f>AC7/'Output-Calculation-sheet'!AC6*'Output-Calculation-sheet'!AC105</f>
        <v>755379535.85312152</v>
      </c>
      <c r="AD128" s="2">
        <f>AD7/'Output-Calculation-sheet'!AD6*'Output-Calculation-sheet'!AD105</f>
        <v>4040825193.9290714</v>
      </c>
      <c r="AE128" s="2">
        <f>AE7/'Output-Calculation-sheet'!AE6*'Output-Calculation-sheet'!AE105</f>
        <v>62495193313.996346</v>
      </c>
      <c r="AF128" s="2">
        <f>AF7/'Output-Calculation-sheet'!AF6*'Output-Calculation-sheet'!AF105</f>
        <v>39850984997.439362</v>
      </c>
      <c r="AG128" s="2">
        <f>AG7/'Output-Calculation-sheet'!AG6*'Output-Calculation-sheet'!AG105</f>
        <v>0</v>
      </c>
      <c r="AH128" s="2">
        <f>AH7/'Output-Calculation-sheet'!AH6*'Output-Calculation-sheet'!AH105</f>
        <v>2119627754.0543022</v>
      </c>
      <c r="AI128" s="2">
        <f>AI7/'Output-Calculation-sheet'!AI6*'Output-Calculation-sheet'!AI105</f>
        <v>1104914495.4531932</v>
      </c>
      <c r="AJ128" s="2">
        <f>AJ7/'Output-Calculation-sheet'!AJ6*'Output-Calculation-sheet'!AJ105</f>
        <v>0</v>
      </c>
      <c r="AK128" s="2">
        <f>AK7/'Output-Calculation-sheet'!AK6*'Output-Calculation-sheet'!AK105</f>
        <v>25662118.480962485</v>
      </c>
      <c r="AL128" s="2">
        <f>AL7/'Output-Calculation-sheet'!AL6*'Output-Calculation-sheet'!AL105</f>
        <v>69115232.477958813</v>
      </c>
      <c r="AM128" s="2">
        <f>AM7/'Output-Calculation-sheet'!AM6*'Output-Calculation-sheet'!AM105</f>
        <v>0</v>
      </c>
      <c r="AN128" s="2">
        <f>AN7/'Output-Calculation-sheet'!AN6*'Output-Calculation-sheet'!AN105</f>
        <v>10860854.471126918</v>
      </c>
      <c r="AO128" s="2">
        <f>AO7/'Output-Calculation-sheet'!AO6*'Output-Calculation-sheet'!AO105</f>
        <v>128670686.93647142</v>
      </c>
      <c r="AP128" s="2">
        <f>AP7/'Output-Calculation-sheet'!AP6*'Output-Calculation-sheet'!AP105</f>
        <v>203535103.17581543</v>
      </c>
      <c r="AQ128" s="2">
        <f>AQ7/'Output-Calculation-sheet'!AQ6*'Output-Calculation-sheet'!AQ105</f>
        <v>0</v>
      </c>
      <c r="AR128" s="2">
        <f>AR7/'Output-Calculation-sheet'!AR6*'Output-Calculation-sheet'!AR105</f>
        <v>40021494.373990655</v>
      </c>
      <c r="AS128" s="2">
        <f>AS7/'Output-Calculation-sheet'!AS6*'Output-Calculation-sheet'!AS105</f>
        <v>103637818.70955127</v>
      </c>
      <c r="AT128" s="2">
        <f>AT7/'Output-Calculation-sheet'!AT6*'Output-Calculation-sheet'!AT105</f>
        <v>35770419.249280214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217061928.9408142</v>
      </c>
      <c r="AX128" s="2">
        <f>AX7/'Output-Calculation-sheet'!AX6*'Output-Calculation-sheet'!AX105</f>
        <v>0</v>
      </c>
      <c r="AY128" s="2">
        <f>AY7/'Output-Calculation-sheet'!AY6*'Output-Calculation-sheet'!AY105</f>
        <v>50169428.319659777</v>
      </c>
      <c r="AZ128" s="2">
        <f>AZ7/'Output-Calculation-sheet'!AZ6*'Output-Calculation-sheet'!AZ105</f>
        <v>338340042.95352638</v>
      </c>
      <c r="BA128" s="2">
        <f>BA7/'Output-Calculation-sheet'!BA6*'Output-Calculation-sheet'!BA105</f>
        <v>99489907.145707458</v>
      </c>
      <c r="BB128" s="2">
        <f>BB7/'Output-Calculation-sheet'!BB6*'Output-Calculation-sheet'!BB105</f>
        <v>0</v>
      </c>
      <c r="BC128" s="2">
        <f>BC7/'Output-Calculation-sheet'!BC6*'Output-Calculation-sheet'!BC105</f>
        <v>152097341.87701428</v>
      </c>
      <c r="BD128" s="2">
        <f>BD7/'Output-Calculation-sheet'!BD6*'Output-Calculation-sheet'!BD105</f>
        <v>18565970.635414772</v>
      </c>
      <c r="BE128" s="2">
        <f>BE7/'Output-Calculation-sheet'!BE6*'Output-Calculation-sheet'!BE105</f>
        <v>1853269267.4822681</v>
      </c>
      <c r="BF128" s="2">
        <f>BF7/'Output-Calculation-sheet'!BF6*'Output-Calculation-sheet'!BF105</f>
        <v>336735293.97686499</v>
      </c>
      <c r="BH128" s="2">
        <f t="shared" si="11"/>
        <v>140.70532623195646</v>
      </c>
    </row>
    <row r="129" spans="1:60" x14ac:dyDescent="0.25">
      <c r="A129" s="2">
        <v>2031</v>
      </c>
      <c r="B129" s="2">
        <f>B8/'Output-Calculation-sheet'!B7*'Output-Calculation-sheet'!B106</f>
        <v>636780318.59967947</v>
      </c>
      <c r="C129" s="2">
        <f>C8/'Output-Calculation-sheet'!C7*'Output-Calculation-sheet'!C106</f>
        <v>650328857.25564051</v>
      </c>
      <c r="D129" s="2">
        <f>D8/'Output-Calculation-sheet'!D7*'Output-Calculation-sheet'!D106</f>
        <v>5389408120.9977789</v>
      </c>
      <c r="E129" s="2">
        <f>E8/'Output-Calculation-sheet'!E7*'Output-Calculation-sheet'!E106</f>
        <v>406455389.36267316</v>
      </c>
      <c r="F129" s="2">
        <f>F8/'Output-Calculation-sheet'!F7*'Output-Calculation-sheet'!F106</f>
        <v>1929536249.6171551</v>
      </c>
      <c r="G129" s="2">
        <f>G8/'Output-Calculation-sheet'!G7*'Output-Calculation-sheet'!G106</f>
        <v>704522951.96892488</v>
      </c>
      <c r="H129" s="2">
        <f>H8/'Output-Calculation-sheet'!H7*'Output-Calculation-sheet'!H106</f>
        <v>785813753.46287954</v>
      </c>
      <c r="I129" s="2">
        <f>I8/'Output-Calculation-sheet'!I7*'Output-Calculation-sheet'!I106</f>
        <v>1056784215.0131233</v>
      </c>
      <c r="J129" s="2">
        <f>J8/'Output-Calculation-sheet'!J7*'Output-Calculation-sheet'!J106</f>
        <v>2022156604.0101435</v>
      </c>
      <c r="K129" s="2">
        <f>K8/'Output-Calculation-sheet'!K7*'Output-Calculation-sheet'!K106</f>
        <v>6191671648.6742353</v>
      </c>
      <c r="L129" s="2">
        <f>L8/'Output-Calculation-sheet'!L7*'Output-Calculation-sheet'!L106</f>
        <v>270970344.16167563</v>
      </c>
      <c r="M129" s="2">
        <f>M8/'Output-Calculation-sheet'!M7*'Output-Calculation-sheet'!M106</f>
        <v>203346502.05084732</v>
      </c>
      <c r="N129" s="2">
        <f>N8/'Output-Calculation-sheet'!N7*'Output-Calculation-sheet'!N106</f>
        <v>1666467314.8265767</v>
      </c>
      <c r="O129" s="2">
        <f>O8/'Output-Calculation-sheet'!O7*'Output-Calculation-sheet'!O106</f>
        <v>2425184299.9173441</v>
      </c>
      <c r="P129" s="2">
        <f>P8/'Output-Calculation-sheet'!P7*'Output-Calculation-sheet'!P106</f>
        <v>4139153458.1541224</v>
      </c>
      <c r="Q129" s="2">
        <f>Q8/'Output-Calculation-sheet'!Q7*'Output-Calculation-sheet'!Q106</f>
        <v>338712913.26957214</v>
      </c>
      <c r="R129" s="2">
        <f>R8/'Output-Calculation-sheet'!R7*'Output-Calculation-sheet'!R106</f>
        <v>257421747.23909849</v>
      </c>
      <c r="S129" s="2">
        <f>S8/'Output-Calculation-sheet'!S7*'Output-Calculation-sheet'!S106</f>
        <v>2601315002.6889863</v>
      </c>
      <c r="T129" s="2">
        <f>T8/'Output-Calculation-sheet'!T7*'Output-Calculation-sheet'!T106</f>
        <v>1237246714.3394442</v>
      </c>
      <c r="U129" s="2">
        <f>U8/'Output-Calculation-sheet'!U7*'Output-Calculation-sheet'!U106</f>
        <v>857549788.6634618</v>
      </c>
      <c r="V129" s="2">
        <f>V8/'Output-Calculation-sheet'!V7*'Output-Calculation-sheet'!V106</f>
        <v>1192269367.8425858</v>
      </c>
      <c r="W129" s="2">
        <f>W8/'Output-Calculation-sheet'!W7*'Output-Calculation-sheet'!W106</f>
        <v>569037656.99879003</v>
      </c>
      <c r="X129" s="2">
        <f>X8/'Output-Calculation-sheet'!X7*'Output-Calculation-sheet'!X106</f>
        <v>667141131.92670918</v>
      </c>
      <c r="Y129" s="2">
        <f>Y8/'Output-Calculation-sheet'!Y7*'Output-Calculation-sheet'!Y106</f>
        <v>0</v>
      </c>
      <c r="Z129" s="2">
        <f>Z8/'Output-Calculation-sheet'!Z7*'Output-Calculation-sheet'!Z106</f>
        <v>2330345301.4372921</v>
      </c>
      <c r="AA129" s="2">
        <f>AA8/'Output-Calculation-sheet'!AA7*'Output-Calculation-sheet'!AA106</f>
        <v>1395497293.9408507</v>
      </c>
      <c r="AB129" s="2">
        <f>AB8/'Output-Calculation-sheet'!AB7*'Output-Calculation-sheet'!AB106</f>
        <v>794525281.18053162</v>
      </c>
      <c r="AC129" s="2">
        <f>AC8/'Output-Calculation-sheet'!AC7*'Output-Calculation-sheet'!AC106</f>
        <v>1124526872.0178854</v>
      </c>
      <c r="AD129" s="2">
        <f>AD8/'Output-Calculation-sheet'!AD7*'Output-Calculation-sheet'!AD106</f>
        <v>6015540941.1421947</v>
      </c>
      <c r="AE129" s="2">
        <f>AE8/'Output-Calculation-sheet'!AE7*'Output-Calculation-sheet'!AE106</f>
        <v>105112122204.00725</v>
      </c>
      <c r="AF129" s="2">
        <f>AF8/'Output-Calculation-sheet'!AF7*'Output-Calculation-sheet'!AF106</f>
        <v>68091585269.70665</v>
      </c>
      <c r="AG129" s="2">
        <f>AG8/'Output-Calculation-sheet'!AG7*'Output-Calculation-sheet'!AG106</f>
        <v>0</v>
      </c>
      <c r="AH129" s="2">
        <f>AH8/'Output-Calculation-sheet'!AH7*'Output-Calculation-sheet'!AH106</f>
        <v>3611183525.6002464</v>
      </c>
      <c r="AI129" s="2">
        <f>AI8/'Output-Calculation-sheet'!AI7*'Output-Calculation-sheet'!AI106</f>
        <v>2291794238.0175471</v>
      </c>
      <c r="AJ129" s="2">
        <f>AJ8/'Output-Calculation-sheet'!AJ7*'Output-Calculation-sheet'!AJ106</f>
        <v>44807521.968915172</v>
      </c>
      <c r="AK129" s="2">
        <f>AK8/'Output-Calculation-sheet'!AK7*'Output-Calculation-sheet'!AK106</f>
        <v>77480600.272273988</v>
      </c>
      <c r="AL129" s="2">
        <f>AL8/'Output-Calculation-sheet'!AL7*'Output-Calculation-sheet'!AL106</f>
        <v>137297717.60298488</v>
      </c>
      <c r="AM129" s="2">
        <f>AM8/'Output-Calculation-sheet'!AM7*'Output-Calculation-sheet'!AM106</f>
        <v>0</v>
      </c>
      <c r="AN129" s="2">
        <f>AN8/'Output-Calculation-sheet'!AN7*'Output-Calculation-sheet'!AN106</f>
        <v>31464602.027742449</v>
      </c>
      <c r="AO129" s="2">
        <f>AO8/'Output-Calculation-sheet'!AO7*'Output-Calculation-sheet'!AO106</f>
        <v>288488014.11321634</v>
      </c>
      <c r="AP129" s="2">
        <f>AP8/'Output-Calculation-sheet'!AP7*'Output-Calculation-sheet'!AP106</f>
        <v>330752177.63511389</v>
      </c>
      <c r="AQ129" s="2">
        <f>AQ8/'Output-Calculation-sheet'!AQ7*'Output-Calculation-sheet'!AQ106</f>
        <v>2811314.5225543468</v>
      </c>
      <c r="AR129" s="2">
        <f>AR8/'Output-Calculation-sheet'!AR7*'Output-Calculation-sheet'!AR106</f>
        <v>78338605.862335697</v>
      </c>
      <c r="AS129" s="2">
        <f>AS8/'Output-Calculation-sheet'!AS7*'Output-Calculation-sheet'!AS106</f>
        <v>408079303.87088221</v>
      </c>
      <c r="AT129" s="2">
        <f>AT8/'Output-Calculation-sheet'!AT7*'Output-Calculation-sheet'!AT106</f>
        <v>65021309.517638184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370081755.18232501</v>
      </c>
      <c r="AX129" s="2">
        <f>AX8/'Output-Calculation-sheet'!AX7*'Output-Calculation-sheet'!AX106</f>
        <v>0</v>
      </c>
      <c r="AY129" s="2">
        <f>AY8/'Output-Calculation-sheet'!AY7*'Output-Calculation-sheet'!AY106</f>
        <v>85566022.039756134</v>
      </c>
      <c r="AZ129" s="2">
        <f>AZ8/'Output-Calculation-sheet'!AZ7*'Output-Calculation-sheet'!AZ106</f>
        <v>513541113.91746455</v>
      </c>
      <c r="BA129" s="2">
        <f>BA8/'Output-Calculation-sheet'!BA7*'Output-Calculation-sheet'!BA106</f>
        <v>164296297.8128154</v>
      </c>
      <c r="BB129" s="2">
        <f>BB8/'Output-Calculation-sheet'!BB7*'Output-Calculation-sheet'!BB106</f>
        <v>36527535.367600694</v>
      </c>
      <c r="BC129" s="2">
        <f>BC8/'Output-Calculation-sheet'!BC7*'Output-Calculation-sheet'!BC106</f>
        <v>274365009.6794638</v>
      </c>
      <c r="BD129" s="2">
        <f>BD8/'Output-Calculation-sheet'!BD7*'Output-Calculation-sheet'!BD106</f>
        <v>29984787.916599456</v>
      </c>
      <c r="BE129" s="2">
        <f>BE8/'Output-Calculation-sheet'!BE7*'Output-Calculation-sheet'!BE106</f>
        <v>3130753028.4417276</v>
      </c>
      <c r="BF129" s="2">
        <f>BF8/'Output-Calculation-sheet'!BF7*'Output-Calculation-sheet'!BF106</f>
        <v>501295045.92344189</v>
      </c>
      <c r="BH129" s="2">
        <f t="shared" si="11"/>
        <v>233.53734704176676</v>
      </c>
    </row>
    <row r="130" spans="1:60" x14ac:dyDescent="0.25">
      <c r="A130" s="2">
        <v>2032</v>
      </c>
      <c r="B130" s="2">
        <f>B9/'Output-Calculation-sheet'!B8*'Output-Calculation-sheet'!B107</f>
        <v>849961604.2168535</v>
      </c>
      <c r="C130" s="2">
        <f>C9/'Output-Calculation-sheet'!C8*'Output-Calculation-sheet'!C107</f>
        <v>868045865.25523484</v>
      </c>
      <c r="D130" s="2">
        <f>D9/'Output-Calculation-sheet'!D8*'Output-Calculation-sheet'!D107</f>
        <v>7813038498.3030291</v>
      </c>
      <c r="E130" s="2">
        <f>E9/'Output-Calculation-sheet'!E8*'Output-Calculation-sheet'!E107</f>
        <v>542528619.53555322</v>
      </c>
      <c r="F130" s="2">
        <f>F9/'Output-Calculation-sheet'!F8*'Output-Calculation-sheet'!F107</f>
        <v>2709145355.6890397</v>
      </c>
      <c r="G130" s="2">
        <f>G9/'Output-Calculation-sheet'!G8*'Output-Calculation-sheet'!G107</f>
        <v>940383211.73368824</v>
      </c>
      <c r="H130" s="2">
        <f>H9/'Output-Calculation-sheet'!H8*'Output-Calculation-sheet'!H107</f>
        <v>1048888556.115109</v>
      </c>
      <c r="I130" s="2">
        <f>I9/'Output-Calculation-sheet'!I8*'Output-Calculation-sheet'!I107</f>
        <v>1410574407.3196168</v>
      </c>
      <c r="J130" s="2">
        <f>J9/'Output-Calculation-sheet'!J8*'Output-Calculation-sheet'!J107</f>
        <v>2906659104.2568264</v>
      </c>
      <c r="K130" s="2">
        <f>K9/'Output-Calculation-sheet'!K8*'Output-Calculation-sheet'!K107</f>
        <v>8264521795.8044834</v>
      </c>
      <c r="L130" s="2">
        <f>L9/'Output-Calculation-sheet'!L8*'Output-Calculation-sheet'!L107</f>
        <v>361685789.40028375</v>
      </c>
      <c r="M130" s="2">
        <f>M9/'Output-Calculation-sheet'!M8*'Output-Calculation-sheet'!M107</f>
        <v>293996491.04168797</v>
      </c>
      <c r="N130" s="2">
        <f>N9/'Output-Calculation-sheet'!N8*'Output-Calculation-sheet'!N107</f>
        <v>2224367631.6646519</v>
      </c>
      <c r="O130" s="2">
        <f>O9/'Output-Calculation-sheet'!O8*'Output-Calculation-sheet'!O107</f>
        <v>3237087727.0106649</v>
      </c>
      <c r="P130" s="2">
        <f>P9/'Output-Calculation-sheet'!P8*'Output-Calculation-sheet'!P107</f>
        <v>5664221148.6195803</v>
      </c>
      <c r="Q130" s="2">
        <f>Q9/'Output-Calculation-sheet'!Q8*'Output-Calculation-sheet'!Q107</f>
        <v>452107254.06174678</v>
      </c>
      <c r="R130" s="2">
        <f>R9/'Output-Calculation-sheet'!R8*'Output-Calculation-sheet'!R107</f>
        <v>343601495.24204326</v>
      </c>
      <c r="S130" s="2">
        <f>S9/'Output-Calculation-sheet'!S8*'Output-Calculation-sheet'!S107</f>
        <v>3472183484.1808829</v>
      </c>
      <c r="T130" s="2">
        <f>T9/'Output-Calculation-sheet'!T8*'Output-Calculation-sheet'!T107</f>
        <v>1693109604.501497</v>
      </c>
      <c r="U130" s="2">
        <f>U9/'Output-Calculation-sheet'!U8*'Output-Calculation-sheet'!U107</f>
        <v>1153249867.8863275</v>
      </c>
      <c r="V130" s="2">
        <f>V9/'Output-Calculation-sheet'!V8*'Output-Calculation-sheet'!V107</f>
        <v>1591417436.9687481</v>
      </c>
      <c r="W130" s="2">
        <f>W9/'Output-Calculation-sheet'!W8*'Output-Calculation-sheet'!W107</f>
        <v>759540137.03596961</v>
      </c>
      <c r="X130" s="2">
        <f>X9/'Output-Calculation-sheet'!X8*'Output-Calculation-sheet'!X107</f>
        <v>930619030.57337141</v>
      </c>
      <c r="Y130" s="2">
        <f>Y9/'Output-Calculation-sheet'!Y8*'Output-Calculation-sheet'!Y107</f>
        <v>0</v>
      </c>
      <c r="Z130" s="2">
        <f>Z9/'Output-Calculation-sheet'!Z8*'Output-Calculation-sheet'!Z107</f>
        <v>3110498193.3334994</v>
      </c>
      <c r="AA130" s="2">
        <f>AA9/'Output-Calculation-sheet'!AA8*'Output-Calculation-sheet'!AA107</f>
        <v>1862681618.2935693</v>
      </c>
      <c r="AB130" s="2">
        <f>AB9/'Output-Calculation-sheet'!AB8*'Output-Calculation-sheet'!AB107</f>
        <v>1099920283.0287797</v>
      </c>
      <c r="AC130" s="2">
        <f>AC9/'Output-Calculation-sheet'!AC8*'Output-Calculation-sheet'!AC107</f>
        <v>1500996083.4750969</v>
      </c>
      <c r="AD130" s="2">
        <f>AD9/'Output-Calculation-sheet'!AD8*'Output-Calculation-sheet'!AD107</f>
        <v>8029424309.2313986</v>
      </c>
      <c r="AE130" s="2">
        <f>AE9/'Output-Calculation-sheet'!AE8*'Output-Calculation-sheet'!AE107</f>
        <v>156520086063.57068</v>
      </c>
      <c r="AF130" s="2">
        <f>AF9/'Output-Calculation-sheet'!AF8*'Output-Calculation-sheet'!AF107</f>
        <v>101007463253.78091</v>
      </c>
      <c r="AG130" s="2">
        <f>AG9/'Output-Calculation-sheet'!AG8*'Output-Calculation-sheet'!AG107</f>
        <v>48938094.254726268</v>
      </c>
      <c r="AH130" s="2">
        <f>AH9/'Output-Calculation-sheet'!AH8*'Output-Calculation-sheet'!AH107</f>
        <v>5420733078.03932</v>
      </c>
      <c r="AI130" s="2">
        <f>AI9/'Output-Calculation-sheet'!AI8*'Output-Calculation-sheet'!AI107</f>
        <v>3964159769.6071005</v>
      </c>
      <c r="AJ130" s="2">
        <f>AJ9/'Output-Calculation-sheet'!AJ8*'Output-Calculation-sheet'!AJ107</f>
        <v>133469221.48707639</v>
      </c>
      <c r="AK130" s="2">
        <f>AK9/'Output-Calculation-sheet'!AK8*'Output-Calculation-sheet'!AK107</f>
        <v>121485739.06387874</v>
      </c>
      <c r="AL130" s="2">
        <f>AL9/'Output-Calculation-sheet'!AL8*'Output-Calculation-sheet'!AL107</f>
        <v>223217954.86502424</v>
      </c>
      <c r="AM130" s="2">
        <f>AM9/'Output-Calculation-sheet'!AM8*'Output-Calculation-sheet'!AM107</f>
        <v>0</v>
      </c>
      <c r="AN130" s="2">
        <f>AN9/'Output-Calculation-sheet'!AN8*'Output-Calculation-sheet'!AN107</f>
        <v>62175928.387461998</v>
      </c>
      <c r="AO130" s="2">
        <f>AO9/'Output-Calculation-sheet'!AO8*'Output-Calculation-sheet'!AO107</f>
        <v>542023328.47490382</v>
      </c>
      <c r="AP130" s="2">
        <f>AP9/'Output-Calculation-sheet'!AP8*'Output-Calculation-sheet'!AP107</f>
        <v>476371939.71890849</v>
      </c>
      <c r="AQ130" s="2">
        <f>AQ9/'Output-Calculation-sheet'!AQ8*'Output-Calculation-sheet'!AQ107</f>
        <v>8037187.357685226</v>
      </c>
      <c r="AR130" s="2">
        <f>AR9/'Output-Calculation-sheet'!AR8*'Output-Calculation-sheet'!AR107</f>
        <v>130677775.90241317</v>
      </c>
      <c r="AS130" s="2">
        <f>AS9/'Output-Calculation-sheet'!AS8*'Output-Calculation-sheet'!AS107</f>
        <v>444704663.1661126</v>
      </c>
      <c r="AT130" s="2">
        <f>AT9/'Output-Calculation-sheet'!AT8*'Output-Calculation-sheet'!AT107</f>
        <v>103954503.85439543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555622272.63700628</v>
      </c>
      <c r="AX130" s="2">
        <f>AX9/'Output-Calculation-sheet'!AX8*'Output-Calculation-sheet'!AX107</f>
        <v>0</v>
      </c>
      <c r="AY130" s="2">
        <f>AY9/'Output-Calculation-sheet'!AY8*'Output-Calculation-sheet'!AY107</f>
        <v>128027121.72016385</v>
      </c>
      <c r="AZ130" s="2">
        <f>AZ9/'Output-Calculation-sheet'!AZ8*'Output-Calculation-sheet'!AZ107</f>
        <v>697228284.23006701</v>
      </c>
      <c r="BA130" s="2">
        <f>BA9/'Output-Calculation-sheet'!BA8*'Output-Calculation-sheet'!BA107</f>
        <v>241203274.01082706</v>
      </c>
      <c r="BB130" s="2">
        <f>BB9/'Output-Calculation-sheet'!BB8*'Output-Calculation-sheet'!BB107</f>
        <v>72440892.083862051</v>
      </c>
      <c r="BC130" s="2">
        <f>BC9/'Output-Calculation-sheet'!BC8*'Output-Calculation-sheet'!BC107</f>
        <v>430838045.35454929</v>
      </c>
      <c r="BD130" s="2">
        <f>BD9/'Output-Calculation-sheet'!BD8*'Output-Calculation-sheet'!BD107</f>
        <v>43054562.073209926</v>
      </c>
      <c r="BE130" s="2">
        <f>BE9/'Output-Calculation-sheet'!BE8*'Output-Calculation-sheet'!BE107</f>
        <v>4239813692.8010688</v>
      </c>
      <c r="BF130" s="2">
        <f>BF9/'Output-Calculation-sheet'!BF8*'Output-Calculation-sheet'!BF107</f>
        <v>669118788.56050205</v>
      </c>
      <c r="BH130" s="2">
        <f t="shared" si="11"/>
        <v>341.41930003878105</v>
      </c>
    </row>
    <row r="131" spans="1:60" x14ac:dyDescent="0.25">
      <c r="A131" s="2">
        <v>2033</v>
      </c>
      <c r="B131" s="2">
        <f>B10/'Output-Calculation-sheet'!B9*'Output-Calculation-sheet'!B108</f>
        <v>1074853026.1445615</v>
      </c>
      <c r="C131" s="2">
        <f>C10/'Output-Calculation-sheet'!C9*'Output-Calculation-sheet'!C108</f>
        <v>1097722491.0902061</v>
      </c>
      <c r="D131" s="2">
        <f>D10/'Output-Calculation-sheet'!D9*'Output-Calculation-sheet'!D108</f>
        <v>10261378515.385233</v>
      </c>
      <c r="E131" s="2">
        <f>E10/'Output-Calculation-sheet'!E9*'Output-Calculation-sheet'!E108</f>
        <v>686076654.40803778</v>
      </c>
      <c r="F131" s="2">
        <f>F10/'Output-Calculation-sheet'!F9*'Output-Calculation-sheet'!F108</f>
        <v>3592465422.8057733</v>
      </c>
      <c r="G131" s="2">
        <f>G10/'Output-Calculation-sheet'!G9*'Output-Calculation-sheet'!G108</f>
        <v>1189199378.4435792</v>
      </c>
      <c r="H131" s="2">
        <f>H10/'Output-Calculation-sheet'!H9*'Output-Calculation-sheet'!H108</f>
        <v>1326414632.9768848</v>
      </c>
      <c r="I131" s="2">
        <f>I10/'Output-Calculation-sheet'!I9*'Output-Calculation-sheet'!I108</f>
        <v>1783799020.0396969</v>
      </c>
      <c r="J131" s="2">
        <f>J10/'Output-Calculation-sheet'!J9*'Output-Calculation-sheet'!J108</f>
        <v>3950686440.0318375</v>
      </c>
      <c r="K131" s="2">
        <f>K10/'Output-Calculation-sheet'!K9*'Output-Calculation-sheet'!K108</f>
        <v>10451234597.025331</v>
      </c>
      <c r="L131" s="2">
        <f>L10/'Output-Calculation-sheet'!L9*'Output-Calculation-sheet'!L108</f>
        <v>457384271.93038756</v>
      </c>
      <c r="M131" s="2">
        <f>M10/'Output-Calculation-sheet'!M9*'Output-Calculation-sheet'!M108</f>
        <v>400248233.23820412</v>
      </c>
      <c r="N131" s="2">
        <f>N10/'Output-Calculation-sheet'!N9*'Output-Calculation-sheet'!N108</f>
        <v>2812913668.5476675</v>
      </c>
      <c r="O131" s="2">
        <f>O10/'Output-Calculation-sheet'!O9*'Output-Calculation-sheet'!O108</f>
        <v>4093589363.5018353</v>
      </c>
      <c r="P131" s="2">
        <f>P10/'Output-Calculation-sheet'!P9*'Output-Calculation-sheet'!P108</f>
        <v>7289935304.9962206</v>
      </c>
      <c r="Q131" s="2">
        <f>Q10/'Output-Calculation-sheet'!Q9*'Output-Calculation-sheet'!Q108</f>
        <v>571730395.45351624</v>
      </c>
      <c r="R131" s="2">
        <f>R10/'Output-Calculation-sheet'!R9*'Output-Calculation-sheet'!R108</f>
        <v>434515138.15545064</v>
      </c>
      <c r="S131" s="2">
        <f>S10/'Output-Calculation-sheet'!S9*'Output-Calculation-sheet'!S108</f>
        <v>4390890679.8018932</v>
      </c>
      <c r="T131" s="2">
        <f>T10/'Output-Calculation-sheet'!T9*'Output-Calculation-sheet'!T108</f>
        <v>2179057081.6619916</v>
      </c>
      <c r="U131" s="2">
        <f>U10/'Output-Calculation-sheet'!U9*'Output-Calculation-sheet'!U108</f>
        <v>1469469310.4448352</v>
      </c>
      <c r="V131" s="2">
        <f>V10/'Output-Calculation-sheet'!V9*'Output-Calculation-sheet'!V108</f>
        <v>2012491509.6497207</v>
      </c>
      <c r="W131" s="2">
        <f>W10/'Output-Calculation-sheet'!W9*'Output-Calculation-sheet'!W108</f>
        <v>960507001.39374495</v>
      </c>
      <c r="X131" s="2">
        <f>X10/'Output-Calculation-sheet'!X9*'Output-Calculation-sheet'!X108</f>
        <v>1225753387.9451816</v>
      </c>
      <c r="Y131" s="2">
        <f>Y10/'Output-Calculation-sheet'!Y9*'Output-Calculation-sheet'!Y108</f>
        <v>0</v>
      </c>
      <c r="Z131" s="2">
        <f>Z10/'Output-Calculation-sheet'!Z9*'Output-Calculation-sheet'!Z108</f>
        <v>3933505206.6718383</v>
      </c>
      <c r="AA131" s="2">
        <f>AA10/'Output-Calculation-sheet'!AA9*'Output-Calculation-sheet'!AA108</f>
        <v>2355529383.6261721</v>
      </c>
      <c r="AB131" s="2">
        <f>AB10/'Output-Calculation-sheet'!AB9*'Output-Calculation-sheet'!AB108</f>
        <v>1442707564.1978774</v>
      </c>
      <c r="AC131" s="2">
        <f>AC10/'Output-Calculation-sheet'!AC9*'Output-Calculation-sheet'!AC108</f>
        <v>1898144912.9265451</v>
      </c>
      <c r="AD131" s="2">
        <f>AD10/'Output-Calculation-sheet'!AD9*'Output-Calculation-sheet'!AD108</f>
        <v>10153931169.613686</v>
      </c>
      <c r="AE131" s="2">
        <f>AE10/'Output-Calculation-sheet'!AE9*'Output-Calculation-sheet'!AE108</f>
        <v>217524305125.51376</v>
      </c>
      <c r="AF131" s="2">
        <f>AF10/'Output-Calculation-sheet'!AF9*'Output-Calculation-sheet'!AF108</f>
        <v>139076542745.79102</v>
      </c>
      <c r="AG131" s="2">
        <f>AG10/'Output-Calculation-sheet'!AG9*'Output-Calculation-sheet'!AG108</f>
        <v>153116546.19623706</v>
      </c>
      <c r="AH131" s="2">
        <f>AH10/'Output-Calculation-sheet'!AH9*'Output-Calculation-sheet'!AH108</f>
        <v>7597036531.2401724</v>
      </c>
      <c r="AI131" s="2">
        <f>AI10/'Output-Calculation-sheet'!AI9*'Output-Calculation-sheet'!AI108</f>
        <v>5625930003.2987022</v>
      </c>
      <c r="AJ131" s="2">
        <f>AJ10/'Output-Calculation-sheet'!AJ9*'Output-Calculation-sheet'!AJ108</f>
        <v>280193090.6736145</v>
      </c>
      <c r="AK131" s="2">
        <f>AK10/'Output-Calculation-sheet'!AK9*'Output-Calculation-sheet'!AK108</f>
        <v>174823670.34538981</v>
      </c>
      <c r="AL131" s="2">
        <f>AL10/'Output-Calculation-sheet'!AL9*'Output-Calculation-sheet'!AL108</f>
        <v>339287776.9008038</v>
      </c>
      <c r="AM131" s="2">
        <f>AM10/'Output-Calculation-sheet'!AM9*'Output-Calculation-sheet'!AM108</f>
        <v>0</v>
      </c>
      <c r="AN131" s="2">
        <f>AN10/'Output-Calculation-sheet'!AN9*'Output-Calculation-sheet'!AN108</f>
        <v>107318315.8060769</v>
      </c>
      <c r="AO131" s="2">
        <f>AO10/'Output-Calculation-sheet'!AO9*'Output-Calculation-sheet'!AO108</f>
        <v>924566338.04567134</v>
      </c>
      <c r="AP131" s="2">
        <f>AP10/'Output-Calculation-sheet'!AP9*'Output-Calculation-sheet'!AP108</f>
        <v>640979411.24361682</v>
      </c>
      <c r="AQ131" s="2">
        <f>AQ10/'Output-Calculation-sheet'!AQ9*'Output-Calculation-sheet'!AQ108</f>
        <v>15852879.110282183</v>
      </c>
      <c r="AR131" s="2">
        <f>AR10/'Output-Calculation-sheet'!AR9*'Output-Calculation-sheet'!AR108</f>
        <v>198049675.32943594</v>
      </c>
      <c r="AS131" s="2">
        <f>AS10/'Output-Calculation-sheet'!AS9*'Output-Calculation-sheet'!AS108</f>
        <v>475486802.81884336</v>
      </c>
      <c r="AT131" s="2">
        <f>AT10/'Output-Calculation-sheet'!AT9*'Output-Calculation-sheet'!AT108</f>
        <v>150956509.48010749</v>
      </c>
      <c r="AU131" s="2">
        <f>AU10/'Output-Calculation-sheet'!AU9*'Output-Calculation-sheet'!AU108</f>
        <v>1381750.9052324521</v>
      </c>
      <c r="AV131" s="2">
        <f>AV10/'Output-Calculation-sheet'!AV9*'Output-Calculation-sheet'!AV108</f>
        <v>2543439.3678035703</v>
      </c>
      <c r="AW131" s="2">
        <f>AW10/'Output-Calculation-sheet'!AW9*'Output-Calculation-sheet'!AW108</f>
        <v>775701426.11997485</v>
      </c>
      <c r="AX131" s="2">
        <f>AX10/'Output-Calculation-sheet'!AX9*'Output-Calculation-sheet'!AX108</f>
        <v>0</v>
      </c>
      <c r="AY131" s="2">
        <f>AY10/'Output-Calculation-sheet'!AY9*'Output-Calculation-sheet'!AY108</f>
        <v>164003535.08751521</v>
      </c>
      <c r="AZ131" s="2">
        <f>AZ10/'Output-Calculation-sheet'!AZ9*'Output-Calculation-sheet'!AZ108</f>
        <v>892372049.6749475</v>
      </c>
      <c r="BA131" s="2">
        <f>BA10/'Output-Calculation-sheet'!BA9*'Output-Calculation-sheet'!BA108</f>
        <v>308712546.46752816</v>
      </c>
      <c r="BB131" s="2">
        <f>BB10/'Output-Calculation-sheet'!BB9*'Output-Calculation-sheet'!BB108</f>
        <v>63109274.698831216</v>
      </c>
      <c r="BC131" s="2">
        <f>BC10/'Output-Calculation-sheet'!BC9*'Output-Calculation-sheet'!BC108</f>
        <v>632830384.32161152</v>
      </c>
      <c r="BD131" s="2">
        <f>BD10/'Output-Calculation-sheet'!BD9*'Output-Calculation-sheet'!BD108</f>
        <v>58081878.457093291</v>
      </c>
      <c r="BE131" s="2">
        <f>BE10/'Output-Calculation-sheet'!BE9*'Output-Calculation-sheet'!BE108</f>
        <v>5416781586.4279251</v>
      </c>
      <c r="BF131" s="2">
        <f>BF10/'Output-Calculation-sheet'!BF9*'Output-Calculation-sheet'!BF108</f>
        <v>846161169.97605896</v>
      </c>
      <c r="BH131" s="2">
        <f t="shared" si="11"/>
        <v>465.94225822540614</v>
      </c>
    </row>
    <row r="132" spans="1:60" x14ac:dyDescent="0.25">
      <c r="A132" s="2">
        <v>2034</v>
      </c>
      <c r="B132" s="2">
        <f>B11/'Output-Calculation-sheet'!B10*'Output-Calculation-sheet'!B109</f>
        <v>1271321143.5456986</v>
      </c>
      <c r="C132" s="2">
        <f>C11/'Output-Calculation-sheet'!C10*'Output-Calculation-sheet'!C109</f>
        <v>1345093137.7778528</v>
      </c>
      <c r="D132" s="2">
        <f>D11/'Output-Calculation-sheet'!D10*'Output-Calculation-sheet'!D109</f>
        <v>12698335077.718029</v>
      </c>
      <c r="E132" s="2">
        <f>E11/'Output-Calculation-sheet'!E10*'Output-Calculation-sheet'!E109</f>
        <v>840683215.18306339</v>
      </c>
      <c r="F132" s="2">
        <f>F11/'Output-Calculation-sheet'!F10*'Output-Calculation-sheet'!F109</f>
        <v>4526828459.3720474</v>
      </c>
      <c r="G132" s="2">
        <f>G11/'Output-Calculation-sheet'!G10*'Output-Calculation-sheet'!G109</f>
        <v>1457184048.6521187</v>
      </c>
      <c r="H132" s="2">
        <f>H11/'Output-Calculation-sheet'!H10*'Output-Calculation-sheet'!H109</f>
        <v>1625320518.0814273</v>
      </c>
      <c r="I132" s="2">
        <f>I11/'Output-Calculation-sheet'!I10*'Output-Calculation-sheet'!I109</f>
        <v>2142241656.025979</v>
      </c>
      <c r="J132" s="2">
        <f>J11/'Output-Calculation-sheet'!J10*'Output-Calculation-sheet'!J109</f>
        <v>5193604138.7521324</v>
      </c>
      <c r="K132" s="2">
        <f>K11/'Output-Calculation-sheet'!K10*'Output-Calculation-sheet'!K109</f>
        <v>12806405366.45068</v>
      </c>
      <c r="L132" s="2">
        <f>L11/'Output-Calculation-sheet'!L10*'Output-Calculation-sheet'!L109</f>
        <v>560455406.49870014</v>
      </c>
      <c r="M132" s="2">
        <f>M11/'Output-Calculation-sheet'!M10*'Output-Calculation-sheet'!M109</f>
        <v>525009576.95279825</v>
      </c>
      <c r="N132" s="2">
        <f>N11/'Output-Calculation-sheet'!N10*'Output-Calculation-sheet'!N109</f>
        <v>3446800601.3587751</v>
      </c>
      <c r="O132" s="2">
        <f>O11/'Output-Calculation-sheet'!O10*'Output-Calculation-sheet'!O109</f>
        <v>5016074874.0887737</v>
      </c>
      <c r="P132" s="2">
        <f>P11/'Output-Calculation-sheet'!P10*'Output-Calculation-sheet'!P109</f>
        <v>9021210946.5829296</v>
      </c>
      <c r="Q132" s="2">
        <f>Q11/'Output-Calculation-sheet'!Q10*'Output-Calculation-sheet'!Q109</f>
        <v>700569372.23637414</v>
      </c>
      <c r="R132" s="2">
        <f>R11/'Output-Calculation-sheet'!R10*'Output-Calculation-sheet'!R109</f>
        <v>532432662.11914986</v>
      </c>
      <c r="S132" s="2">
        <f>S11/'Output-Calculation-sheet'!S10*'Output-Calculation-sheet'!S109</f>
        <v>5380372422.9406195</v>
      </c>
      <c r="T132" s="2">
        <f>T11/'Output-Calculation-sheet'!T10*'Output-Calculation-sheet'!T109</f>
        <v>2696557493.8493614</v>
      </c>
      <c r="U132" s="2">
        <f>U11/'Output-Calculation-sheet'!U10*'Output-Calculation-sheet'!U109</f>
        <v>1814457421.7313912</v>
      </c>
      <c r="V132" s="2">
        <f>V11/'Output-Calculation-sheet'!V10*'Output-Calculation-sheet'!V109</f>
        <v>2466003989.9961295</v>
      </c>
      <c r="W132" s="2">
        <f>W11/'Output-Calculation-sheet'!W10*'Output-Calculation-sheet'!W109</f>
        <v>1176956115.5324543</v>
      </c>
      <c r="X132" s="2">
        <f>X11/'Output-Calculation-sheet'!X10*'Output-Calculation-sheet'!X109</f>
        <v>1559610126.2461491</v>
      </c>
      <c r="Y132" s="2">
        <f>Y11/'Output-Calculation-sheet'!Y10*'Output-Calculation-sheet'!Y109</f>
        <v>0</v>
      </c>
      <c r="Z132" s="2">
        <f>Z11/'Output-Calculation-sheet'!Z10*'Output-Calculation-sheet'!Z109</f>
        <v>4819917145.4888105</v>
      </c>
      <c r="AA132" s="2">
        <f>AA11/'Output-Calculation-sheet'!AA10*'Output-Calculation-sheet'!AA109</f>
        <v>2886345570.1181545</v>
      </c>
      <c r="AB132" s="2">
        <f>AB11/'Output-Calculation-sheet'!AB10*'Output-Calculation-sheet'!AB109</f>
        <v>1833669350.4029629</v>
      </c>
      <c r="AC132" s="2">
        <f>AC11/'Output-Calculation-sheet'!AC10*'Output-Calculation-sheet'!AC109</f>
        <v>2325889618.9551911</v>
      </c>
      <c r="AD132" s="2">
        <f>AD11/'Output-Calculation-sheet'!AD10*'Output-Calculation-sheet'!AD109</f>
        <v>12442111216.632624</v>
      </c>
      <c r="AE132" s="2">
        <f>AE11/'Output-Calculation-sheet'!AE10*'Output-Calculation-sheet'!AE109</f>
        <v>288544537979.16248</v>
      </c>
      <c r="AF132" s="2">
        <f>AF11/'Output-Calculation-sheet'!AF10*'Output-Calculation-sheet'!AF109</f>
        <v>181834016400.76053</v>
      </c>
      <c r="AG132" s="2">
        <f>AG11/'Output-Calculation-sheet'!AG10*'Output-Calculation-sheet'!AG109</f>
        <v>314113206.96547198</v>
      </c>
      <c r="AH132" s="2">
        <f>AH11/'Output-Calculation-sheet'!AH10*'Output-Calculation-sheet'!AH109</f>
        <v>10163609644.852102</v>
      </c>
      <c r="AI132" s="2">
        <f>AI11/'Output-Calculation-sheet'!AI10*'Output-Calculation-sheet'!AI109</f>
        <v>6962021821.4599895</v>
      </c>
      <c r="AJ132" s="2">
        <f>AJ11/'Output-Calculation-sheet'!AJ10*'Output-Calculation-sheet'!AJ109</f>
        <v>501907942.05440754</v>
      </c>
      <c r="AK132" s="2">
        <f>AK11/'Output-Calculation-sheet'!AK10*'Output-Calculation-sheet'!AK109</f>
        <v>238701493.56415978</v>
      </c>
      <c r="AL132" s="2">
        <f>AL11/'Output-Calculation-sheet'!AL10*'Output-Calculation-sheet'!AL109</f>
        <v>492350747.80916846</v>
      </c>
      <c r="AM132" s="2">
        <f>AM11/'Output-Calculation-sheet'!AM10*'Output-Calculation-sheet'!AM109</f>
        <v>81548098.750759676</v>
      </c>
      <c r="AN132" s="2">
        <f>AN11/'Output-Calculation-sheet'!AN10*'Output-Calculation-sheet'!AN109</f>
        <v>169818103.29165226</v>
      </c>
      <c r="AO132" s="2">
        <f>AO11/'Output-Calculation-sheet'!AO10*'Output-Calculation-sheet'!AO109</f>
        <v>1478166706.7034128</v>
      </c>
      <c r="AP132" s="2">
        <f>AP11/'Output-Calculation-sheet'!AP10*'Output-Calculation-sheet'!AP109</f>
        <v>824112288.66245294</v>
      </c>
      <c r="AQ132" s="2">
        <f>AQ11/'Output-Calculation-sheet'!AQ10*'Output-Calculation-sheet'!AQ109</f>
        <v>26918350.343178496</v>
      </c>
      <c r="AR132" s="2">
        <f>AR11/'Output-Calculation-sheet'!AR10*'Output-Calculation-sheet'!AR109</f>
        <v>280873595.80003536</v>
      </c>
      <c r="AS132" s="2">
        <f>AS11/'Output-Calculation-sheet'!AS10*'Output-Calculation-sheet'!AS109</f>
        <v>503859715.6344716</v>
      </c>
      <c r="AT132" s="2">
        <f>AT11/'Output-Calculation-sheet'!AT10*'Output-Calculation-sheet'!AT109</f>
        <v>208699021.50055236</v>
      </c>
      <c r="AU132" s="2">
        <f>AU11/'Output-Calculation-sheet'!AU10*'Output-Calculation-sheet'!AU109</f>
        <v>7326986.5054340344</v>
      </c>
      <c r="AV132" s="2">
        <f>AV11/'Output-Calculation-sheet'!AV10*'Output-Calculation-sheet'!AV109</f>
        <v>20810968.898066889</v>
      </c>
      <c r="AW132" s="2">
        <f>AW11/'Output-Calculation-sheet'!AW10*'Output-Calculation-sheet'!AW109</f>
        <v>1001429672.3025593</v>
      </c>
      <c r="AX132" s="2">
        <f>AX11/'Output-Calculation-sheet'!AX10*'Output-Calculation-sheet'!AX109</f>
        <v>6510969.6077749422</v>
      </c>
      <c r="AY132" s="2">
        <f>AY11/'Output-Calculation-sheet'!AY10*'Output-Calculation-sheet'!AY109</f>
        <v>202319474.58957881</v>
      </c>
      <c r="AZ132" s="2">
        <f>AZ11/'Output-Calculation-sheet'!AZ10*'Output-Calculation-sheet'!AZ109</f>
        <v>1100856172.7267795</v>
      </c>
      <c r="BA132" s="2">
        <f>BA11/'Output-Calculation-sheet'!BA10*'Output-Calculation-sheet'!BA109</f>
        <v>380830500.21757269</v>
      </c>
      <c r="BB132" s="2">
        <f>BB11/'Output-Calculation-sheet'!BB10*'Output-Calculation-sheet'!BB109</f>
        <v>17485137.838336628</v>
      </c>
      <c r="BC132" s="2">
        <f>BC11/'Output-Calculation-sheet'!BC10*'Output-Calculation-sheet'!BC109</f>
        <v>890258693.30337989</v>
      </c>
      <c r="BD132" s="2">
        <f>BD11/'Output-Calculation-sheet'!BD10*'Output-Calculation-sheet'!BD109</f>
        <v>75351336.815540403</v>
      </c>
      <c r="BE132" s="2">
        <f>BE11/'Output-Calculation-sheet'!BE10*'Output-Calculation-sheet'!BE109</f>
        <v>6675593189.9113121</v>
      </c>
      <c r="BF132" s="2">
        <f>BF11/'Output-Calculation-sheet'!BF10*'Output-Calculation-sheet'!BF109</f>
        <v>1036842379.7389616</v>
      </c>
      <c r="BH132" s="2">
        <f t="shared" si="11"/>
        <v>607.15233127306067</v>
      </c>
    </row>
    <row r="133" spans="1:60" x14ac:dyDescent="0.25">
      <c r="A133" s="2">
        <v>2035</v>
      </c>
      <c r="B133" s="2">
        <f>B12/'Output-Calculation-sheet'!B11*'Output-Calculation-sheet'!B110</f>
        <v>1389791885.8877246</v>
      </c>
      <c r="C133" s="2">
        <f>C12/'Output-Calculation-sheet'!C11*'Output-Calculation-sheet'!C110</f>
        <v>1615357600.7403269</v>
      </c>
      <c r="D133" s="2">
        <f>D12/'Output-Calculation-sheet'!D11*'Output-Calculation-sheet'!D110</f>
        <v>15289166324.00687</v>
      </c>
      <c r="E133" s="2">
        <f>E12/'Output-Calculation-sheet'!E11*'Output-Calculation-sheet'!E110</f>
        <v>1009587516.4406941</v>
      </c>
      <c r="F133" s="2">
        <f>F12/'Output-Calculation-sheet'!F11*'Output-Calculation-sheet'!F110</f>
        <v>5440331519.7444506</v>
      </c>
      <c r="G133" s="2">
        <f>G12/'Output-Calculation-sheet'!G11*'Output-Calculation-sheet'!G110</f>
        <v>1749970734.135354</v>
      </c>
      <c r="H133" s="2">
        <f>H12/'Output-Calculation-sheet'!H11*'Output-Calculation-sheet'!H110</f>
        <v>1951890180.1016018</v>
      </c>
      <c r="I133" s="2">
        <f>I12/'Output-Calculation-sheet'!I11*'Output-Calculation-sheet'!I110</f>
        <v>2369591391.3679066</v>
      </c>
      <c r="J133" s="2">
        <f>J12/'Output-Calculation-sheet'!J11*'Output-Calculation-sheet'!J110</f>
        <v>6679884834.8985577</v>
      </c>
      <c r="K133" s="2">
        <f>K12/'Output-Calculation-sheet'!K11*'Output-Calculation-sheet'!K110</f>
        <v>15379551498.307583</v>
      </c>
      <c r="L133" s="2">
        <f>L12/'Output-Calculation-sheet'!L11*'Output-Calculation-sheet'!L110</f>
        <v>673065626.34837759</v>
      </c>
      <c r="M133" s="2">
        <f>M12/'Output-Calculation-sheet'!M11*'Output-Calculation-sheet'!M110</f>
        <v>639415903.47058177</v>
      </c>
      <c r="N133" s="2">
        <f>N12/'Output-Calculation-sheet'!N11*'Output-Calculation-sheet'!N110</f>
        <v>4139353851.8970876</v>
      </c>
      <c r="O133" s="2">
        <f>O12/'Output-Calculation-sheet'!O11*'Output-Calculation-sheet'!O110</f>
        <v>6023936535.8824282</v>
      </c>
      <c r="P133" s="2">
        <f>P12/'Output-Calculation-sheet'!P11*'Output-Calculation-sheet'!P110</f>
        <v>10861800295.869991</v>
      </c>
      <c r="Q133" s="2">
        <f>Q12/'Output-Calculation-sheet'!Q11*'Output-Calculation-sheet'!Q110</f>
        <v>841332194.0104146</v>
      </c>
      <c r="R133" s="2">
        <f>R12/'Output-Calculation-sheet'!R11*'Output-Calculation-sheet'!R110</f>
        <v>639402435.33093894</v>
      </c>
      <c r="S133" s="2">
        <f>S12/'Output-Calculation-sheet'!S11*'Output-Calculation-sheet'!S110</f>
        <v>6461430824.7017174</v>
      </c>
      <c r="T133" s="2">
        <f>T12/'Output-Calculation-sheet'!T11*'Output-Calculation-sheet'!T110</f>
        <v>3246733996.8768001</v>
      </c>
      <c r="U133" s="2">
        <f>U12/'Output-Calculation-sheet'!U11*'Output-Calculation-sheet'!U110</f>
        <v>2196011571.0909305</v>
      </c>
      <c r="V133" s="2">
        <f>V12/'Output-Calculation-sheet'!V11*'Output-Calculation-sheet'!V110</f>
        <v>2961489107.1486182</v>
      </c>
      <c r="W133" s="2">
        <f>W12/'Output-Calculation-sheet'!W11*'Output-Calculation-sheet'!W110</f>
        <v>1413437622.6840882</v>
      </c>
      <c r="X133" s="2">
        <f>X12/'Output-Calculation-sheet'!X11*'Output-Calculation-sheet'!X110</f>
        <v>1939476335.8802888</v>
      </c>
      <c r="Y133" s="2">
        <f>Y12/'Output-Calculation-sheet'!Y11*'Output-Calculation-sheet'!Y110</f>
        <v>0</v>
      </c>
      <c r="Z133" s="2">
        <f>Z12/'Output-Calculation-sheet'!Z11*'Output-Calculation-sheet'!Z110</f>
        <v>5788365115.3442297</v>
      </c>
      <c r="AA133" s="2">
        <f>AA12/'Output-Calculation-sheet'!AA11*'Output-Calculation-sheet'!AA110</f>
        <v>3466287957.8859859</v>
      </c>
      <c r="AB133" s="2">
        <f>AB12/'Output-Calculation-sheet'!AB11*'Output-Calculation-sheet'!AB110</f>
        <v>2284185171.2982931</v>
      </c>
      <c r="AC133" s="2">
        <f>AC12/'Output-Calculation-sheet'!AC11*'Output-Calculation-sheet'!AC110</f>
        <v>2793222151.8711944</v>
      </c>
      <c r="AD133" s="2">
        <f>AD12/'Output-Calculation-sheet'!AD11*'Output-Calculation-sheet'!AD110</f>
        <v>14942058775.723951</v>
      </c>
      <c r="AE133" s="2">
        <f>AE12/'Output-Calculation-sheet'!AE11*'Output-Calculation-sheet'!AE110</f>
        <v>369845062045.47003</v>
      </c>
      <c r="AF133" s="2">
        <f>AF12/'Output-Calculation-sheet'!AF11*'Output-Calculation-sheet'!AF110</f>
        <v>225469364740.884</v>
      </c>
      <c r="AG133" s="2">
        <f>AG12/'Output-Calculation-sheet'!AG11*'Output-Calculation-sheet'!AG110</f>
        <v>544470254.44353616</v>
      </c>
      <c r="AH133" s="2">
        <f>AH12/'Output-Calculation-sheet'!AH11*'Output-Calculation-sheet'!AH110</f>
        <v>13139310767.492186</v>
      </c>
      <c r="AI133" s="2">
        <f>AI12/'Output-Calculation-sheet'!AI11*'Output-Calculation-sheet'!AI110</f>
        <v>8382477340.0036163</v>
      </c>
      <c r="AJ133" s="2">
        <f>AJ12/'Output-Calculation-sheet'!AJ11*'Output-Calculation-sheet'!AJ110</f>
        <v>818686247.50822365</v>
      </c>
      <c r="AK133" s="2">
        <f>AK12/'Output-Calculation-sheet'!AK11*'Output-Calculation-sheet'!AK110</f>
        <v>314931852.09471172</v>
      </c>
      <c r="AL133" s="2">
        <f>AL12/'Output-Calculation-sheet'!AL11*'Output-Calculation-sheet'!AL110</f>
        <v>689674386.22837627</v>
      </c>
      <c r="AM133" s="2">
        <f>AM12/'Output-Calculation-sheet'!AM11*'Output-Calculation-sheet'!AM110</f>
        <v>345768112.03795916</v>
      </c>
      <c r="AN133" s="2">
        <f>AN12/'Output-Calculation-sheet'!AN11*'Output-Calculation-sheet'!AN110</f>
        <v>252710180.25110614</v>
      </c>
      <c r="AO133" s="2">
        <f>AO12/'Output-Calculation-sheet'!AO11*'Output-Calculation-sheet'!AO110</f>
        <v>2254191892.3753471</v>
      </c>
      <c r="AP133" s="2">
        <f>AP12/'Output-Calculation-sheet'!AP11*'Output-Calculation-sheet'!AP110</f>
        <v>1025008302.2467395</v>
      </c>
      <c r="AQ133" s="2">
        <f>AQ12/'Output-Calculation-sheet'!AQ11*'Output-Calculation-sheet'!AQ110</f>
        <v>41674729.7689858</v>
      </c>
      <c r="AR133" s="2">
        <f>AR12/'Output-Calculation-sheet'!AR11*'Output-Calculation-sheet'!AR110</f>
        <v>379279673.01651269</v>
      </c>
      <c r="AS133" s="2">
        <f>AS12/'Output-Calculation-sheet'!AS11*'Output-Calculation-sheet'!AS110</f>
        <v>530578350.19637805</v>
      </c>
      <c r="AT133" s="2">
        <f>AT12/'Output-Calculation-sheet'!AT11*'Output-Calculation-sheet'!AT110</f>
        <v>277088799.95837605</v>
      </c>
      <c r="AU133" s="2">
        <f>AU12/'Output-Calculation-sheet'!AU11*'Output-Calculation-sheet'!AU110</f>
        <v>14754768.742903925</v>
      </c>
      <c r="AV133" s="2">
        <f>AV12/'Output-Calculation-sheet'!AV11*'Output-Calculation-sheet'!AV110</f>
        <v>48760376.201075718</v>
      </c>
      <c r="AW133" s="2">
        <f>AW12/'Output-Calculation-sheet'!AW11*'Output-Calculation-sheet'!AW110</f>
        <v>1205053656.2862859</v>
      </c>
      <c r="AX133" s="2">
        <f>AX12/'Output-Calculation-sheet'!AX11*'Output-Calculation-sheet'!AX110</f>
        <v>22404229.853647385</v>
      </c>
      <c r="AY133" s="2">
        <f>AY12/'Output-Calculation-sheet'!AY11*'Output-Calculation-sheet'!AY110</f>
        <v>243398835.92893982</v>
      </c>
      <c r="AZ133" s="2">
        <f>AZ12/'Output-Calculation-sheet'!AZ11*'Output-Calculation-sheet'!AZ110</f>
        <v>1324376262.6847079</v>
      </c>
      <c r="BA133" s="2">
        <f>BA12/'Output-Calculation-sheet'!BA11*'Output-Calculation-sheet'!BA110</f>
        <v>458139714.23057282</v>
      </c>
      <c r="BB133" s="2">
        <f>BB12/'Output-Calculation-sheet'!BB11*'Output-Calculation-sheet'!BB110</f>
        <v>0</v>
      </c>
      <c r="BC133" s="2">
        <f>BC12/'Output-Calculation-sheet'!BC11*'Output-Calculation-sheet'!BC110</f>
        <v>1158747808.9771147</v>
      </c>
      <c r="BD133" s="2">
        <f>BD12/'Output-Calculation-sheet'!BD11*'Output-Calculation-sheet'!BD110</f>
        <v>95214802.3173244</v>
      </c>
      <c r="BE133" s="2">
        <f>BE12/'Output-Calculation-sheet'!BE11*'Output-Calculation-sheet'!BE110</f>
        <v>8028909051.7791109</v>
      </c>
      <c r="BF133" s="2">
        <f>BF12/'Output-Calculation-sheet'!BF11*'Output-Calculation-sheet'!BF110</f>
        <v>1245171483.9040022</v>
      </c>
      <c r="BH133" s="2">
        <f t="shared" si="11"/>
        <v>762.34133762382885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910000637.64673305</v>
      </c>
      <c r="C137" s="2">
        <f>C5/'Output-Calculation-sheet'!C4*'Output-Calculation-sheet'!C112</f>
        <v>929362583.14997733</v>
      </c>
      <c r="D137" s="2">
        <f>D5/'Output-Calculation-sheet'!D4*'Output-Calculation-sheet'!D112</f>
        <v>7633940051.5150623</v>
      </c>
      <c r="E137" s="2">
        <f>E5/'Output-Calculation-sheet'!E4*'Output-Calculation-sheet'!E112</f>
        <v>580851553.49551034</v>
      </c>
      <c r="F137" s="2">
        <f>F5/'Output-Calculation-sheet'!F4*'Output-Calculation-sheet'!F112</f>
        <v>3008630383.4549947</v>
      </c>
      <c r="G137" s="2">
        <f>G5/'Output-Calculation-sheet'!G4*'Output-Calculation-sheet'!G112</f>
        <v>1006809373.048673</v>
      </c>
      <c r="H137" s="2">
        <f>H5/'Output-Calculation-sheet'!H4*'Output-Calculation-sheet'!H112</f>
        <v>1122979488.491107</v>
      </c>
      <c r="I137" s="2">
        <f>I5/'Output-Calculation-sheet'!I4*'Output-Calculation-sheet'!I112</f>
        <v>1510213857.395431</v>
      </c>
      <c r="J137" s="2">
        <f>J5/'Output-Calculation-sheet'!J4*'Output-Calculation-sheet'!J112</f>
        <v>5285749030.2068205</v>
      </c>
      <c r="K137" s="2">
        <f>K5/'Output-Calculation-sheet'!K4*'Output-Calculation-sheet'!K112</f>
        <v>8848306591.3353386</v>
      </c>
      <c r="L137" s="2">
        <f>L5/'Output-Calculation-sheet'!L4*'Output-Calculation-sheet'!L112</f>
        <v>387234317.8045978</v>
      </c>
      <c r="M137" s="2">
        <f>M5/'Output-Calculation-sheet'!M4*'Output-Calculation-sheet'!M112</f>
        <v>367872615.63169181</v>
      </c>
      <c r="N137" s="2">
        <f>N5/'Output-Calculation-sheet'!N4*'Output-Calculation-sheet'!N112</f>
        <v>2381491337.0387063</v>
      </c>
      <c r="O137" s="2">
        <f>O5/'Output-Calculation-sheet'!O4*'Output-Calculation-sheet'!O112</f>
        <v>3465746968.5209098</v>
      </c>
      <c r="P137" s="2">
        <f>P5/'Output-Calculation-sheet'!P4*'Output-Calculation-sheet'!P112</f>
        <v>5423338964.4574118</v>
      </c>
      <c r="Q137" s="2">
        <f>Q5/'Output-Calculation-sheet'!Q4*'Output-Calculation-sheet'!Q112</f>
        <v>484042974.37526053</v>
      </c>
      <c r="R137" s="2">
        <f>R5/'Output-Calculation-sheet'!R4*'Output-Calculation-sheet'!R112</f>
        <v>367872630.87888497</v>
      </c>
      <c r="S137" s="2">
        <f>S5/'Output-Calculation-sheet'!S4*'Output-Calculation-sheet'!S112</f>
        <v>3717450067.6673918</v>
      </c>
      <c r="T137" s="2">
        <f>T5/'Output-Calculation-sheet'!T4*'Output-Calculation-sheet'!T112</f>
        <v>1621106964.2693794</v>
      </c>
      <c r="U137" s="2">
        <f>U5/'Output-Calculation-sheet'!U4*'Output-Calculation-sheet'!U112</f>
        <v>1432767136.1526101</v>
      </c>
      <c r="V137" s="2">
        <f>V5/'Output-Calculation-sheet'!V4*'Output-Calculation-sheet'!V112</f>
        <v>1703831272.3320451</v>
      </c>
      <c r="W137" s="2">
        <f>W5/'Output-Calculation-sheet'!W4*'Output-Calculation-sheet'!W112</f>
        <v>813192026.00425029</v>
      </c>
      <c r="X137" s="2">
        <f>X5/'Output-Calculation-sheet'!X4*'Output-Calculation-sheet'!X112</f>
        <v>1161703192.6758273</v>
      </c>
      <c r="Y137" s="2">
        <f>Y5/'Output-Calculation-sheet'!Y4*'Output-Calculation-sheet'!Y112</f>
        <v>406596081.93343776</v>
      </c>
      <c r="Z137" s="2">
        <f>Z5/'Output-Calculation-sheet'!Z4*'Output-Calculation-sheet'!Z112</f>
        <v>3330215776.5767603</v>
      </c>
      <c r="AA137" s="2">
        <f>AA5/'Output-Calculation-sheet'!AA4*'Output-Calculation-sheet'!AA112</f>
        <v>1994257257.0542026</v>
      </c>
      <c r="AB137" s="2">
        <f>AB5/'Output-Calculation-sheet'!AB4*'Output-Calculation-sheet'!AB112</f>
        <v>2207236067.9287724</v>
      </c>
      <c r="AC137" s="2">
        <f>AC5/'Output-Calculation-sheet'!AC4*'Output-Calculation-sheet'!AC112</f>
        <v>1607022674.9094136</v>
      </c>
      <c r="AD137" s="2">
        <f>AD5/'Output-Calculation-sheet'!AD4*'Output-Calculation-sheet'!AD112</f>
        <v>8596603278.8150024</v>
      </c>
      <c r="AE137" s="2">
        <f>AE5/'Output-Calculation-sheet'!AE4*'Output-Calculation-sheet'!AE112</f>
        <v>184595303072.99814</v>
      </c>
      <c r="AF137" s="2">
        <f>AF5/'Output-Calculation-sheet'!AF4*'Output-Calculation-sheet'!AF112</f>
        <v>97886470881.986404</v>
      </c>
      <c r="AG137" s="2">
        <f>AG5/'Output-Calculation-sheet'!AG4*'Output-Calculation-sheet'!AG112</f>
        <v>2475872254.6670523</v>
      </c>
      <c r="AH137" s="2">
        <f>AH5/'Output-Calculation-sheet'!AH4*'Output-Calculation-sheet'!AH112</f>
        <v>7810788460.1914053</v>
      </c>
      <c r="AI137" s="2">
        <f>AI5/'Output-Calculation-sheet'!AI4*'Output-Calculation-sheet'!AI112</f>
        <v>4185403523.9755425</v>
      </c>
      <c r="AJ137" s="2">
        <f>AJ5/'Output-Calculation-sheet'!AJ4*'Output-Calculation-sheet'!AJ112</f>
        <v>3183264692.2932878</v>
      </c>
      <c r="AK137" s="2">
        <f>AK5/'Output-Calculation-sheet'!AK4*'Output-Calculation-sheet'!AK112</f>
        <v>648442829.49505222</v>
      </c>
      <c r="AL137" s="2">
        <f>AL5/'Output-Calculation-sheet'!AL4*'Output-Calculation-sheet'!AL112</f>
        <v>736866787.65086651</v>
      </c>
      <c r="AM137" s="2">
        <f>AM5/'Output-Calculation-sheet'!AM4*'Output-Calculation-sheet'!AM112</f>
        <v>2508439790.0246673</v>
      </c>
      <c r="AN137" s="2">
        <f>AN5/'Output-Calculation-sheet'!AN4*'Output-Calculation-sheet'!AN112</f>
        <v>648442787.95084178</v>
      </c>
      <c r="AO137" s="2">
        <f>AO5/'Output-Calculation-sheet'!AO4*'Output-Calculation-sheet'!AO112</f>
        <v>1473733703.753926</v>
      </c>
      <c r="AP137" s="2">
        <f>AP5/'Output-Calculation-sheet'!AP4*'Output-Calculation-sheet'!AP112</f>
        <v>854765635.10331833</v>
      </c>
      <c r="AQ137" s="2">
        <f>AQ5/'Output-Calculation-sheet'!AQ4*'Output-Calculation-sheet'!AQ112</f>
        <v>124190604.05474083</v>
      </c>
      <c r="AR137" s="2">
        <f>AR5/'Output-Calculation-sheet'!AR4*'Output-Calculation-sheet'!AR112</f>
        <v>293930604.32936776</v>
      </c>
      <c r="AS137" s="2">
        <f>AS5/'Output-Calculation-sheet'!AS4*'Output-Calculation-sheet'!AS112</f>
        <v>210786397.10319546</v>
      </c>
      <c r="AT137" s="2">
        <f>AT5/'Output-Calculation-sheet'!AT4*'Output-Calculation-sheet'!AT112</f>
        <v>188598350.19515687</v>
      </c>
      <c r="AU137" s="2">
        <f>AU5/'Output-Calculation-sheet'!AU4*'Output-Calculation-sheet'!AU112</f>
        <v>91273204.571960196</v>
      </c>
      <c r="AV137" s="2">
        <f>AV5/'Output-Calculation-sheet'!AV4*'Output-Calculation-sheet'!AV112</f>
        <v>272392518.42406857</v>
      </c>
      <c r="AW137" s="2">
        <f>AW5/'Output-Calculation-sheet'!AW4*'Output-Calculation-sheet'!AW112</f>
        <v>621265145.52867043</v>
      </c>
      <c r="AX137" s="2">
        <f>AX5/'Output-Calculation-sheet'!AX4*'Output-Calculation-sheet'!AX112</f>
        <v>327294048.18609804</v>
      </c>
      <c r="AY137" s="2">
        <f>AY5/'Output-Calculation-sheet'!AY4*'Output-Calculation-sheet'!AY112</f>
        <v>127169906.70130922</v>
      </c>
      <c r="AZ137" s="2">
        <f>AZ5/'Output-Calculation-sheet'!AZ4*'Output-Calculation-sheet'!AZ112</f>
        <v>691953893.44932401</v>
      </c>
      <c r="BA137" s="2">
        <f>BA5/'Output-Calculation-sheet'!BA4*'Output-Calculation-sheet'!BA112</f>
        <v>239378657.74663046</v>
      </c>
      <c r="BB137" s="2">
        <f>BB5/'Output-Calculation-sheet'!BB4*'Output-Calculation-sheet'!BB112</f>
        <v>149611647.95059425</v>
      </c>
      <c r="BC137" s="2">
        <f>BC5/'Output-Calculation-sheet'!BC4*'Output-Calculation-sheet'!BC112</f>
        <v>640827275.50403798</v>
      </c>
      <c r="BD137" s="2">
        <f>BD5/'Output-Calculation-sheet'!BD4*'Output-Calculation-sheet'!BD112</f>
        <v>56104362.296577729</v>
      </c>
      <c r="BE137" s="2">
        <f>BE5/'Output-Calculation-sheet'!BE4*'Output-Calculation-sheet'!BE112</f>
        <v>4256118261.3022542</v>
      </c>
      <c r="BF137" s="2">
        <f>BF5/'Output-Calculation-sheet'!BF4*'Output-Calculation-sheet'!BF112</f>
        <v>716383534.11478329</v>
      </c>
      <c r="BH137" s="2">
        <f>SUM(B137:BF137)/10^9</f>
        <v>388.32149798631548</v>
      </c>
    </row>
    <row r="138" spans="1:60" x14ac:dyDescent="0.25">
      <c r="A138" s="2">
        <v>2029</v>
      </c>
      <c r="B138" s="2">
        <f>B6/'Output-Calculation-sheet'!B5*'Output-Calculation-sheet'!B113</f>
        <v>1048822129.5359161</v>
      </c>
      <c r="C138" s="2">
        <f>C6/'Output-Calculation-sheet'!C5*'Output-Calculation-sheet'!C113</f>
        <v>1071137599.2124385</v>
      </c>
      <c r="D138" s="2">
        <f>D6/'Output-Calculation-sheet'!D5*'Output-Calculation-sheet'!D113</f>
        <v>9051980885.5197639</v>
      </c>
      <c r="E138" s="2">
        <f>E6/'Output-Calculation-sheet'!E5*'Output-Calculation-sheet'!E113</f>
        <v>669460984.35490143</v>
      </c>
      <c r="F138" s="2">
        <f>F6/'Output-Calculation-sheet'!F5*'Output-Calculation-sheet'!F113</f>
        <v>3494869652.595017</v>
      </c>
      <c r="G138" s="2">
        <f>G6/'Output-Calculation-sheet'!G5*'Output-Calculation-sheet'!G113</f>
        <v>1160399074.6602662</v>
      </c>
      <c r="H138" s="2">
        <f>H6/'Output-Calculation-sheet'!H5*'Output-Calculation-sheet'!H113</f>
        <v>1294291080.6074283</v>
      </c>
      <c r="I138" s="2">
        <f>I6/'Output-Calculation-sheet'!I5*'Output-Calculation-sheet'!I113</f>
        <v>1740598482.2891684</v>
      </c>
      <c r="J138" s="2">
        <f>J6/'Output-Calculation-sheet'!J5*'Output-Calculation-sheet'!J113</f>
        <v>6092094683.5470257</v>
      </c>
      <c r="K138" s="2">
        <f>K6/'Output-Calculation-sheet'!K5*'Output-Calculation-sheet'!K113</f>
        <v>10198123099.50075</v>
      </c>
      <c r="L138" s="2">
        <f>L6/'Output-Calculation-sheet'!L5*'Output-Calculation-sheet'!L113</f>
        <v>446307290.75248271</v>
      </c>
      <c r="M138" s="2">
        <f>M6/'Output-Calculation-sheet'!M5*'Output-Calculation-sheet'!M113</f>
        <v>423991866.98782355</v>
      </c>
      <c r="N138" s="2">
        <f>N6/'Output-Calculation-sheet'!N5*'Output-Calculation-sheet'!N113</f>
        <v>2744789952.8276606</v>
      </c>
      <c r="O138" s="2">
        <f>O6/'Output-Calculation-sheet'!O5*'Output-Calculation-sheet'!O113</f>
        <v>3994449875.8296757</v>
      </c>
      <c r="P138" s="2">
        <f>P6/'Output-Calculation-sheet'!P5*'Output-Calculation-sheet'!P113</f>
        <v>6430749259.523303</v>
      </c>
      <c r="Q138" s="2">
        <f>Q6/'Output-Calculation-sheet'!Q5*'Output-Calculation-sheet'!Q113</f>
        <v>557884187.38473344</v>
      </c>
      <c r="R138" s="2">
        <f>R6/'Output-Calculation-sheet'!R5*'Output-Calculation-sheet'!R113</f>
        <v>423991906.18950164</v>
      </c>
      <c r="S138" s="2">
        <f>S6/'Output-Calculation-sheet'!S5*'Output-Calculation-sheet'!S113</f>
        <v>4284550622.0171084</v>
      </c>
      <c r="T138" s="2">
        <f>T6/'Output-Calculation-sheet'!T5*'Output-Calculation-sheet'!T113</f>
        <v>1922234920.0182538</v>
      </c>
      <c r="U138" s="2">
        <f>U6/'Output-Calculation-sheet'!U5*'Output-Calculation-sheet'!U113</f>
        <v>1651337019.8304355</v>
      </c>
      <c r="V138" s="2">
        <f>V6/'Output-Calculation-sheet'!V5*'Output-Calculation-sheet'!V113</f>
        <v>1963752346.1019826</v>
      </c>
      <c r="W138" s="2">
        <f>W6/'Output-Calculation-sheet'!W5*'Output-Calculation-sheet'!W113</f>
        <v>937245222.14217389</v>
      </c>
      <c r="X138" s="2">
        <f>X6/'Output-Calculation-sheet'!X5*'Output-Calculation-sheet'!X113</f>
        <v>1338922189.0118711</v>
      </c>
      <c r="Y138" s="2">
        <f>Y6/'Output-Calculation-sheet'!Y5*'Output-Calculation-sheet'!Y113</f>
        <v>468622674.87301522</v>
      </c>
      <c r="Z138" s="2">
        <f>Z6/'Output-Calculation-sheet'!Z5*'Output-Calculation-sheet'!Z113</f>
        <v>3838243499.4169793</v>
      </c>
      <c r="AA138" s="2">
        <f>AA6/'Output-Calculation-sheet'!AA5*'Output-Calculation-sheet'!AA113</f>
        <v>2298482817.132513</v>
      </c>
      <c r="AB138" s="2">
        <f>AB6/'Output-Calculation-sheet'!AB5*'Output-Calculation-sheet'!AB113</f>
        <v>2543951548.1496644</v>
      </c>
      <c r="AC138" s="2">
        <f>AC6/'Output-Calculation-sheet'!AC5*'Output-Calculation-sheet'!AC113</f>
        <v>1852175502.0750175</v>
      </c>
      <c r="AD138" s="2">
        <f>AD6/'Output-Calculation-sheet'!AD5*'Output-Calculation-sheet'!AD113</f>
        <v>9908023306.560482</v>
      </c>
      <c r="AE138" s="2">
        <f>AE6/'Output-Calculation-sheet'!AE5*'Output-Calculation-sheet'!AE113</f>
        <v>220050510354.16074</v>
      </c>
      <c r="AF138" s="2">
        <f>AF6/'Output-Calculation-sheet'!AF5*'Output-Calculation-sheet'!AF113</f>
        <v>119475503251.81004</v>
      </c>
      <c r="AG138" s="2">
        <f>AG6/'Output-Calculation-sheet'!AG5*'Output-Calculation-sheet'!AG113</f>
        <v>2935777146.6059442</v>
      </c>
      <c r="AH138" s="2">
        <f>AH6/'Output-Calculation-sheet'!AH5*'Output-Calculation-sheet'!AH113</f>
        <v>9261678293.1551208</v>
      </c>
      <c r="AI138" s="2">
        <f>AI6/'Output-Calculation-sheet'!AI5*'Output-Calculation-sheet'!AI113</f>
        <v>4962861301.5219374</v>
      </c>
      <c r="AJ138" s="2">
        <f>AJ6/'Output-Calculation-sheet'!AJ5*'Output-Calculation-sheet'!AJ113</f>
        <v>3774570673.8364735</v>
      </c>
      <c r="AK138" s="2">
        <f>AK6/'Output-Calculation-sheet'!AK5*'Output-Calculation-sheet'!AK113</f>
        <v>768893899.25768244</v>
      </c>
      <c r="AL138" s="2">
        <f>AL6/'Output-Calculation-sheet'!AL5*'Output-Calculation-sheet'!AL113</f>
        <v>873743315.40808415</v>
      </c>
      <c r="AM138" s="2">
        <f>AM6/'Output-Calculation-sheet'!AM5*'Output-Calculation-sheet'!AM113</f>
        <v>3524096495.8083901</v>
      </c>
      <c r="AN138" s="2">
        <f>AN6/'Output-Calculation-sheet'!AN5*'Output-Calculation-sheet'!AN113</f>
        <v>768893973.94059956</v>
      </c>
      <c r="AO138" s="2">
        <f>AO6/'Output-Calculation-sheet'!AO5*'Output-Calculation-sheet'!AO113</f>
        <v>1747486555.1033676</v>
      </c>
      <c r="AP138" s="2">
        <f>AP6/'Output-Calculation-sheet'!AP5*'Output-Calculation-sheet'!AP113</f>
        <v>1013542186.6839972</v>
      </c>
      <c r="AQ138" s="2">
        <f>AQ6/'Output-Calculation-sheet'!AQ5*'Output-Calculation-sheet'!AQ113</f>
        <v>156092846.28891188</v>
      </c>
      <c r="AR138" s="2">
        <f>AR6/'Output-Calculation-sheet'!AR5*'Output-Calculation-sheet'!AR113</f>
        <v>343911617.81832081</v>
      </c>
      <c r="AS138" s="2">
        <f>AS6/'Output-Calculation-sheet'!AS5*'Output-Calculation-sheet'!AS113</f>
        <v>248322689.77820948</v>
      </c>
      <c r="AT138" s="2">
        <f>AT6/'Output-Calculation-sheet'!AT5*'Output-Calculation-sheet'!AT113</f>
        <v>222183445.83397412</v>
      </c>
      <c r="AU138" s="2">
        <f>AU6/'Output-Calculation-sheet'!AU5*'Output-Calculation-sheet'!AU113</f>
        <v>121783346.45251249</v>
      </c>
      <c r="AV138" s="2">
        <f>AV6/'Output-Calculation-sheet'!AV5*'Output-Calculation-sheet'!AV113</f>
        <v>385955723.80174053</v>
      </c>
      <c r="AW138" s="2">
        <f>AW6/'Output-Calculation-sheet'!AW5*'Output-Calculation-sheet'!AW113</f>
        <v>731898387.73325253</v>
      </c>
      <c r="AX138" s="2">
        <f>AX6/'Output-Calculation-sheet'!AX5*'Output-Calculation-sheet'!AX113</f>
        <v>421479670.14045453</v>
      </c>
      <c r="AY138" s="2">
        <f>AY6/'Output-Calculation-sheet'!AY5*'Output-Calculation-sheet'!AY113</f>
        <v>149413000.53982332</v>
      </c>
      <c r="AZ138" s="2">
        <f>AZ6/'Output-Calculation-sheet'!AZ5*'Output-Calculation-sheet'!AZ113</f>
        <v>812982656.16343606</v>
      </c>
      <c r="BA138" s="2">
        <f>BA6/'Output-Calculation-sheet'!BA5*'Output-Calculation-sheet'!BA113</f>
        <v>281248021.58075052</v>
      </c>
      <c r="BB138" s="2">
        <f>BB6/'Output-Calculation-sheet'!BB5*'Output-Calculation-sheet'!BB113</f>
        <v>175780021.48041937</v>
      </c>
      <c r="BC138" s="2">
        <f>BC6/'Output-Calculation-sheet'!BC5*'Output-Calculation-sheet'!BC113</f>
        <v>744394630.40107822</v>
      </c>
      <c r="BD138" s="2">
        <f>BD6/'Output-Calculation-sheet'!BD5*'Output-Calculation-sheet'!BD113</f>
        <v>65917509.011299767</v>
      </c>
      <c r="BE138" s="2">
        <f>BE6/'Output-Calculation-sheet'!BE5*'Output-Calculation-sheet'!BE113</f>
        <v>4985995851.1921806</v>
      </c>
      <c r="BF138" s="2">
        <f>BF6/'Output-Calculation-sheet'!BF5*'Output-Calculation-sheet'!BF113</f>
        <v>825668622.19302917</v>
      </c>
      <c r="BH138" s="2">
        <f t="shared" ref="BH138:BH144" si="12">SUM(B138:BF138)/10^9</f>
        <v>463.68206916634932</v>
      </c>
    </row>
    <row r="139" spans="1:60" x14ac:dyDescent="0.25">
      <c r="A139" s="2">
        <v>2030</v>
      </c>
      <c r="B139" s="2">
        <f>B7/'Output-Calculation-sheet'!B6*'Output-Calculation-sheet'!B114</f>
        <v>1093125940.2730207</v>
      </c>
      <c r="C139" s="2">
        <f>C7/'Output-Calculation-sheet'!C6*'Output-Calculation-sheet'!C114</f>
        <v>1116383838.8670371</v>
      </c>
      <c r="D139" s="2">
        <f>D7/'Output-Calculation-sheet'!D6*'Output-Calculation-sheet'!D114</f>
        <v>9720628465.3040276</v>
      </c>
      <c r="E139" s="2">
        <f>E7/'Output-Calculation-sheet'!E6*'Output-Calculation-sheet'!E114</f>
        <v>697739955.93627739</v>
      </c>
      <c r="F139" s="2">
        <f>F7/'Output-Calculation-sheet'!F6*'Output-Calculation-sheet'!F114</f>
        <v>3672710719.325778</v>
      </c>
      <c r="G139" s="2">
        <f>G7/'Output-Calculation-sheet'!G6*'Output-Calculation-sheet'!G114</f>
        <v>1209415985.6751702</v>
      </c>
      <c r="H139" s="2">
        <f>H7/'Output-Calculation-sheet'!H6*'Output-Calculation-sheet'!H114</f>
        <v>1348963822.7111011</v>
      </c>
      <c r="I139" s="2">
        <f>I7/'Output-Calculation-sheet'!I6*'Output-Calculation-sheet'!I114</f>
        <v>1814123979.1070359</v>
      </c>
      <c r="J139" s="2">
        <f>J7/'Output-Calculation-sheet'!J6*'Output-Calculation-sheet'!J114</f>
        <v>6349433114.6397762</v>
      </c>
      <c r="K139" s="2">
        <f>K7/'Output-Calculation-sheet'!K6*'Output-Calculation-sheet'!K114</f>
        <v>10628905237.879105</v>
      </c>
      <c r="L139" s="2">
        <f>L7/'Output-Calculation-sheet'!L6*'Output-Calculation-sheet'!L114</f>
        <v>465159972.40111709</v>
      </c>
      <c r="M139" s="2">
        <f>M7/'Output-Calculation-sheet'!M6*'Output-Calculation-sheet'!M114</f>
        <v>441901934.31772584</v>
      </c>
      <c r="N139" s="2">
        <f>N7/'Output-Calculation-sheet'!N6*'Output-Calculation-sheet'!N114</f>
        <v>2860733672.6061058</v>
      </c>
      <c r="O139" s="2">
        <f>O7/'Output-Calculation-sheet'!O6*'Output-Calculation-sheet'!O114</f>
        <v>4163181132.3526258</v>
      </c>
      <c r="P139" s="2">
        <f>P7/'Output-Calculation-sheet'!P6*'Output-Calculation-sheet'!P114</f>
        <v>6905773457.8829336</v>
      </c>
      <c r="Q139" s="2">
        <f>Q7/'Output-Calculation-sheet'!Q6*'Output-Calculation-sheet'!Q114</f>
        <v>581450022.93587601</v>
      </c>
      <c r="R139" s="2">
        <f>R7/'Output-Calculation-sheet'!R6*'Output-Calculation-sheet'!R114</f>
        <v>441902001.30692005</v>
      </c>
      <c r="S139" s="2">
        <f>S7/'Output-Calculation-sheet'!S6*'Output-Calculation-sheet'!S114</f>
        <v>4465536287.3135319</v>
      </c>
      <c r="T139" s="2">
        <f>T7/'Output-Calculation-sheet'!T6*'Output-Calculation-sheet'!T114</f>
        <v>2064225638.2189968</v>
      </c>
      <c r="U139" s="2">
        <f>U7/'Output-Calculation-sheet'!U6*'Output-Calculation-sheet'!U114</f>
        <v>1721091758.9196994</v>
      </c>
      <c r="V139" s="2">
        <f>V7/'Output-Calculation-sheet'!V6*'Output-Calculation-sheet'!V114</f>
        <v>2046704092.2352419</v>
      </c>
      <c r="W139" s="2">
        <f>W7/'Output-Calculation-sheet'!W6*'Output-Calculation-sheet'!W114</f>
        <v>976835796.33186734</v>
      </c>
      <c r="X139" s="2">
        <f>X7/'Output-Calculation-sheet'!X6*'Output-Calculation-sheet'!X114</f>
        <v>1395479923.0234709</v>
      </c>
      <c r="Y139" s="2">
        <f>Y7/'Output-Calculation-sheet'!Y6*'Output-Calculation-sheet'!Y114</f>
        <v>488417944.10348147</v>
      </c>
      <c r="Z139" s="2">
        <f>Z7/'Output-Calculation-sheet'!Z6*'Output-Calculation-sheet'!Z114</f>
        <v>4000375576.3778634</v>
      </c>
      <c r="AA139" s="2">
        <f>AA7/'Output-Calculation-sheet'!AA6*'Output-Calculation-sheet'!AA114</f>
        <v>2395573705.3748865</v>
      </c>
      <c r="AB139" s="2">
        <f>AB7/'Output-Calculation-sheet'!AB6*'Output-Calculation-sheet'!AB114</f>
        <v>2651411855.2490487</v>
      </c>
      <c r="AC139" s="2">
        <f>AC7/'Output-Calculation-sheet'!AC6*'Output-Calculation-sheet'!AC114</f>
        <v>1930413548.0782394</v>
      </c>
      <c r="AD139" s="2">
        <f>AD7/'Output-Calculation-sheet'!AD6*'Output-Calculation-sheet'!AD114</f>
        <v>10326552652.299473</v>
      </c>
      <c r="AE139" s="2">
        <f>AE7/'Output-Calculation-sheet'!AE6*'Output-Calculation-sheet'!AE114</f>
        <v>237626094454.71463</v>
      </c>
      <c r="AF139" s="2">
        <f>AF7/'Output-Calculation-sheet'!AF6*'Output-Calculation-sheet'!AF114</f>
        <v>132248230901.66615</v>
      </c>
      <c r="AG139" s="2">
        <f>AG7/'Output-Calculation-sheet'!AG6*'Output-Calculation-sheet'!AG114</f>
        <v>3670040163.7230563</v>
      </c>
      <c r="AH139" s="2">
        <f>AH7/'Output-Calculation-sheet'!AH6*'Output-Calculation-sheet'!AH114</f>
        <v>9945816170.8264103</v>
      </c>
      <c r="AI139" s="2">
        <f>AI7/'Output-Calculation-sheet'!AI6*'Output-Calculation-sheet'!AI114</f>
        <v>5329455712.5754375</v>
      </c>
      <c r="AJ139" s="2">
        <f>AJ7/'Output-Calculation-sheet'!AJ6*'Output-Calculation-sheet'!AJ114</f>
        <v>4079284636.2335978</v>
      </c>
      <c r="AK139" s="2">
        <f>AK7/'Output-Calculation-sheet'!AK6*'Output-Calculation-sheet'!AK114</f>
        <v>825690242.13125789</v>
      </c>
      <c r="AL139" s="2">
        <f>AL7/'Output-Calculation-sheet'!AL6*'Output-Calculation-sheet'!AL114</f>
        <v>938284564.36899996</v>
      </c>
      <c r="AM139" s="2">
        <f>AM7/'Output-Calculation-sheet'!AM6*'Output-Calculation-sheet'!AM114</f>
        <v>4555305166.4296122</v>
      </c>
      <c r="AN139" s="2">
        <f>AN7/'Output-Calculation-sheet'!AN6*'Output-Calculation-sheet'!AN114</f>
        <v>825690266.0915761</v>
      </c>
      <c r="AO139" s="2">
        <f>AO7/'Output-Calculation-sheet'!AO6*'Output-Calculation-sheet'!AO114</f>
        <v>1876568730.1727333</v>
      </c>
      <c r="AP139" s="2">
        <f>AP7/'Output-Calculation-sheet'!AP6*'Output-Calculation-sheet'!AP114</f>
        <v>1088409984.3251846</v>
      </c>
      <c r="AQ139" s="2">
        <f>AQ7/'Output-Calculation-sheet'!AQ6*'Output-Calculation-sheet'!AQ114</f>
        <v>135644272.74801803</v>
      </c>
      <c r="AR139" s="2">
        <f>AR7/'Output-Calculation-sheet'!AR6*'Output-Calculation-sheet'!AR114</f>
        <v>364173938.76260155</v>
      </c>
      <c r="AS139" s="2">
        <f>AS7/'Output-Calculation-sheet'!AS6*'Output-Calculation-sheet'!AS114</f>
        <v>264852195.31954712</v>
      </c>
      <c r="AT139" s="2">
        <f>AT7/'Output-Calculation-sheet'!AT6*'Output-Calculation-sheet'!AT114</f>
        <v>236972992.5669522</v>
      </c>
      <c r="AU139" s="2">
        <f>AU7/'Output-Calculation-sheet'!AU6*'Output-Calculation-sheet'!AU114</f>
        <v>142854171.2665548</v>
      </c>
      <c r="AV139" s="2">
        <f>AV7/'Output-Calculation-sheet'!AV6*'Output-Calculation-sheet'!AV114</f>
        <v>498477127.01432323</v>
      </c>
      <c r="AW139" s="2">
        <f>AW7/'Output-Calculation-sheet'!AW6*'Output-Calculation-sheet'!AW114</f>
        <v>780617089.67401123</v>
      </c>
      <c r="AX139" s="2">
        <f>AX7/'Output-Calculation-sheet'!AX6*'Output-Calculation-sheet'!AX114</f>
        <v>489993482.4374004</v>
      </c>
      <c r="AY139" s="2">
        <f>AY7/'Output-Calculation-sheet'!AY6*'Output-Calculation-sheet'!AY114</f>
        <v>158908072.07110238</v>
      </c>
      <c r="AZ139" s="2">
        <f>AZ7/'Output-Calculation-sheet'!AZ6*'Output-Calculation-sheet'!AZ114</f>
        <v>864646801.80940676</v>
      </c>
      <c r="BA139" s="2">
        <f>BA7/'Output-Calculation-sheet'!BA6*'Output-Calculation-sheet'!BA114</f>
        <v>299121117.06469011</v>
      </c>
      <c r="BB139" s="2">
        <f>BB7/'Output-Calculation-sheet'!BB6*'Output-Calculation-sheet'!BB114</f>
        <v>186950635.93697974</v>
      </c>
      <c r="BC139" s="2">
        <f>BC7/'Output-Calculation-sheet'!BC6*'Output-Calculation-sheet'!BC114</f>
        <v>782273930.39288902</v>
      </c>
      <c r="BD139" s="2">
        <f>BD7/'Output-Calculation-sheet'!BD6*'Output-Calculation-sheet'!BD114</f>
        <v>70106499.844032422</v>
      </c>
      <c r="BE139" s="2">
        <f>BE7/'Output-Calculation-sheet'!BE6*'Output-Calculation-sheet'!BE114</f>
        <v>5286617501.9103575</v>
      </c>
      <c r="BF139" s="2">
        <f>BF7/'Output-Calculation-sheet'!BF6*'Output-Calculation-sheet'!BF114</f>
        <v>860545960.30578959</v>
      </c>
      <c r="BH139" s="2">
        <f t="shared" si="12"/>
        <v>502.40577881343074</v>
      </c>
    </row>
    <row r="140" spans="1:60" x14ac:dyDescent="0.25">
      <c r="A140" s="2">
        <v>2031</v>
      </c>
      <c r="B140" s="2">
        <f>B8/'Output-Calculation-sheet'!B7*'Output-Calculation-sheet'!B115</f>
        <v>1061300197.3211679</v>
      </c>
      <c r="C140" s="2">
        <f>C8/'Output-Calculation-sheet'!C7*'Output-Calculation-sheet'!C115</f>
        <v>1083881329.4056439</v>
      </c>
      <c r="D140" s="2">
        <f>D8/'Output-Calculation-sheet'!D7*'Output-Calculation-sheet'!D115</f>
        <v>9710514677.7691822</v>
      </c>
      <c r="E140" s="2">
        <f>E8/'Output-Calculation-sheet'!E7*'Output-Calculation-sheet'!E115</f>
        <v>677425791.0123359</v>
      </c>
      <c r="F140" s="2">
        <f>F8/'Output-Calculation-sheet'!F7*'Output-Calculation-sheet'!F115</f>
        <v>3594250042.1002665</v>
      </c>
      <c r="G140" s="2">
        <f>G8/'Output-Calculation-sheet'!G7*'Output-Calculation-sheet'!G115</f>
        <v>1174204796.7980955</v>
      </c>
      <c r="H140" s="2">
        <f>H8/'Output-Calculation-sheet'!H7*'Output-Calculation-sheet'!H115</f>
        <v>1309689861.9288042</v>
      </c>
      <c r="I140" s="2">
        <f>I8/'Output-Calculation-sheet'!I7*'Output-Calculation-sheet'!I115</f>
        <v>1761306853.9619002</v>
      </c>
      <c r="J140" s="2">
        <f>J8/'Output-Calculation-sheet'!J7*'Output-Calculation-sheet'!J115</f>
        <v>6164573977.1193647</v>
      </c>
      <c r="K140" s="2">
        <f>K8/'Output-Calculation-sheet'!K7*'Output-Calculation-sheet'!K115</f>
        <v>10319451665.705072</v>
      </c>
      <c r="L140" s="2">
        <f>L8/'Output-Calculation-sheet'!L7*'Output-Calculation-sheet'!L115</f>
        <v>451617109.421664</v>
      </c>
      <c r="M140" s="2">
        <f>M8/'Output-Calculation-sheet'!M7*'Output-Calculation-sheet'!M115</f>
        <v>429036233.08614594</v>
      </c>
      <c r="N140" s="2">
        <f>N8/'Output-Calculation-sheet'!N7*'Output-Calculation-sheet'!N115</f>
        <v>2777445524.7109609</v>
      </c>
      <c r="O140" s="2">
        <f>O8/'Output-Calculation-sheet'!O7*'Output-Calculation-sheet'!O115</f>
        <v>4041973409.653543</v>
      </c>
      <c r="P140" s="2">
        <f>P8/'Output-Calculation-sheet'!P7*'Output-Calculation-sheet'!P115</f>
        <v>6898589096.9235373</v>
      </c>
      <c r="Q140" s="2">
        <f>Q8/'Output-Calculation-sheet'!Q7*'Output-Calculation-sheet'!Q115</f>
        <v>564521581.31912935</v>
      </c>
      <c r="R140" s="2">
        <f>R8/'Output-Calculation-sheet'!R7*'Output-Calculation-sheet'!R115</f>
        <v>429036333.66507405</v>
      </c>
      <c r="S140" s="2">
        <f>S8/'Output-Calculation-sheet'!S7*'Output-Calculation-sheet'!S115</f>
        <v>4335524551.7110701</v>
      </c>
      <c r="T140" s="2">
        <f>T8/'Output-Calculation-sheet'!T7*'Output-Calculation-sheet'!T115</f>
        <v>2062077857.2324071</v>
      </c>
      <c r="U140" s="2">
        <f>U8/'Output-Calculation-sheet'!U7*'Output-Calculation-sheet'!U115</f>
        <v>1670983420.7428861</v>
      </c>
      <c r="V140" s="2">
        <f>V8/'Output-Calculation-sheet'!V7*'Output-Calculation-sheet'!V115</f>
        <v>1987115427.9241078</v>
      </c>
      <c r="W140" s="2">
        <f>W8/'Output-Calculation-sheet'!W7*'Output-Calculation-sheet'!W115</f>
        <v>948395995.52622271</v>
      </c>
      <c r="X140" s="2">
        <f>X8/'Output-Calculation-sheet'!X7*'Output-Calculation-sheet'!X115</f>
        <v>1354851739.3748705</v>
      </c>
      <c r="Y140" s="2">
        <f>Y8/'Output-Calculation-sheet'!Y7*'Output-Calculation-sheet'!Y115</f>
        <v>474198016.41406649</v>
      </c>
      <c r="Z140" s="2">
        <f>Z8/'Output-Calculation-sheet'!Z7*'Output-Calculation-sheet'!Z115</f>
        <v>3883908021.1890626</v>
      </c>
      <c r="AA140" s="2">
        <f>AA8/'Output-Calculation-sheet'!AA7*'Output-Calculation-sheet'!AA115</f>
        <v>2325828823.2347512</v>
      </c>
      <c r="AB140" s="2">
        <f>AB8/'Output-Calculation-sheet'!AB7*'Output-Calculation-sheet'!AB115</f>
        <v>2574217499.6581078</v>
      </c>
      <c r="AC140" s="2">
        <f>AC8/'Output-Calculation-sheet'!AC7*'Output-Calculation-sheet'!AC115</f>
        <v>1874211060.3529742</v>
      </c>
      <c r="AD140" s="2">
        <f>AD8/'Output-Calculation-sheet'!AD7*'Output-Calculation-sheet'!AD115</f>
        <v>10025900528.407942</v>
      </c>
      <c r="AE140" s="2">
        <f>AE8/'Output-Calculation-sheet'!AE7*'Output-Calculation-sheet'!AE115</f>
        <v>238624106041.9335</v>
      </c>
      <c r="AF140" s="2">
        <f>AF8/'Output-Calculation-sheet'!AF7*'Output-Calculation-sheet'!AF115</f>
        <v>135877868896.60928</v>
      </c>
      <c r="AG140" s="2">
        <f>AG8/'Output-Calculation-sheet'!AG7*'Output-Calculation-sheet'!AG115</f>
        <v>3297253612.8370113</v>
      </c>
      <c r="AH140" s="2">
        <f>AH8/'Output-Calculation-sheet'!AH7*'Output-Calculation-sheet'!AH115</f>
        <v>9935468692.5693913</v>
      </c>
      <c r="AI140" s="2">
        <f>AI8/'Output-Calculation-sheet'!AI7*'Output-Calculation-sheet'!AI115</f>
        <v>5323910760.3949413</v>
      </c>
      <c r="AJ140" s="2">
        <f>AJ8/'Output-Calculation-sheet'!AJ7*'Output-Calculation-sheet'!AJ115</f>
        <v>4049171861.2377295</v>
      </c>
      <c r="AK140" s="2">
        <f>AK8/'Output-Calculation-sheet'!AK7*'Output-Calculation-sheet'!AK115</f>
        <v>824831208.54138887</v>
      </c>
      <c r="AL140" s="2">
        <f>AL8/'Output-Calculation-sheet'!AL7*'Output-Calculation-sheet'!AL115</f>
        <v>937308301.21243727</v>
      </c>
      <c r="AM140" s="2">
        <f>AM8/'Output-Calculation-sheet'!AM7*'Output-Calculation-sheet'!AM115</f>
        <v>5225049267.5386906</v>
      </c>
      <c r="AN140" s="2">
        <f>AN8/'Output-Calculation-sheet'!AN7*'Output-Calculation-sheet'!AN115</f>
        <v>824831159.44182563</v>
      </c>
      <c r="AO140" s="2">
        <f>AO8/'Output-Calculation-sheet'!AO7*'Output-Calculation-sheet'!AO115</f>
        <v>1874616381.4723761</v>
      </c>
      <c r="AP140" s="2">
        <f>AP8/'Output-Calculation-sheet'!AP7*'Output-Calculation-sheet'!AP115</f>
        <v>1087277800.3868964</v>
      </c>
      <c r="AQ140" s="2">
        <f>AQ8/'Output-Calculation-sheet'!AQ7*'Output-Calculation-sheet'!AQ115</f>
        <v>128213339.49060552</v>
      </c>
      <c r="AR140" s="2">
        <f>AR8/'Output-Calculation-sheet'!AR7*'Output-Calculation-sheet'!AR115</f>
        <v>358997322.34743881</v>
      </c>
      <c r="AS140" s="2">
        <f>AS8/'Output-Calculation-sheet'!AS7*'Output-Calculation-sheet'!AS115</f>
        <v>12525576.08426141</v>
      </c>
      <c r="AT140" s="2">
        <f>AT8/'Output-Calculation-sheet'!AT7*'Output-Calculation-sheet'!AT115</f>
        <v>235206708.65611511</v>
      </c>
      <c r="AU140" s="2">
        <f>AU8/'Output-Calculation-sheet'!AU7*'Output-Calculation-sheet'!AU115</f>
        <v>147208104.9994804</v>
      </c>
      <c r="AV140" s="2">
        <f>AV8/'Output-Calculation-sheet'!AV7*'Output-Calculation-sheet'!AV115</f>
        <v>606449050.26941943</v>
      </c>
      <c r="AW140" s="2">
        <f>AW8/'Output-Calculation-sheet'!AW7*'Output-Calculation-sheet'!AW115</f>
        <v>774798508.93764114</v>
      </c>
      <c r="AX140" s="2">
        <f>AX8/'Output-Calculation-sheet'!AX7*'Output-Calculation-sheet'!AX115</f>
        <v>526585597.81886232</v>
      </c>
      <c r="AY140" s="2">
        <f>AY8/'Output-Calculation-sheet'!AY7*'Output-Calculation-sheet'!AY115</f>
        <v>157300820.58283079</v>
      </c>
      <c r="AZ140" s="2">
        <f>AZ8/'Output-Calculation-sheet'!AZ7*'Output-Calculation-sheet'!AZ115</f>
        <v>855901683.22875309</v>
      </c>
      <c r="BA140" s="2">
        <f>BA8/'Output-Calculation-sheet'!BA7*'Output-Calculation-sheet'!BA115</f>
        <v>296095718.56424439</v>
      </c>
      <c r="BB140" s="2">
        <f>BB8/'Output-Calculation-sheet'!BB7*'Output-Calculation-sheet'!BB115</f>
        <v>185059787.77163413</v>
      </c>
      <c r="BC140" s="2">
        <f>BC8/'Output-Calculation-sheet'!BC7*'Output-Calculation-sheet'!BC115</f>
        <v>765562072.60405684</v>
      </c>
      <c r="BD140" s="2">
        <f>BD8/'Output-Calculation-sheet'!BD7*'Output-Calculation-sheet'!BD115</f>
        <v>69397423.158784315</v>
      </c>
      <c r="BE140" s="2">
        <f>BE8/'Output-Calculation-sheet'!BE7*'Output-Calculation-sheet'!BE115</f>
        <v>5217921202.3555813</v>
      </c>
      <c r="BF140" s="2">
        <f>BF8/'Output-Calculation-sheet'!BF7*'Output-Calculation-sheet'!BF115</f>
        <v>835491743.20573652</v>
      </c>
      <c r="BH140" s="2">
        <f t="shared" si="12"/>
        <v>505.0204400679213</v>
      </c>
    </row>
    <row r="141" spans="1:60" x14ac:dyDescent="0.25">
      <c r="A141" s="2">
        <v>2032</v>
      </c>
      <c r="B141" s="2">
        <f>B9/'Output-Calculation-sheet'!B8*'Output-Calculation-sheet'!B116</f>
        <v>963289841.86641777</v>
      </c>
      <c r="C141" s="2">
        <f>C9/'Output-Calculation-sheet'!C8*'Output-Calculation-sheet'!C116</f>
        <v>983785398.82980847</v>
      </c>
      <c r="D141" s="2">
        <f>D9/'Output-Calculation-sheet'!D8*'Output-Calculation-sheet'!D116</f>
        <v>9036075667.3098011</v>
      </c>
      <c r="E141" s="2">
        <f>E9/'Output-Calculation-sheet'!E8*'Output-Calculation-sheet'!E116</f>
        <v>614865920.51759827</v>
      </c>
      <c r="F141" s="2">
        <f>F9/'Output-Calculation-sheet'!F8*'Output-Calculation-sheet'!F116</f>
        <v>3285311611.4076695</v>
      </c>
      <c r="G141" s="2">
        <f>G9/'Output-Calculation-sheet'!G8*'Output-Calculation-sheet'!G116</f>
        <v>1065767324.3584415</v>
      </c>
      <c r="H141" s="2">
        <f>H9/'Output-Calculation-sheet'!H8*'Output-Calculation-sheet'!H116</f>
        <v>1188740450.9955447</v>
      </c>
      <c r="I141" s="2">
        <f>I9/'Output-Calculation-sheet'!I8*'Output-Calculation-sheet'!I116</f>
        <v>1598651396.818578</v>
      </c>
      <c r="J141" s="2">
        <f>J9/'Output-Calculation-sheet'!J8*'Output-Calculation-sheet'!J116</f>
        <v>5595278914.209609</v>
      </c>
      <c r="K141" s="2">
        <f>K9/'Output-Calculation-sheet'!K8*'Output-Calculation-sheet'!K116</f>
        <v>9366458497.435833</v>
      </c>
      <c r="L141" s="2">
        <f>L9/'Output-Calculation-sheet'!L8*'Output-Calculation-sheet'!L116</f>
        <v>409910570.63515097</v>
      </c>
      <c r="M141" s="2">
        <f>M9/'Output-Calculation-sheet'!M8*'Output-Calculation-sheet'!M116</f>
        <v>389415055.96930021</v>
      </c>
      <c r="N141" s="2">
        <f>N9/'Output-Calculation-sheet'!N8*'Output-Calculation-sheet'!N116</f>
        <v>2520949982.5532718</v>
      </c>
      <c r="O141" s="2">
        <f>O9/'Output-Calculation-sheet'!O8*'Output-Calculation-sheet'!O116</f>
        <v>3668699695.3064747</v>
      </c>
      <c r="P141" s="2">
        <f>P9/'Output-Calculation-sheet'!P8*'Output-Calculation-sheet'!P116</f>
        <v>6419451901.0757227</v>
      </c>
      <c r="Q141" s="2">
        <f>Q9/'Output-Calculation-sheet'!Q8*'Output-Calculation-sheet'!Q116</f>
        <v>512388195.98254651</v>
      </c>
      <c r="R141" s="2">
        <f>R9/'Output-Calculation-sheet'!R8*'Output-Calculation-sheet'!R116</f>
        <v>389415046.79161948</v>
      </c>
      <c r="S141" s="2">
        <f>S9/'Output-Calculation-sheet'!S8*'Output-Calculation-sheet'!S116</f>
        <v>3935141572.1592894</v>
      </c>
      <c r="T141" s="2">
        <f>T9/'Output-Calculation-sheet'!T8*'Output-Calculation-sheet'!T116</f>
        <v>1918857883.1791639</v>
      </c>
      <c r="U141" s="2">
        <f>U9/'Output-Calculation-sheet'!U8*'Output-Calculation-sheet'!U116</f>
        <v>1516669007.5415194</v>
      </c>
      <c r="V141" s="2">
        <f>V9/'Output-Calculation-sheet'!V8*'Output-Calculation-sheet'!V116</f>
        <v>1803606547.1871638</v>
      </c>
      <c r="W141" s="2">
        <f>W9/'Output-Calculation-sheet'!W8*'Output-Calculation-sheet'!W116</f>
        <v>860812219.03844345</v>
      </c>
      <c r="X141" s="2">
        <f>X9/'Output-Calculation-sheet'!X8*'Output-Calculation-sheet'!X116</f>
        <v>1229731712.89674</v>
      </c>
      <c r="Y141" s="2">
        <f>Y9/'Output-Calculation-sheet'!Y8*'Output-Calculation-sheet'!Y116</f>
        <v>430406094.58226597</v>
      </c>
      <c r="Z141" s="2">
        <f>Z9/'Output-Calculation-sheet'!Z8*'Output-Calculation-sheet'!Z116</f>
        <v>3525231807.6491189</v>
      </c>
      <c r="AA141" s="2">
        <f>AA9/'Output-Calculation-sheet'!AA8*'Output-Calculation-sheet'!AA116</f>
        <v>2111039635.8889189</v>
      </c>
      <c r="AB141" s="2">
        <f>AB9/'Output-Calculation-sheet'!AB8*'Output-Calculation-sheet'!AB116</f>
        <v>2336490254.7600455</v>
      </c>
      <c r="AC141" s="2">
        <f>AC9/'Output-Calculation-sheet'!AC8*'Output-Calculation-sheet'!AC116</f>
        <v>1701128810.6719573</v>
      </c>
      <c r="AD141" s="2">
        <f>AD9/'Output-Calculation-sheet'!AD8*'Output-Calculation-sheet'!AD116</f>
        <v>9100014883.5552483</v>
      </c>
      <c r="AE141" s="2">
        <f>AE9/'Output-Calculation-sheet'!AE8*'Output-Calculation-sheet'!AE116</f>
        <v>223050599272.2128</v>
      </c>
      <c r="AF141" s="2">
        <f>AF9/'Output-Calculation-sheet'!AF8*'Output-Calculation-sheet'!AF116</f>
        <v>129493427210.51102</v>
      </c>
      <c r="AG141" s="2">
        <f>AG9/'Output-Calculation-sheet'!AG8*'Output-Calculation-sheet'!AG116</f>
        <v>2930619446.0070601</v>
      </c>
      <c r="AH141" s="2">
        <f>AH9/'Output-Calculation-sheet'!AH8*'Output-Calculation-sheet'!AH116</f>
        <v>9245406373.4378891</v>
      </c>
      <c r="AI141" s="2">
        <f>AI9/'Output-Calculation-sheet'!AI8*'Output-Calculation-sheet'!AI116</f>
        <v>4954142945.6445551</v>
      </c>
      <c r="AJ141" s="2">
        <f>AJ9/'Output-Calculation-sheet'!AJ8*'Output-Calculation-sheet'!AJ116</f>
        <v>3767938811.0123253</v>
      </c>
      <c r="AK141" s="2">
        <f>AK9/'Output-Calculation-sheet'!AK8*'Output-Calculation-sheet'!AK116</f>
        <v>767543029.48998582</v>
      </c>
      <c r="AL141" s="2">
        <f>AL9/'Output-Calculation-sheet'!AL8*'Output-Calculation-sheet'!AL116</f>
        <v>872207978.8128401</v>
      </c>
      <c r="AM141" s="2">
        <f>AM9/'Output-Calculation-sheet'!AM8*'Output-Calculation-sheet'!AM116</f>
        <v>5464404261.8725243</v>
      </c>
      <c r="AN141" s="2">
        <f>AN9/'Output-Calculation-sheet'!AN8*'Output-Calculation-sheet'!AN116</f>
        <v>767543146.9307071</v>
      </c>
      <c r="AO141" s="2">
        <f>AO9/'Output-Calculation-sheet'!AO8*'Output-Calculation-sheet'!AO116</f>
        <v>1744415975.1070054</v>
      </c>
      <c r="AP141" s="2">
        <f>AP9/'Output-Calculation-sheet'!AP8*'Output-Calculation-sheet'!AP116</f>
        <v>1011761394.1970798</v>
      </c>
      <c r="AQ141" s="2">
        <f>AQ9/'Output-Calculation-sheet'!AQ8*'Output-Calculation-sheet'!AQ116</f>
        <v>127366531.73632458</v>
      </c>
      <c r="AR141" s="2">
        <f>AR9/'Output-Calculation-sheet'!AR8*'Output-Calculation-sheet'!AR116</f>
        <v>330239916.28636575</v>
      </c>
      <c r="AS141" s="2">
        <f>AS9/'Output-Calculation-sheet'!AS8*'Output-Calculation-sheet'!AS116</f>
        <v>13201189.004352003</v>
      </c>
      <c r="AT141" s="2">
        <f>AT9/'Output-Calculation-sheet'!AT8*'Output-Calculation-sheet'!AT116</f>
        <v>217655874.74846753</v>
      </c>
      <c r="AU141" s="2">
        <f>AU9/'Output-Calculation-sheet'!AU8*'Output-Calculation-sheet'!AU116</f>
        <v>122133743.22981937</v>
      </c>
      <c r="AV141" s="2">
        <f>AV9/'Output-Calculation-sheet'!AV8*'Output-Calculation-sheet'!AV116</f>
        <v>701065851.87556636</v>
      </c>
      <c r="AW141" s="2">
        <f>AW9/'Output-Calculation-sheet'!AW8*'Output-Calculation-sheet'!AW116</f>
        <v>716984239.88247383</v>
      </c>
      <c r="AX141" s="2">
        <f>AX9/'Output-Calculation-sheet'!AX8*'Output-Calculation-sheet'!AX116</f>
        <v>520543008.88858384</v>
      </c>
      <c r="AY141" s="2">
        <f>AY9/'Output-Calculation-sheet'!AY8*'Output-Calculation-sheet'!AY116</f>
        <v>145224478.60871905</v>
      </c>
      <c r="AZ141" s="2">
        <f>AZ9/'Output-Calculation-sheet'!AZ8*'Output-Calculation-sheet'!AZ116</f>
        <v>790191886.05356252</v>
      </c>
      <c r="BA141" s="2">
        <f>BA9/'Output-Calculation-sheet'!BA8*'Output-Calculation-sheet'!BA116</f>
        <v>273363703.81702316</v>
      </c>
      <c r="BB141" s="2">
        <f>BB9/'Output-Calculation-sheet'!BB8*'Output-Calculation-sheet'!BB116</f>
        <v>170852312.90546018</v>
      </c>
      <c r="BC141" s="2">
        <f>BC9/'Output-Calculation-sheet'!BC8*'Output-Calculation-sheet'!BC116</f>
        <v>699759553.36831689</v>
      </c>
      <c r="BD141" s="2">
        <f>BD9/'Output-Calculation-sheet'!BD8*'Output-Calculation-sheet'!BD116</f>
        <v>64069609.24582766</v>
      </c>
      <c r="BE141" s="2">
        <f>BE9/'Output-Calculation-sheet'!BE8*'Output-Calculation-sheet'!BE116</f>
        <v>4805121741.6626291</v>
      </c>
      <c r="BF141" s="2">
        <f>BF9/'Output-Calculation-sheet'!BF8*'Output-Calculation-sheet'!BF116</f>
        <v>758334477.50505173</v>
      </c>
      <c r="BH141" s="2">
        <f t="shared" si="12"/>
        <v>473.00370386522764</v>
      </c>
    </row>
    <row r="142" spans="1:60" x14ac:dyDescent="0.25">
      <c r="A142" s="2">
        <v>2033</v>
      </c>
      <c r="B142" s="2">
        <f>B10/'Output-Calculation-sheet'!B9*'Output-Calculation-sheet'!B117</f>
        <v>835996714.67061222</v>
      </c>
      <c r="C142" s="2">
        <f>C10/'Output-Calculation-sheet'!C9*'Output-Calculation-sheet'!C117</f>
        <v>853784010.66644168</v>
      </c>
      <c r="D142" s="2">
        <f>D10/'Output-Calculation-sheet'!D9*'Output-Calculation-sheet'!D117</f>
        <v>7981071471.8424091</v>
      </c>
      <c r="E142" s="2">
        <f>E10/'Output-Calculation-sheet'!E9*'Output-Calculation-sheet'!E117</f>
        <v>533615149.0046131</v>
      </c>
      <c r="F142" s="2">
        <f>F10/'Output-Calculation-sheet'!F9*'Output-Calculation-sheet'!F117</f>
        <v>2865382609.5981021</v>
      </c>
      <c r="G142" s="2">
        <f>G10/'Output-Calculation-sheet'!G9*'Output-Calculation-sheet'!G117</f>
        <v>924932665.12612188</v>
      </c>
      <c r="H142" s="2">
        <f>H10/'Output-Calculation-sheet'!H9*'Output-Calculation-sheet'!H117</f>
        <v>1031655723.3123981</v>
      </c>
      <c r="I142" s="2">
        <f>I10/'Output-Calculation-sheet'!I9*'Output-Calculation-sheet'!I117</f>
        <v>1387399045.3148558</v>
      </c>
      <c r="J142" s="2">
        <f>J10/'Output-Calculation-sheet'!J9*'Output-Calculation-sheet'!J117</f>
        <v>4855896638.7731619</v>
      </c>
      <c r="K142" s="2">
        <f>K10/'Output-Calculation-sheet'!K9*'Output-Calculation-sheet'!K117</f>
        <v>8128737208.1281366</v>
      </c>
      <c r="L142" s="2">
        <f>L10/'Output-Calculation-sheet'!L9*'Output-Calculation-sheet'!L117</f>
        <v>355743289.8918497</v>
      </c>
      <c r="M142" s="2">
        <f>M10/'Output-Calculation-sheet'!M9*'Output-Calculation-sheet'!M117</f>
        <v>337956166.1132127</v>
      </c>
      <c r="N142" s="2">
        <f>N10/'Output-Calculation-sheet'!N9*'Output-Calculation-sheet'!N117</f>
        <v>2187821742.2037416</v>
      </c>
      <c r="O142" s="2">
        <f>O10/'Output-Calculation-sheet'!O9*'Output-Calculation-sheet'!O117</f>
        <v>3183903632.6323295</v>
      </c>
      <c r="P142" s="2">
        <f>P10/'Output-Calculation-sheet'!P9*'Output-Calculation-sheet'!P117</f>
        <v>5669949398.7945385</v>
      </c>
      <c r="Q142" s="2">
        <f>Q10/'Output-Calculation-sheet'!Q9*'Output-Calculation-sheet'!Q117</f>
        <v>444679240.87807107</v>
      </c>
      <c r="R142" s="2">
        <f>R10/'Output-Calculation-sheet'!R9*'Output-Calculation-sheet'!R117</f>
        <v>337956185.45655572</v>
      </c>
      <c r="S142" s="2">
        <f>S10/'Output-Calculation-sheet'!S9*'Output-Calculation-sheet'!S117</f>
        <v>3415136855.7329679</v>
      </c>
      <c r="T142" s="2">
        <f>T10/'Output-Calculation-sheet'!T9*'Output-Calculation-sheet'!T117</f>
        <v>1694822259.2550745</v>
      </c>
      <c r="U142" s="2">
        <f>U10/'Output-Calculation-sheet'!U9*'Output-Calculation-sheet'!U117</f>
        <v>1316250368.2041082</v>
      </c>
      <c r="V142" s="2">
        <f>V10/'Output-Calculation-sheet'!V9*'Output-Calculation-sheet'!V117</f>
        <v>1565271035.274816</v>
      </c>
      <c r="W142" s="2">
        <f>W10/'Output-Calculation-sheet'!W9*'Output-Calculation-sheet'!W117</f>
        <v>747061187.64332199</v>
      </c>
      <c r="X142" s="2">
        <f>X10/'Output-Calculation-sheet'!X9*'Output-Calculation-sheet'!X117</f>
        <v>1067230326.0296599</v>
      </c>
      <c r="Y142" s="2">
        <f>Y10/'Output-Calculation-sheet'!Y9*'Output-Calculation-sheet'!Y117</f>
        <v>373530541.35185838</v>
      </c>
      <c r="Z142" s="2">
        <f>Z10/'Output-Calculation-sheet'!Z9*'Output-Calculation-sheet'!Z117</f>
        <v>3059393091.2894816</v>
      </c>
      <c r="AA142" s="2">
        <f>AA10/'Output-Calculation-sheet'!AA9*'Output-Calculation-sheet'!AA117</f>
        <v>1832078318.059968</v>
      </c>
      <c r="AB142" s="2">
        <f>AB10/'Output-Calculation-sheet'!AB9*'Output-Calculation-sheet'!AB117</f>
        <v>2027737623.2368035</v>
      </c>
      <c r="AC142" s="2">
        <f>AC10/'Output-Calculation-sheet'!AC9*'Output-Calculation-sheet'!AC117</f>
        <v>1476335079.6943245</v>
      </c>
      <c r="AD142" s="2">
        <f>AD10/'Output-Calculation-sheet'!AD9*'Output-Calculation-sheet'!AD117</f>
        <v>7897503971.6353064</v>
      </c>
      <c r="AE142" s="2">
        <f>AE10/'Output-Calculation-sheet'!AE9*'Output-Calculation-sheet'!AE117</f>
        <v>197630957360.17523</v>
      </c>
      <c r="AF142" s="2">
        <f>AF10/'Output-Calculation-sheet'!AF9*'Output-Calculation-sheet'!AF117</f>
        <v>116300618584.31445</v>
      </c>
      <c r="AG142" s="2">
        <f>AG10/'Output-Calculation-sheet'!AG9*'Output-Calculation-sheet'!AG117</f>
        <v>2588455524.5249524</v>
      </c>
      <c r="AH142" s="2">
        <f>AH10/'Output-Calculation-sheet'!AH9*'Output-Calculation-sheet'!AH117</f>
        <v>8165962797.5812101</v>
      </c>
      <c r="AI142" s="2">
        <f>AI10/'Output-Calculation-sheet'!AI9*'Output-Calculation-sheet'!AI117</f>
        <v>4375723947.2230797</v>
      </c>
      <c r="AJ142" s="2">
        <f>AJ10/'Output-Calculation-sheet'!AJ9*'Output-Calculation-sheet'!AJ117</f>
        <v>3328014524.6969352</v>
      </c>
      <c r="AK142" s="2">
        <f>AK10/'Output-Calculation-sheet'!AK9*'Output-Calculation-sheet'!AK117</f>
        <v>755230451.2045778</v>
      </c>
      <c r="AL142" s="2">
        <f>AL10/'Output-Calculation-sheet'!AL9*'Output-Calculation-sheet'!AL117</f>
        <v>770373902.65172637</v>
      </c>
      <c r="AM142" s="2">
        <f>AM10/'Output-Calculation-sheet'!AM9*'Output-Calculation-sheet'!AM117</f>
        <v>4527114341.4958439</v>
      </c>
      <c r="AN142" s="2">
        <f>AN10/'Output-Calculation-sheet'!AN9*'Output-Calculation-sheet'!AN117</f>
        <v>677928901.75895703</v>
      </c>
      <c r="AO142" s="2">
        <f>AO10/'Output-Calculation-sheet'!AO9*'Output-Calculation-sheet'!AO117</f>
        <v>1540747421.8991675</v>
      </c>
      <c r="AP142" s="2">
        <f>AP10/'Output-Calculation-sheet'!AP9*'Output-Calculation-sheet'!AP117</f>
        <v>893633429.40197873</v>
      </c>
      <c r="AQ142" s="2">
        <f>AQ10/'Output-Calculation-sheet'!AQ9*'Output-Calculation-sheet'!AQ117</f>
        <v>128675140.84188403</v>
      </c>
      <c r="AR142" s="2">
        <f>AR10/'Output-Calculation-sheet'!AR9*'Output-Calculation-sheet'!AR117</f>
        <v>289328548.12354875</v>
      </c>
      <c r="AS142" s="2">
        <f>AS10/'Output-Calculation-sheet'!AS9*'Output-Calculation-sheet'!AS117</f>
        <v>13857330.014299864</v>
      </c>
      <c r="AT142" s="2">
        <f>AT10/'Output-Calculation-sheet'!AT9*'Output-Calculation-sheet'!AT117</f>
        <v>206377373.72309679</v>
      </c>
      <c r="AU142" s="2">
        <f>AU10/'Output-Calculation-sheet'!AU9*'Output-Calculation-sheet'!AU117</f>
        <v>77498716.130258337</v>
      </c>
      <c r="AV142" s="2">
        <f>AV10/'Output-Calculation-sheet'!AV9*'Output-Calculation-sheet'!AV117</f>
        <v>222162998.5442692</v>
      </c>
      <c r="AW142" s="2">
        <f>AW10/'Output-Calculation-sheet'!AW9*'Output-Calculation-sheet'!AW117</f>
        <v>630799111.47465563</v>
      </c>
      <c r="AX142" s="2">
        <f>AX10/'Output-Calculation-sheet'!AX9*'Output-Calculation-sheet'!AX117</f>
        <v>475749812.54408985</v>
      </c>
      <c r="AY142" s="2">
        <f>AY10/'Output-Calculation-sheet'!AY9*'Output-Calculation-sheet'!AY117</f>
        <v>127558269.87463263</v>
      </c>
      <c r="AZ142" s="2">
        <f>AZ10/'Output-Calculation-sheet'!AZ9*'Output-Calculation-sheet'!AZ117</f>
        <v>694067183.20732713</v>
      </c>
      <c r="BA142" s="2">
        <f>BA10/'Output-Calculation-sheet'!BA9*'Output-Calculation-sheet'!BA117</f>
        <v>240109782.28533068</v>
      </c>
      <c r="BB142" s="2">
        <f>BB10/'Output-Calculation-sheet'!BB9*'Output-Calculation-sheet'!BB117</f>
        <v>150068584.51244807</v>
      </c>
      <c r="BC142" s="2">
        <f>BC10/'Output-Calculation-sheet'!BC9*'Output-Calculation-sheet'!BC117</f>
        <v>610315928.64528</v>
      </c>
      <c r="BD142" s="2">
        <f>BD10/'Output-Calculation-sheet'!BD9*'Output-Calculation-sheet'!BD117</f>
        <v>56275723.887421943</v>
      </c>
      <c r="BE142" s="2">
        <f>BE10/'Output-Calculation-sheet'!BE9*'Output-Calculation-sheet'!BE117</f>
        <v>4213051754.7596502</v>
      </c>
      <c r="BF142" s="2">
        <f>BF10/'Output-Calculation-sheet'!BF9*'Output-Calculation-sheet'!BF117</f>
        <v>658125387.25471532</v>
      </c>
      <c r="BH142" s="2">
        <f t="shared" si="12"/>
        <v>418.73761438256594</v>
      </c>
    </row>
    <row r="143" spans="1:60" x14ac:dyDescent="0.25">
      <c r="A143" s="2">
        <v>2034</v>
      </c>
      <c r="B143" s="2">
        <f>B11/'Output-Calculation-sheet'!B10*'Output-Calculation-sheet'!B118</f>
        <v>689893825.68147111</v>
      </c>
      <c r="C143" s="2">
        <f>C11/'Output-Calculation-sheet'!C10*'Output-Calculation-sheet'!C118</f>
        <v>704572612.75406981</v>
      </c>
      <c r="D143" s="2">
        <f>D11/'Output-Calculation-sheet'!D10*'Output-Calculation-sheet'!D118</f>
        <v>6651507243.7425394</v>
      </c>
      <c r="E143" s="2">
        <f>E11/'Output-Calculation-sheet'!E10*'Output-Calculation-sheet'!E118</f>
        <v>440357910.60215658</v>
      </c>
      <c r="F143" s="2">
        <f>F11/'Output-Calculation-sheet'!F10*'Output-Calculation-sheet'!F118</f>
        <v>2371195536.758111</v>
      </c>
      <c r="G143" s="2">
        <f>G11/'Output-Calculation-sheet'!G10*'Output-Calculation-sheet'!G118</f>
        <v>763286799.45512199</v>
      </c>
      <c r="H143" s="2">
        <f>H11/'Output-Calculation-sheet'!H10*'Output-Calculation-sheet'!H118</f>
        <v>851358504.80741858</v>
      </c>
      <c r="I143" s="2">
        <f>I11/'Output-Calculation-sheet'!I10*'Output-Calculation-sheet'!I118</f>
        <v>1144930451.6413381</v>
      </c>
      <c r="J143" s="2">
        <f>J11/'Output-Calculation-sheet'!J10*'Output-Calculation-sheet'!J118</f>
        <v>4007255495.0231838</v>
      </c>
      <c r="K143" s="2">
        <f>K11/'Output-Calculation-sheet'!K10*'Output-Calculation-sheet'!K118</f>
        <v>6708117279.4148817</v>
      </c>
      <c r="L143" s="2">
        <f>L11/'Output-Calculation-sheet'!L10*'Output-Calculation-sheet'!L118</f>
        <v>293571842.77331549</v>
      </c>
      <c r="M143" s="2">
        <f>M11/'Output-Calculation-sheet'!M10*'Output-Calculation-sheet'!M118</f>
        <v>278893173.8985284</v>
      </c>
      <c r="N143" s="2">
        <f>N11/'Output-Calculation-sheet'!N10*'Output-Calculation-sheet'!N118</f>
        <v>1805466981.6641202</v>
      </c>
      <c r="O143" s="2">
        <f>O11/'Output-Calculation-sheet'!O10*'Output-Calculation-sheet'!O118</f>
        <v>2627467505.1407905</v>
      </c>
      <c r="P143" s="2">
        <f>P11/'Output-Calculation-sheet'!P10*'Output-Calculation-sheet'!P118</f>
        <v>4725395181.4045076</v>
      </c>
      <c r="Q143" s="2">
        <f>Q11/'Output-Calculation-sheet'!Q10*'Output-Calculation-sheet'!Q118</f>
        <v>366964899.27062553</v>
      </c>
      <c r="R143" s="2">
        <f>R11/'Output-Calculation-sheet'!R10*'Output-Calculation-sheet'!R118</f>
        <v>278893224.68926483</v>
      </c>
      <c r="S143" s="2">
        <f>S11/'Output-Calculation-sheet'!S10*'Output-Calculation-sheet'!S118</f>
        <v>2818290775.4614949</v>
      </c>
      <c r="T143" s="2">
        <f>T11/'Output-Calculation-sheet'!T10*'Output-Calculation-sheet'!T118</f>
        <v>1412482381.3642721</v>
      </c>
      <c r="U143" s="2">
        <f>U11/'Output-Calculation-sheet'!U10*'Output-Calculation-sheet'!U118</f>
        <v>1086215771.8436844</v>
      </c>
      <c r="V143" s="2">
        <f>V11/'Output-Calculation-sheet'!V10*'Output-Calculation-sheet'!V118</f>
        <v>1291716563.276866</v>
      </c>
      <c r="W143" s="2">
        <f>W11/'Output-Calculation-sheet'!W10*'Output-Calculation-sheet'!W118</f>
        <v>616500755.24128711</v>
      </c>
      <c r="X143" s="2">
        <f>X11/'Output-Calculation-sheet'!X10*'Output-Calculation-sheet'!X118</f>
        <v>880715522.8340044</v>
      </c>
      <c r="Y143" s="2">
        <f>Y11/'Output-Calculation-sheet'!Y10*'Output-Calculation-sheet'!Y118</f>
        <v>308250460.28411818</v>
      </c>
      <c r="Z143" s="2">
        <f>Z11/'Output-Calculation-sheet'!Z10*'Output-Calculation-sheet'!Z118</f>
        <v>2524718642.3092566</v>
      </c>
      <c r="AA143" s="2">
        <f>AA11/'Output-Calculation-sheet'!AA10*'Output-Calculation-sheet'!AA118</f>
        <v>1511894763.6327252</v>
      </c>
      <c r="AB143" s="2">
        <f>AB11/'Output-Calculation-sheet'!AB10*'Output-Calculation-sheet'!AB118</f>
        <v>1673359491.9665368</v>
      </c>
      <c r="AC143" s="2">
        <f>AC11/'Output-Calculation-sheet'!AC10*'Output-Calculation-sheet'!AC118</f>
        <v>1218323465.523674</v>
      </c>
      <c r="AD143" s="2">
        <f>AD11/'Output-Calculation-sheet'!AD10*'Output-Calculation-sheet'!AD118</f>
        <v>6517297405.314805</v>
      </c>
      <c r="AE143" s="2">
        <f>AE11/'Output-Calculation-sheet'!AE10*'Output-Calculation-sheet'!AE118</f>
        <v>165000813520.63715</v>
      </c>
      <c r="AF143" s="2">
        <f>AF11/'Output-Calculation-sheet'!AF10*'Output-Calculation-sheet'!AF118</f>
        <v>97845524951.231537</v>
      </c>
      <c r="AG143" s="2">
        <f>AG11/'Output-Calculation-sheet'!AG10*'Output-Calculation-sheet'!AG118</f>
        <v>2157246279.5967932</v>
      </c>
      <c r="AH143" s="2">
        <f>AH11/'Output-Calculation-sheet'!AH10*'Output-Calculation-sheet'!AH118</f>
        <v>6805598818.344368</v>
      </c>
      <c r="AI143" s="2">
        <f>AI11/'Output-Calculation-sheet'!AI10*'Output-Calculation-sheet'!AI118</f>
        <v>3646773983.4844661</v>
      </c>
      <c r="AJ143" s="2">
        <f>AJ11/'Output-Calculation-sheet'!AJ10*'Output-Calculation-sheet'!AJ118</f>
        <v>2773601915.7692037</v>
      </c>
      <c r="AK143" s="2">
        <f>AK11/'Output-Calculation-sheet'!AK10*'Output-Calculation-sheet'!AK118</f>
        <v>732818810.57381558</v>
      </c>
      <c r="AL143" s="2">
        <f>AL11/'Output-Calculation-sheet'!AL10*'Output-Calculation-sheet'!AL118</f>
        <v>642037570.70599759</v>
      </c>
      <c r="AM143" s="2">
        <f>AM11/'Output-Calculation-sheet'!AM10*'Output-Calculation-sheet'!AM118</f>
        <v>1926112166.1048422</v>
      </c>
      <c r="AN143" s="2">
        <f>AN11/'Output-Calculation-sheet'!AN10*'Output-Calculation-sheet'!AN118</f>
        <v>564992955.63724744</v>
      </c>
      <c r="AO143" s="2">
        <f>AO11/'Output-Calculation-sheet'!AO10*'Output-Calculation-sheet'!AO118</f>
        <v>1284075029.79883</v>
      </c>
      <c r="AP143" s="2">
        <f>AP11/'Output-Calculation-sheet'!AP10*'Output-Calculation-sheet'!AP118</f>
        <v>744763637.08912015</v>
      </c>
      <c r="AQ143" s="2">
        <f>AQ11/'Output-Calculation-sheet'!AQ10*'Output-Calculation-sheet'!AQ118</f>
        <v>122823969.59305704</v>
      </c>
      <c r="AR143" s="2">
        <f>AR11/'Output-Calculation-sheet'!AR10*'Output-Calculation-sheet'!AR118</f>
        <v>240033804.64170372</v>
      </c>
      <c r="AS143" s="2">
        <f>AS11/'Output-Calculation-sheet'!AS10*'Output-Calculation-sheet'!AS118</f>
        <v>14056285.294944162</v>
      </c>
      <c r="AT143" s="2">
        <f>AT11/'Output-Calculation-sheet'!AT10*'Output-Calculation-sheet'!AT118</f>
        <v>195820067.09472778</v>
      </c>
      <c r="AU143" s="2">
        <f>AU11/'Output-Calculation-sheet'!AU10*'Output-Calculation-sheet'!AU118</f>
        <v>87447858.02234444</v>
      </c>
      <c r="AV143" s="2">
        <f>AV11/'Output-Calculation-sheet'!AV10*'Output-Calculation-sheet'!AV118</f>
        <v>184311608.83050165</v>
      </c>
      <c r="AW143" s="2">
        <f>AW11/'Output-Calculation-sheet'!AW10*'Output-Calculation-sheet'!AW118</f>
        <v>524558527.65145475</v>
      </c>
      <c r="AX143" s="2">
        <f>AX11/'Output-Calculation-sheet'!AX10*'Output-Calculation-sheet'!AX118</f>
        <v>440540863.59384882</v>
      </c>
      <c r="AY143" s="2">
        <f>AY11/'Output-Calculation-sheet'!AY10*'Output-Calculation-sheet'!AY118</f>
        <v>105976872.95836097</v>
      </c>
      <c r="AZ143" s="2">
        <f>AZ11/'Output-Calculation-sheet'!AZ10*'Output-Calculation-sheet'!AZ118</f>
        <v>576638977.94504464</v>
      </c>
      <c r="BA143" s="2">
        <f>BA11/'Output-Calculation-sheet'!BA10*'Output-Calculation-sheet'!BA118</f>
        <v>199485889.72812918</v>
      </c>
      <c r="BB143" s="2">
        <f>BB11/'Output-Calculation-sheet'!BB10*'Output-Calculation-sheet'!BB118</f>
        <v>124678692.24619451</v>
      </c>
      <c r="BC143" s="2">
        <f>BC11/'Output-Calculation-sheet'!BC10*'Output-Calculation-sheet'!BC118</f>
        <v>505056152.24931026</v>
      </c>
      <c r="BD143" s="2">
        <f>BD11/'Output-Calculation-sheet'!BD10*'Output-Calculation-sheet'!BD118</f>
        <v>46754502.0672938</v>
      </c>
      <c r="BE143" s="2">
        <f>BE11/'Output-Calculation-sheet'!BE10*'Output-Calculation-sheet'!BE118</f>
        <v>3496740091.5850997</v>
      </c>
      <c r="BF143" s="2">
        <f>BF11/'Output-Calculation-sheet'!BF10*'Output-Calculation-sheet'!BF118</f>
        <v>543108031.4142673</v>
      </c>
      <c r="BH143" s="2">
        <f t="shared" si="12"/>
        <v>348.10128630166389</v>
      </c>
    </row>
    <row r="144" spans="1:60" x14ac:dyDescent="0.25">
      <c r="A144" s="2">
        <v>2035</v>
      </c>
      <c r="B144" s="2">
        <f>B12/'Output-Calculation-sheet'!B11*'Output-Calculation-sheet'!B119</f>
        <v>527234876.06718987</v>
      </c>
      <c r="C144" s="2">
        <f>C12/'Output-Calculation-sheet'!C11*'Output-Calculation-sheet'!C119</f>
        <v>538452533.580109</v>
      </c>
      <c r="D144" s="2">
        <f>D12/'Output-Calculation-sheet'!D11*'Output-Calculation-sheet'!D119</f>
        <v>5096389959.4042349</v>
      </c>
      <c r="E144" s="2">
        <f>E12/'Output-Calculation-sheet'!E11*'Output-Calculation-sheet'!E119</f>
        <v>336532965.82518262</v>
      </c>
      <c r="F144" s="2">
        <f>F12/'Output-Calculation-sheet'!F11*'Output-Calculation-sheet'!F119</f>
        <v>1813444315.3079925</v>
      </c>
      <c r="G144" s="2">
        <f>G12/'Output-Calculation-sheet'!G11*'Output-Calculation-sheet'!G119</f>
        <v>583323578.04511809</v>
      </c>
      <c r="H144" s="2">
        <f>H12/'Output-Calculation-sheet'!H11*'Output-Calculation-sheet'!H119</f>
        <v>650629890.61633873</v>
      </c>
      <c r="I144" s="2">
        <f>I12/'Output-Calculation-sheet'!I11*'Output-Calculation-sheet'!I119</f>
        <v>874985207.73112428</v>
      </c>
      <c r="J144" s="2">
        <f>J12/'Output-Calculation-sheet'!J11*'Output-Calculation-sheet'!J119</f>
        <v>3062448197.8797412</v>
      </c>
      <c r="K144" s="2">
        <f>K12/'Output-Calculation-sheet'!K11*'Output-Calculation-sheet'!K119</f>
        <v>5126515822.2015696</v>
      </c>
      <c r="L144" s="2">
        <f>L12/'Output-Calculation-sheet'!L11*'Output-Calculation-sheet'!L119</f>
        <v>224355262.95180434</v>
      </c>
      <c r="M144" s="2">
        <f>M12/'Output-Calculation-sheet'!M11*'Output-Calculation-sheet'!M119</f>
        <v>213137461.20879313</v>
      </c>
      <c r="N144" s="2">
        <f>N12/'Output-Calculation-sheet'!N11*'Output-Calculation-sheet'!N119</f>
        <v>1379784617.2990291</v>
      </c>
      <c r="O144" s="2">
        <f>O12/'Output-Calculation-sheet'!O11*'Output-Calculation-sheet'!O119</f>
        <v>2007978845.2941427</v>
      </c>
      <c r="P144" s="2">
        <f>P12/'Output-Calculation-sheet'!P11*'Output-Calculation-sheet'!P119</f>
        <v>3620600098.6233301</v>
      </c>
      <c r="Q144" s="2">
        <f>Q12/'Output-Calculation-sheet'!Q11*'Output-Calculation-sheet'!Q119</f>
        <v>280444138.19780105</v>
      </c>
      <c r="R144" s="2">
        <f>R12/'Output-Calculation-sheet'!R11*'Output-Calculation-sheet'!R119</f>
        <v>213137543.42611083</v>
      </c>
      <c r="S144" s="2">
        <f>S12/'Output-Calculation-sheet'!S11*'Output-Calculation-sheet'!S119</f>
        <v>2153809712.5800271</v>
      </c>
      <c r="T144" s="2">
        <f>T12/'Output-Calculation-sheet'!T11*'Output-Calculation-sheet'!T119</f>
        <v>1082244381.9119661</v>
      </c>
      <c r="U144" s="2">
        <f>U12/'Output-Calculation-sheet'!U11*'Output-Calculation-sheet'!U119</f>
        <v>830114159.48784733</v>
      </c>
      <c r="V144" s="2">
        <f>V12/'Output-Calculation-sheet'!V11*'Output-Calculation-sheet'!V119</f>
        <v>987162805.77218115</v>
      </c>
      <c r="W144" s="2">
        <f>W12/'Output-Calculation-sheet'!W11*'Output-Calculation-sheet'!W119</f>
        <v>471145874.22802937</v>
      </c>
      <c r="X144" s="2">
        <f>X12/'Output-Calculation-sheet'!X11*'Output-Calculation-sheet'!X119</f>
        <v>673065798.07890999</v>
      </c>
      <c r="Y144" s="2">
        <f>Y12/'Output-Calculation-sheet'!Y11*'Output-Calculation-sheet'!Y119</f>
        <v>250948490.32011443</v>
      </c>
      <c r="Z144" s="2">
        <f>Z12/'Output-Calculation-sheet'!Z11*'Output-Calculation-sheet'!Z119</f>
        <v>1929454532.6373334</v>
      </c>
      <c r="AA144" s="2">
        <f>AA12/'Output-Calculation-sheet'!AA11*'Output-Calculation-sheet'!AA119</f>
        <v>1155429622.0099499</v>
      </c>
      <c r="AB144" s="2">
        <f>AB12/'Output-Calculation-sheet'!AB11*'Output-Calculation-sheet'!AB119</f>
        <v>1278825018.7341294</v>
      </c>
      <c r="AC144" s="2">
        <f>AC12/'Output-Calculation-sheet'!AC11*'Output-Calculation-sheet'!AC119</f>
        <v>931073806.57331717</v>
      </c>
      <c r="AD144" s="2">
        <f>AD12/'Output-Calculation-sheet'!AD11*'Output-Calculation-sheet'!AD119</f>
        <v>4980684966.7400837</v>
      </c>
      <c r="AE144" s="2">
        <f>AE12/'Output-Calculation-sheet'!AE11*'Output-Calculation-sheet'!AE119</f>
        <v>126482830602.98174</v>
      </c>
      <c r="AF144" s="2">
        <f>AF12/'Output-Calculation-sheet'!AF11*'Output-Calculation-sheet'!AF119</f>
        <v>75156435210.025757</v>
      </c>
      <c r="AG144" s="2">
        <f>AG12/'Output-Calculation-sheet'!AG11*'Output-Calculation-sheet'!AG119</f>
        <v>1652882330.5355167</v>
      </c>
      <c r="AH144" s="2">
        <f>AH12/'Output-Calculation-sheet'!AH11*'Output-Calculation-sheet'!AH119</f>
        <v>5214449392.8248472</v>
      </c>
      <c r="AI144" s="2">
        <f>AI12/'Output-Calculation-sheet'!AI11*'Output-Calculation-sheet'!AI119</f>
        <v>2794159796.4763017</v>
      </c>
      <c r="AJ144" s="2">
        <f>AJ12/'Output-Calculation-sheet'!AJ11*'Output-Calculation-sheet'!AJ119</f>
        <v>2125134840.4963028</v>
      </c>
      <c r="AK144" s="2">
        <f>AK12/'Output-Calculation-sheet'!AK11*'Output-Calculation-sheet'!AK119</f>
        <v>672979294.60754907</v>
      </c>
      <c r="AL144" s="2">
        <f>AL12/'Output-Calculation-sheet'!AL11*'Output-Calculation-sheet'!AL119</f>
        <v>491929361.22599596</v>
      </c>
      <c r="AM144" s="2">
        <f>AM12/'Output-Calculation-sheet'!AM11*'Output-Calculation-sheet'!AM119</f>
        <v>1475788083.6779881</v>
      </c>
      <c r="AN144" s="2">
        <f>AN12/'Output-Calculation-sheet'!AN11*'Output-Calculation-sheet'!AN119</f>
        <v>432897761.4501586</v>
      </c>
      <c r="AO144" s="2">
        <f>AO12/'Output-Calculation-sheet'!AO11*'Output-Calculation-sheet'!AO119</f>
        <v>983858915.72354984</v>
      </c>
      <c r="AP144" s="2">
        <f>AP12/'Output-Calculation-sheet'!AP11*'Output-Calculation-sheet'!AP119</f>
        <v>570638059.0221554</v>
      </c>
      <c r="AQ144" s="2">
        <f>AQ12/'Output-Calculation-sheet'!AQ11*'Output-Calculation-sheet'!AQ119</f>
        <v>118507951.74668781</v>
      </c>
      <c r="AR144" s="2">
        <f>AR12/'Output-Calculation-sheet'!AR11*'Output-Calculation-sheet'!AR119</f>
        <v>183694290.94624332</v>
      </c>
      <c r="AS144" s="2">
        <f>AS12/'Output-Calculation-sheet'!AS11*'Output-Calculation-sheet'!AS119</f>
        <v>14564988.560976053</v>
      </c>
      <c r="AT144" s="2">
        <f>AT12/'Output-Calculation-sheet'!AT11*'Output-Calculation-sheet'!AT119</f>
        <v>192030449.16856223</v>
      </c>
      <c r="AU144" s="2">
        <f>AU12/'Output-Calculation-sheet'!AU11*'Output-Calculation-sheet'!AU119</f>
        <v>92824471.945890889</v>
      </c>
      <c r="AV144" s="2">
        <f>AV12/'Output-Calculation-sheet'!AV11*'Output-Calculation-sheet'!AV119</f>
        <v>141050945.66153145</v>
      </c>
      <c r="AW144" s="2">
        <f>AW12/'Output-Calculation-sheet'!AW11*'Output-Calculation-sheet'!AW119</f>
        <v>401684447.37499309</v>
      </c>
      <c r="AX144" s="2">
        <f>AX12/'Output-Calculation-sheet'!AX11*'Output-Calculation-sheet'!AX119</f>
        <v>441308629.92542261</v>
      </c>
      <c r="AY144" s="2">
        <f>AY12/'Output-Calculation-sheet'!AY11*'Output-Calculation-sheet'!AY119</f>
        <v>81132925.723079965</v>
      </c>
      <c r="AZ144" s="2">
        <f>AZ12/'Output-Calculation-sheet'!AZ11*'Output-Calculation-sheet'!AZ119</f>
        <v>441458642.49670768</v>
      </c>
      <c r="BA144" s="2">
        <f>BA12/'Output-Calculation-sheet'!BA11*'Output-Calculation-sheet'!BA119</f>
        <v>152720826.70921096</v>
      </c>
      <c r="BB144" s="2">
        <f>BB12/'Output-Calculation-sheet'!BB11*'Output-Calculation-sheet'!BB119</f>
        <v>95450497.886628792</v>
      </c>
      <c r="BC144" s="2">
        <f>BC12/'Output-Calculation-sheet'!BC11*'Output-Calculation-sheet'!BC119</f>
        <v>386256864.5888533</v>
      </c>
      <c r="BD144" s="2">
        <f>BD12/'Output-Calculation-sheet'!BD11*'Output-Calculation-sheet'!BD119</f>
        <v>35793943.785103381</v>
      </c>
      <c r="BE144" s="2">
        <f>BE12/'Output-Calculation-sheet'!BE11*'Output-Calculation-sheet'!BE119</f>
        <v>2676302361.1068792</v>
      </c>
      <c r="BF144" s="2">
        <f>BF12/'Output-Calculation-sheet'!BF11*'Output-Calculation-sheet'!BF119</f>
        <v>415057161.30133408</v>
      </c>
      <c r="BH144" s="2">
        <f t="shared" si="12"/>
        <v>267.19717753070944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1655262597.4927895</v>
      </c>
      <c r="C8" s="2">
        <v>1690480950.6309345</v>
      </c>
      <c r="D8" s="2">
        <v>15125054591.844164</v>
      </c>
      <c r="E8" s="2">
        <v>1056550594.1443336</v>
      </c>
      <c r="F8" s="2">
        <v>5603745306.5921135</v>
      </c>
      <c r="G8" s="2">
        <v>1831354363.1835124</v>
      </c>
      <c r="H8" s="2">
        <v>2042664482.0123782</v>
      </c>
      <c r="I8" s="2">
        <v>2747031544.7752681</v>
      </c>
      <c r="J8" s="2">
        <v>9614610406.7134361</v>
      </c>
      <c r="K8" s="2">
        <v>16094787384.132019</v>
      </c>
      <c r="L8" s="2">
        <v>704367062.76288939</v>
      </c>
      <c r="M8" s="2">
        <v>669148709.62474465</v>
      </c>
      <c r="N8" s="2">
        <v>4331857435.9917679</v>
      </c>
      <c r="O8" s="2">
        <v>6304085211.7278585</v>
      </c>
      <c r="P8" s="2">
        <v>10745212528.568829</v>
      </c>
      <c r="Q8" s="2">
        <v>880458828.45361161</v>
      </c>
      <c r="R8" s="2">
        <v>669148709.62474465</v>
      </c>
      <c r="S8" s="2">
        <v>6761923802.5237379</v>
      </c>
      <c r="T8" s="2">
        <v>3211884179.7352476</v>
      </c>
      <c r="U8" s="2">
        <v>2606158132.2226901</v>
      </c>
      <c r="V8" s="2">
        <v>3099215076.156713</v>
      </c>
      <c r="W8" s="2">
        <v>1479170831.8020675</v>
      </c>
      <c r="X8" s="2">
        <v>2113101188.2886672</v>
      </c>
      <c r="Y8" s="2">
        <v>739585415.90103376</v>
      </c>
      <c r="Z8" s="2">
        <v>6057556739.7608461</v>
      </c>
      <c r="AA8" s="2">
        <v>3627490373.228879</v>
      </c>
      <c r="AB8" s="2">
        <v>4014892257.7484674</v>
      </c>
      <c r="AC8" s="2">
        <v>2923123310.465991</v>
      </c>
      <c r="AD8" s="2">
        <v>15636948793.336138</v>
      </c>
      <c r="AE8" s="2">
        <v>371588212314.4361</v>
      </c>
      <c r="AF8" s="2">
        <v>211359450977.0752</v>
      </c>
      <c r="AG8" s="2">
        <v>4905423110.8683777</v>
      </c>
      <c r="AH8" s="2">
        <v>15475441956.906191</v>
      </c>
      <c r="AI8" s="2">
        <v>8292500973.1346397</v>
      </c>
      <c r="AJ8" s="2">
        <v>6306972571.1164856</v>
      </c>
      <c r="AK8" s="2">
        <v>1284753671.8940988</v>
      </c>
      <c r="AL8" s="2">
        <v>1459947354.4251122</v>
      </c>
      <c r="AM8" s="2">
        <v>4379842063.2753372</v>
      </c>
      <c r="AN8" s="2">
        <v>1284753671.8940988</v>
      </c>
      <c r="AO8" s="2">
        <v>2919894708.8502245</v>
      </c>
      <c r="AP8" s="2">
        <v>1693538931.1331303</v>
      </c>
      <c r="AQ8" s="2">
        <v>199828413.85426846</v>
      </c>
      <c r="AR8" s="2">
        <v>559519558.79195166</v>
      </c>
      <c r="AS8" s="2">
        <v>409581372.22239846</v>
      </c>
      <c r="AT8" s="2">
        <v>366467543.56740916</v>
      </c>
      <c r="AU8" s="2">
        <v>149871310.39070135</v>
      </c>
      <c r="AV8" s="2">
        <v>429631089.78667712</v>
      </c>
      <c r="AW8" s="2">
        <v>1207187202.3397012</v>
      </c>
      <c r="AX8" s="2">
        <v>559519558.79195166</v>
      </c>
      <c r="AY8" s="2">
        <v>245115762.07266545</v>
      </c>
      <c r="AZ8" s="2">
        <v>1333718117.1600909</v>
      </c>
      <c r="BA8" s="2">
        <v>461394375.66619366</v>
      </c>
      <c r="BB8" s="2">
        <v>288371484.79137105</v>
      </c>
      <c r="BC8" s="2">
        <v>1193577520.1766591</v>
      </c>
      <c r="BD8" s="2">
        <v>108139306.79676415</v>
      </c>
      <c r="BE8" s="2">
        <v>8131986259.2682543</v>
      </c>
      <c r="BF8" s="2">
        <v>1303079066.1113451</v>
      </c>
    </row>
    <row r="9" spans="1:60" x14ac:dyDescent="0.25">
      <c r="A9" s="2">
        <v>2032</v>
      </c>
      <c r="B9" s="2">
        <v>1648723291.6665919</v>
      </c>
      <c r="C9" s="2">
        <v>1683802510.638222</v>
      </c>
      <c r="D9" s="2">
        <v>15421532236.76903</v>
      </c>
      <c r="E9" s="2">
        <v>1052376569.1488882</v>
      </c>
      <c r="F9" s="2">
        <v>5618505173.8161097</v>
      </c>
      <c r="G9" s="2">
        <v>1824119386.5247407</v>
      </c>
      <c r="H9" s="2">
        <v>2034594700.3545182</v>
      </c>
      <c r="I9" s="2">
        <v>2736179079.7871108</v>
      </c>
      <c r="J9" s="2">
        <v>9576626779.2548866</v>
      </c>
      <c r="K9" s="2">
        <v>16031203070.034731</v>
      </c>
      <c r="L9" s="2">
        <v>701584379.43259251</v>
      </c>
      <c r="M9" s="2">
        <v>666505160.46096289</v>
      </c>
      <c r="N9" s="2">
        <v>4314743933.5104427</v>
      </c>
      <c r="O9" s="2">
        <v>6279180195.9217014</v>
      </c>
      <c r="P9" s="2">
        <v>10955837573.611975</v>
      </c>
      <c r="Q9" s="2">
        <v>876980474.29074049</v>
      </c>
      <c r="R9" s="2">
        <v>666505160.46096289</v>
      </c>
      <c r="S9" s="2">
        <v>6735210042.5528879</v>
      </c>
      <c r="T9" s="2">
        <v>3274842752.9818397</v>
      </c>
      <c r="U9" s="2">
        <v>2595862203.9005914</v>
      </c>
      <c r="V9" s="2">
        <v>3086971269.503407</v>
      </c>
      <c r="W9" s="2">
        <v>1473327196.808444</v>
      </c>
      <c r="X9" s="2">
        <v>2104753138.2977765</v>
      </c>
      <c r="Y9" s="2">
        <v>736663598.40422201</v>
      </c>
      <c r="Z9" s="2">
        <v>6033625663.1202946</v>
      </c>
      <c r="AA9" s="2">
        <v>3613159554.0778513</v>
      </c>
      <c r="AB9" s="2">
        <v>3999030962.7657757</v>
      </c>
      <c r="AC9" s="2">
        <v>2911575174.6452594</v>
      </c>
      <c r="AD9" s="2">
        <v>15575173223.403551</v>
      </c>
      <c r="AE9" s="2">
        <v>380472035608.73553</v>
      </c>
      <c r="AF9" s="2">
        <v>220377870707.64597</v>
      </c>
      <c r="AG9" s="2">
        <v>5001578022.7359028</v>
      </c>
      <c r="AH9" s="2">
        <v>15778787809.821592</v>
      </c>
      <c r="AI9" s="2">
        <v>8455048562.2440252</v>
      </c>
      <c r="AJ9" s="2">
        <v>6430600314.9461603</v>
      </c>
      <c r="AK9" s="2">
        <v>1309937101.1927361</v>
      </c>
      <c r="AL9" s="2">
        <v>1488564887.7190182</v>
      </c>
      <c r="AM9" s="2">
        <v>4465694663.1570559</v>
      </c>
      <c r="AN9" s="2">
        <v>1309937101.1927361</v>
      </c>
      <c r="AO9" s="2">
        <v>2977129775.4380364</v>
      </c>
      <c r="AP9" s="2">
        <v>1726735269.754061</v>
      </c>
      <c r="AQ9" s="2">
        <v>201557206.21051323</v>
      </c>
      <c r="AR9" s="2">
        <v>564360177.38943708</v>
      </c>
      <c r="AS9" s="2">
        <v>415435716.89660555</v>
      </c>
      <c r="AT9" s="2">
        <v>371705641.43380505</v>
      </c>
      <c r="AU9" s="2">
        <v>151167904.65788493</v>
      </c>
      <c r="AV9" s="2">
        <v>433347993.3526035</v>
      </c>
      <c r="AW9" s="2">
        <v>1224442112.9584167</v>
      </c>
      <c r="AX9" s="2">
        <v>564360177.38943708</v>
      </c>
      <c r="AY9" s="2">
        <v>248076483.21149471</v>
      </c>
      <c r="AZ9" s="2">
        <v>1349827923.3566623</v>
      </c>
      <c r="BA9" s="2">
        <v>466967497.80987233</v>
      </c>
      <c r="BB9" s="2">
        <v>291854686.13117027</v>
      </c>
      <c r="BC9" s="2">
        <v>1196721318.6106513</v>
      </c>
      <c r="BD9" s="2">
        <v>109445507.29918884</v>
      </c>
      <c r="BE9" s="2">
        <v>8210647334.5034714</v>
      </c>
      <c r="BF9" s="2">
        <v>1297931101.9502957</v>
      </c>
    </row>
    <row r="10" spans="1:60" x14ac:dyDescent="0.25">
      <c r="A10" s="2">
        <v>2033</v>
      </c>
      <c r="B10" s="2">
        <v>1542293120.5455008</v>
      </c>
      <c r="C10" s="2">
        <v>1575107867.7911501</v>
      </c>
      <c r="D10" s="2">
        <v>14682772809.99704</v>
      </c>
      <c r="E10" s="2">
        <v>984442417.36946857</v>
      </c>
      <c r="F10" s="2">
        <v>5282072451.6373692</v>
      </c>
      <c r="G10" s="2">
        <v>1706366856.7737458</v>
      </c>
      <c r="H10" s="2">
        <v>1903255340.2476397</v>
      </c>
      <c r="I10" s="2">
        <v>2559550285.1606183</v>
      </c>
      <c r="J10" s="2">
        <v>8958425998.0621643</v>
      </c>
      <c r="K10" s="2">
        <v>14996339491.261576</v>
      </c>
      <c r="L10" s="2">
        <v>656294944.91297913</v>
      </c>
      <c r="M10" s="2">
        <v>623480197.66733015</v>
      </c>
      <c r="N10" s="2">
        <v>4036213911.2148218</v>
      </c>
      <c r="O10" s="2">
        <v>5873839756.9711628</v>
      </c>
      <c r="P10" s="2">
        <v>10431004621.77396</v>
      </c>
      <c r="Q10" s="2">
        <v>820368681.14122391</v>
      </c>
      <c r="R10" s="2">
        <v>623480197.66733015</v>
      </c>
      <c r="S10" s="2">
        <v>6300431471.1646004</v>
      </c>
      <c r="T10" s="2">
        <v>3117963338.0302596</v>
      </c>
      <c r="U10" s="2">
        <v>2428291296.1780224</v>
      </c>
      <c r="V10" s="2">
        <v>2887697757.6171074</v>
      </c>
      <c r="W10" s="2">
        <v>1378219384.3172562</v>
      </c>
      <c r="X10" s="2">
        <v>1968884834.7389371</v>
      </c>
      <c r="Y10" s="2">
        <v>689109692.15862811</v>
      </c>
      <c r="Z10" s="2">
        <v>5644136526.2516212</v>
      </c>
      <c r="AA10" s="2">
        <v>3379918966.3018422</v>
      </c>
      <c r="AB10" s="2">
        <v>3740881186.0039797</v>
      </c>
      <c r="AC10" s="2">
        <v>2723624021.3888631</v>
      </c>
      <c r="AD10" s="2">
        <v>14569747777.068138</v>
      </c>
      <c r="AE10" s="2">
        <v>363396125750.04645</v>
      </c>
      <c r="AF10" s="2">
        <v>213374883307.56891</v>
      </c>
      <c r="AG10" s="2">
        <v>4761980370.8098526</v>
      </c>
      <c r="AH10" s="2">
        <v>15022914265.054888</v>
      </c>
      <c r="AI10" s="2">
        <v>8050014436.3690357</v>
      </c>
      <c r="AJ10" s="2">
        <v>6122546191.0412378</v>
      </c>
      <c r="AK10" s="2">
        <v>1247185335.2121043</v>
      </c>
      <c r="AL10" s="2">
        <v>1417256062.7410271</v>
      </c>
      <c r="AM10" s="2">
        <v>4251768188.2230816</v>
      </c>
      <c r="AN10" s="2">
        <v>1247185335.2121043</v>
      </c>
      <c r="AO10" s="2">
        <v>2834512125.4820542</v>
      </c>
      <c r="AP10" s="2">
        <v>1644017032.7795913</v>
      </c>
      <c r="AQ10" s="2">
        <v>190346311.91774762</v>
      </c>
      <c r="AR10" s="2">
        <v>532969673.36969334</v>
      </c>
      <c r="AS10" s="2">
        <v>393982515.90199965</v>
      </c>
      <c r="AT10" s="2">
        <v>352510672.12284184</v>
      </c>
      <c r="AU10" s="2">
        <v>142759733.93831071</v>
      </c>
      <c r="AV10" s="2">
        <v>409244570.62315744</v>
      </c>
      <c r="AW10" s="2">
        <v>1161211625.8164203</v>
      </c>
      <c r="AX10" s="2">
        <v>532969673.36969334</v>
      </c>
      <c r="AY10" s="2">
        <v>234878410.95639852</v>
      </c>
      <c r="AZ10" s="2">
        <v>1278014883.1451097</v>
      </c>
      <c r="BA10" s="2">
        <v>442124067.68263245</v>
      </c>
      <c r="BB10" s="2">
        <v>276327542.30164534</v>
      </c>
      <c r="BC10" s="2">
        <v>1125062363.3451431</v>
      </c>
      <c r="BD10" s="2">
        <v>103622828.36311699</v>
      </c>
      <c r="BE10" s="2">
        <v>7759885267.805563</v>
      </c>
      <c r="BF10" s="2">
        <v>1214145648.0890112</v>
      </c>
    </row>
    <row r="11" spans="1:60" x14ac:dyDescent="0.25">
      <c r="A11" s="2">
        <v>2034</v>
      </c>
      <c r="B11" s="2">
        <v>1354296954.1088164</v>
      </c>
      <c r="C11" s="2">
        <v>1383111782.9196424</v>
      </c>
      <c r="D11" s="2">
        <v>13043073443.215136</v>
      </c>
      <c r="E11" s="2">
        <v>864444864.32477665</v>
      </c>
      <c r="F11" s="2">
        <v>4653359146.0425549</v>
      </c>
      <c r="G11" s="2">
        <v>1498371098.162946</v>
      </c>
      <c r="H11" s="2">
        <v>1671260071.0279009</v>
      </c>
      <c r="I11" s="2">
        <v>2247556647.2444191</v>
      </c>
      <c r="J11" s="2">
        <v>7866448265.3554668</v>
      </c>
      <c r="K11" s="2">
        <v>13168376766.54743</v>
      </c>
      <c r="L11" s="2">
        <v>576296576.21651769</v>
      </c>
      <c r="M11" s="2">
        <v>547481747.40569162</v>
      </c>
      <c r="N11" s="2">
        <v>3544223943.7315836</v>
      </c>
      <c r="O11" s="2">
        <v>5157854357.1378326</v>
      </c>
      <c r="P11" s="2">
        <v>9266121673.9443436</v>
      </c>
      <c r="Q11" s="2">
        <v>720370720.27064705</v>
      </c>
      <c r="R11" s="2">
        <v>547481747.40569162</v>
      </c>
      <c r="S11" s="2">
        <v>5532447131.6785698</v>
      </c>
      <c r="T11" s="2">
        <v>2769764630.7985806</v>
      </c>
      <c r="U11" s="2">
        <v>2132297332.0011148</v>
      </c>
      <c r="V11" s="2">
        <v>2535704935.3526769</v>
      </c>
      <c r="W11" s="2">
        <v>1210222810.0546873</v>
      </c>
      <c r="X11" s="2">
        <v>1728889728.6495533</v>
      </c>
      <c r="Y11" s="2">
        <v>605111405.02734363</v>
      </c>
      <c r="Z11" s="2">
        <v>4956150555.4620533</v>
      </c>
      <c r="AA11" s="2">
        <v>2967927367.5150657</v>
      </c>
      <c r="AB11" s="2">
        <v>3284890484.4341502</v>
      </c>
      <c r="AC11" s="2">
        <v>2391630791.2985477</v>
      </c>
      <c r="AD11" s="2">
        <v>12793783992.006697</v>
      </c>
      <c r="AE11" s="2">
        <v>323489399412.93506</v>
      </c>
      <c r="AF11" s="2">
        <v>191665179607.31</v>
      </c>
      <c r="AG11" s="2">
        <v>4230185981.5832891</v>
      </c>
      <c r="AH11" s="2">
        <v>13345229584.756802</v>
      </c>
      <c r="AI11" s="2">
        <v>7151028683.1526995</v>
      </c>
      <c r="AJ11" s="2">
        <v>5438810547.7499418</v>
      </c>
      <c r="AK11" s="2">
        <v>1107905852.3194327</v>
      </c>
      <c r="AL11" s="2">
        <v>1258983923.0902638</v>
      </c>
      <c r="AM11" s="2">
        <v>3776951769.2707939</v>
      </c>
      <c r="AN11" s="2">
        <v>1107905852.3194327</v>
      </c>
      <c r="AO11" s="2">
        <v>2517967846.1805277</v>
      </c>
      <c r="AP11" s="2">
        <v>1460421350.7847064</v>
      </c>
      <c r="AQ11" s="2">
        <v>168187152.32748148</v>
      </c>
      <c r="AR11" s="2">
        <v>470924026.51694816</v>
      </c>
      <c r="AS11" s="2">
        <v>349080143.39595795</v>
      </c>
      <c r="AT11" s="2">
        <v>312334865.1437518</v>
      </c>
      <c r="AU11" s="2">
        <v>126140364.24561109</v>
      </c>
      <c r="AV11" s="2">
        <v>361602377.50408524</v>
      </c>
      <c r="AW11" s="2">
        <v>1028867791.0617706</v>
      </c>
      <c r="AX11" s="2">
        <v>470924026.51694816</v>
      </c>
      <c r="AY11" s="2">
        <v>207883981.04204598</v>
      </c>
      <c r="AZ11" s="2">
        <v>1131133426.2581913</v>
      </c>
      <c r="BA11" s="2">
        <v>391311023.13796896</v>
      </c>
      <c r="BB11" s="2">
        <v>244569389.46123064</v>
      </c>
      <c r="BC11" s="2">
        <v>991148698.97657263</v>
      </c>
      <c r="BD11" s="2">
        <v>91713521.047961459</v>
      </c>
      <c r="BE11" s="2">
        <v>6859956254.773695</v>
      </c>
      <c r="BF11" s="2">
        <v>1066148666.0005574</v>
      </c>
    </row>
    <row r="12" spans="1:60" x14ac:dyDescent="0.25">
      <c r="A12" s="2">
        <v>2035</v>
      </c>
      <c r="B12" s="2">
        <v>1110856762.8682094</v>
      </c>
      <c r="C12" s="2">
        <v>1134492013.1420012</v>
      </c>
      <c r="D12" s="2">
        <v>10737829851.499678</v>
      </c>
      <c r="E12" s="2">
        <v>709057508.21375096</v>
      </c>
      <c r="F12" s="2">
        <v>3820833888.2136192</v>
      </c>
      <c r="G12" s="2">
        <v>1229033014.2371678</v>
      </c>
      <c r="H12" s="2">
        <v>1370844515.8799181</v>
      </c>
      <c r="I12" s="2">
        <v>1843549521.3557522</v>
      </c>
      <c r="J12" s="2">
        <v>6452423324.7451324</v>
      </c>
      <c r="K12" s="2">
        <v>10801309375.122805</v>
      </c>
      <c r="L12" s="2">
        <v>472705005.47583389</v>
      </c>
      <c r="M12" s="2">
        <v>449069755.2020421</v>
      </c>
      <c r="N12" s="2">
        <v>2907135783.6763787</v>
      </c>
      <c r="O12" s="2">
        <v>4230709799.0087132</v>
      </c>
      <c r="P12" s="2">
        <v>7628419662.8414707</v>
      </c>
      <c r="Q12" s="2">
        <v>590881256.84479237</v>
      </c>
      <c r="R12" s="2">
        <v>449069755.2020421</v>
      </c>
      <c r="S12" s="2">
        <v>4537968052.5680046</v>
      </c>
      <c r="T12" s="2">
        <v>2280234138.3493519</v>
      </c>
      <c r="U12" s="2">
        <v>1749008520.2605851</v>
      </c>
      <c r="V12" s="2">
        <v>2079902024.0936689</v>
      </c>
      <c r="W12" s="2">
        <v>992680511.49925125</v>
      </c>
      <c r="X12" s="2">
        <v>1418115016.4275019</v>
      </c>
      <c r="Y12" s="2">
        <v>496340255.74962562</v>
      </c>
      <c r="Z12" s="2">
        <v>4065263047.0921707</v>
      </c>
      <c r="AA12" s="2">
        <v>2434430778.2005444</v>
      </c>
      <c r="AB12" s="2">
        <v>2694418531.2122526</v>
      </c>
      <c r="AC12" s="2">
        <v>1961725772.7247107</v>
      </c>
      <c r="AD12" s="2">
        <v>10494051121.563513</v>
      </c>
      <c r="AE12" s="2">
        <v>266492818484.79086</v>
      </c>
      <c r="AF12" s="2">
        <v>158350805186.61481</v>
      </c>
      <c r="AG12" s="2">
        <v>3482539411.2971931</v>
      </c>
      <c r="AH12" s="2">
        <v>10986582666.592333</v>
      </c>
      <c r="AI12" s="2">
        <v>5887149957.192872</v>
      </c>
      <c r="AJ12" s="2">
        <v>4477550671.667819</v>
      </c>
      <c r="AK12" s="2">
        <v>912093655.33974111</v>
      </c>
      <c r="AL12" s="2">
        <v>1036470062.8860691</v>
      </c>
      <c r="AM12" s="2">
        <v>3109410188.6582088</v>
      </c>
      <c r="AN12" s="2">
        <v>912093655.33974111</v>
      </c>
      <c r="AO12" s="2">
        <v>2072940125.7721381</v>
      </c>
      <c r="AP12" s="2">
        <v>1202305272.9478402</v>
      </c>
      <c r="AQ12" s="2">
        <v>138226633.53902194</v>
      </c>
      <c r="AR12" s="2">
        <v>387034573.90926141</v>
      </c>
      <c r="AS12" s="2">
        <v>287147271.33521903</v>
      </c>
      <c r="AT12" s="2">
        <v>256921242.773617</v>
      </c>
      <c r="AU12" s="2">
        <v>103669975.15426643</v>
      </c>
      <c r="AV12" s="2">
        <v>297187262.10889727</v>
      </c>
      <c r="AW12" s="2">
        <v>846328799.72485614</v>
      </c>
      <c r="AX12" s="2">
        <v>387034573.90926141</v>
      </c>
      <c r="AY12" s="2">
        <v>170942996.50683782</v>
      </c>
      <c r="AZ12" s="2">
        <v>930131010.40485263</v>
      </c>
      <c r="BA12" s="2">
        <v>321775052.24816531</v>
      </c>
      <c r="BB12" s="2">
        <v>201109407.65510333</v>
      </c>
      <c r="BC12" s="2">
        <v>813823824.56535554</v>
      </c>
      <c r="BD12" s="2">
        <v>75416027.870663747</v>
      </c>
      <c r="BE12" s="2">
        <v>5638833550.5477161</v>
      </c>
      <c r="BF12" s="2">
        <v>874504260.13029253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91.32118594109285</v>
      </c>
      <c r="E16" s="2">
        <f>E5/'Output-Calculation-sheet'!E4*'Output-Calculation-sheet'!E22</f>
        <v>5.7969669685855125</v>
      </c>
      <c r="F16" s="2">
        <f>F5/'Output-Calculation-sheet'!F4*'Output-Calculation-sheet'!F22</f>
        <v>26.729125652585239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334.97223809128758</v>
      </c>
      <c r="K16" s="2">
        <f>K5/'Output-Calculation-sheet'!K4*'Output-Calculation-sheet'!K22</f>
        <v>0</v>
      </c>
      <c r="L16" s="2">
        <f>L5/'Output-Calculation-sheet'!L4*'Output-Calculation-sheet'!L22</f>
        <v>1.6651146077042549</v>
      </c>
      <c r="M16" s="2">
        <f>M5/'Output-Calculation-sheet'!M4*'Output-Calculation-sheet'!M22</f>
        <v>10.03476712739943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55.086859791332664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58.90394057934013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34.25526540183769</v>
      </c>
      <c r="Y16" s="2">
        <f>Y5/'Output-Calculation-sheet'!Y4*'Output-Calculation-sheet'!Y22</f>
        <v>41.327324223707947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137.98718808980826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8438.6329468031072</v>
      </c>
      <c r="AF16" s="2">
        <f>AF5/'Output-Calculation-sheet'!AF4*'Output-Calculation-sheet'!AF22</f>
        <v>1977.4778610277126</v>
      </c>
      <c r="AG16" s="2">
        <f>AG5/'Output-Calculation-sheet'!AG4*'Output-Calculation-sheet'!AG22</f>
        <v>400.96641390282048</v>
      </c>
      <c r="AH16" s="2">
        <f>AH5/'Output-Calculation-sheet'!AH4*'Output-Calculation-sheet'!AH22</f>
        <v>341.09783904776435</v>
      </c>
      <c r="AI16" s="2">
        <f>AI5/'Output-Calculation-sheet'!AI4*'Output-Calculation-sheet'!AI22</f>
        <v>82.162115166394415</v>
      </c>
      <c r="AJ16" s="2">
        <f>AJ5/'Output-Calculation-sheet'!AJ4*'Output-Calculation-sheet'!AJ22</f>
        <v>269.31548684326685</v>
      </c>
      <c r="AK16" s="2">
        <f>AK5/'Output-Calculation-sheet'!AK4*'Output-Calculation-sheet'!AK22</f>
        <v>39.747042267775491</v>
      </c>
      <c r="AL16" s="2">
        <f>AL5/'Output-Calculation-sheet'!AL4*'Output-Calculation-sheet'!AL22</f>
        <v>25.832637215347564</v>
      </c>
      <c r="AM16" s="2">
        <f>AM5/'Output-Calculation-sheet'!AM4*'Output-Calculation-sheet'!AM22</f>
        <v>47.246983272231112</v>
      </c>
      <c r="AN16" s="2">
        <f>AN5/'Output-Calculation-sheet'!AN4*'Output-Calculation-sheet'!AN22</f>
        <v>22.277696342718166</v>
      </c>
      <c r="AO16" s="2">
        <f>AO5/'Output-Calculation-sheet'!AO4*'Output-Calculation-sheet'!AO22</f>
        <v>85.28101926645067</v>
      </c>
      <c r="AP16" s="2">
        <f>AP5/'Output-Calculation-sheet'!AP4*'Output-Calculation-sheet'!AP22</f>
        <v>20.435037904247146</v>
      </c>
      <c r="AQ16" s="2">
        <f>AQ5/'Output-Calculation-sheet'!AQ4*'Output-Calculation-sheet'!AQ22</f>
        <v>0.81279702364989181</v>
      </c>
      <c r="AR16" s="2">
        <f>AR5/'Output-Calculation-sheet'!AR4*'Output-Calculation-sheet'!AR22</f>
        <v>20.5213629050874</v>
      </c>
      <c r="AS16" s="2">
        <f>AS5/'Output-Calculation-sheet'!AS4*'Output-Calculation-sheet'!AS22</f>
        <v>0</v>
      </c>
      <c r="AT16" s="2">
        <f>AT5/'Output-Calculation-sheet'!AT4*'Output-Calculation-sheet'!AT22</f>
        <v>13.981924230126527</v>
      </c>
      <c r="AU16" s="2">
        <f>AU5/'Output-Calculation-sheet'!AU4*'Output-Calculation-sheet'!AU22</f>
        <v>0.55650752509964596</v>
      </c>
      <c r="AV16" s="2">
        <f>AV5/'Output-Calculation-sheet'!AV4*'Output-Calculation-sheet'!AV22</f>
        <v>0</v>
      </c>
      <c r="AW16" s="2">
        <f>AW5/'Output-Calculation-sheet'!AW4*'Output-Calculation-sheet'!AW22</f>
        <v>30.945971681849475</v>
      </c>
      <c r="AX16" s="2">
        <f>AX5/'Output-Calculation-sheet'!AX4*'Output-Calculation-sheet'!AX22</f>
        <v>4.0008167705631914</v>
      </c>
      <c r="AY16" s="2">
        <f>AY5/'Output-Calculation-sheet'!AY4*'Output-Calculation-sheet'!AY22</f>
        <v>3.8032192865728938</v>
      </c>
      <c r="AZ16" s="2">
        <f>AZ5/'Output-Calculation-sheet'!AZ4*'Output-Calculation-sheet'!AZ22</f>
        <v>0</v>
      </c>
      <c r="BA16" s="2">
        <f>BA5/'Output-Calculation-sheet'!BA4*'Output-Calculation-sheet'!BA22</f>
        <v>1.0828204823493126</v>
      </c>
      <c r="BB16" s="2">
        <f>BB5/'Output-Calculation-sheet'!BB4*'Output-Calculation-sheet'!BB22</f>
        <v>9.3416225599350984</v>
      </c>
      <c r="BC16" s="2">
        <f>BC5/'Output-Calculation-sheet'!BC4*'Output-Calculation-sheet'!BC22</f>
        <v>33.02065871170975</v>
      </c>
      <c r="BD16" s="2">
        <f>BD5/'Output-Calculation-sheet'!BD4*'Output-Calculation-sheet'!BD22</f>
        <v>2.0703292664162611</v>
      </c>
      <c r="BE16" s="2">
        <f>BE5/'Output-Calculation-sheet'!BE4*'Output-Calculation-sheet'!BE22</f>
        <v>358.99400376501291</v>
      </c>
      <c r="BF16" s="2">
        <f>BF5/'Output-Calculation-sheet'!BF4*'Output-Calculation-sheet'!BF22</f>
        <v>0</v>
      </c>
      <c r="BH16" s="2">
        <f>SUM(B16:BF16)/1000</f>
        <v>13.027685089742894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186.19915631838907</v>
      </c>
      <c r="E17" s="2">
        <f>E6/'Output-Calculation-sheet'!E5*'Output-Calculation-sheet'!E23</f>
        <v>12.1924776247509</v>
      </c>
      <c r="F17" s="2">
        <f>F6/'Output-Calculation-sheet'!F5*'Output-Calculation-sheet'!F23</f>
        <v>59.41061232966743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815.84915503891125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24.656225202500526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56.920003740469852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137.24510257011246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75.14022677301115</v>
      </c>
      <c r="Y17" s="2">
        <f>Y6/'Output-Calculation-sheet'!Y5*'Output-Calculation-sheet'!Y23</f>
        <v>106.29761394896974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352.4664832081811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19335.512959090207</v>
      </c>
      <c r="AF17" s="2">
        <f>AF6/'Output-Calculation-sheet'!AF5*'Output-Calculation-sheet'!AF23</f>
        <v>5084.9645836010468</v>
      </c>
      <c r="AG17" s="2">
        <f>AG6/'Output-Calculation-sheet'!AG5*'Output-Calculation-sheet'!AG23</f>
        <v>1118.5183279571997</v>
      </c>
      <c r="AH17" s="2">
        <f>AH6/'Output-Calculation-sheet'!AH5*'Output-Calculation-sheet'!AH23</f>
        <v>885.5351273650391</v>
      </c>
      <c r="AI17" s="2">
        <f>AI6/'Output-Calculation-sheet'!AI5*'Output-Calculation-sheet'!AI23</f>
        <v>297.90567852510355</v>
      </c>
      <c r="AJ17" s="2">
        <f>AJ6/'Output-Calculation-sheet'!AJ5*'Output-Calculation-sheet'!AJ23</f>
        <v>734.26252701230919</v>
      </c>
      <c r="AK17" s="2">
        <f>AK6/'Output-Calculation-sheet'!AK5*'Output-Calculation-sheet'!AK23</f>
        <v>107.93666107674657</v>
      </c>
      <c r="AL17" s="2">
        <f>AL6/'Output-Calculation-sheet'!AL5*'Output-Calculation-sheet'!AL23</f>
        <v>70.321251475767212</v>
      </c>
      <c r="AM17" s="2">
        <f>AM6/'Output-Calculation-sheet'!AM5*'Output-Calculation-sheet'!AM23</f>
        <v>74.132618894909413</v>
      </c>
      <c r="AN17" s="2">
        <f>AN6/'Output-Calculation-sheet'!AN5*'Output-Calculation-sheet'!AN23</f>
        <v>59.88674982638608</v>
      </c>
      <c r="AO17" s="2">
        <f>AO6/'Output-Calculation-sheet'!AO5*'Output-Calculation-sheet'!AO23</f>
        <v>260.76213522929783</v>
      </c>
      <c r="AP17" s="2">
        <f>AP6/'Output-Calculation-sheet'!AP5*'Output-Calculation-sheet'!AP23</f>
        <v>52.685374489838416</v>
      </c>
      <c r="AQ17" s="2">
        <f>AQ6/'Output-Calculation-sheet'!AQ5*'Output-Calculation-sheet'!AQ23</f>
        <v>9.0350068325989206</v>
      </c>
      <c r="AR17" s="2">
        <f>AR6/'Output-Calculation-sheet'!AR5*'Output-Calculation-sheet'!AR23</f>
        <v>48.85332295395925</v>
      </c>
      <c r="AS17" s="2">
        <f>AS6/'Output-Calculation-sheet'!AS5*'Output-Calculation-sheet'!AS23</f>
        <v>0</v>
      </c>
      <c r="AT17" s="2">
        <f>AT6/'Output-Calculation-sheet'!AT5*'Output-Calculation-sheet'!AT23</f>
        <v>33.051576517971689</v>
      </c>
      <c r="AU17" s="2">
        <f>AU6/'Output-Calculation-sheet'!AU5*'Output-Calculation-sheet'!AU23</f>
        <v>2.3291091876143151</v>
      </c>
      <c r="AV17" s="2">
        <f>AV6/'Output-Calculation-sheet'!AV5*'Output-Calculation-sheet'!AV23</f>
        <v>0</v>
      </c>
      <c r="AW17" s="2">
        <f>AW6/'Output-Calculation-sheet'!AW5*'Output-Calculation-sheet'!AW23</f>
        <v>65.592829084209995</v>
      </c>
      <c r="AX17" s="2">
        <f>AX6/'Output-Calculation-sheet'!AX5*'Output-Calculation-sheet'!AX23</f>
        <v>12.75376252481864</v>
      </c>
      <c r="AY17" s="2">
        <f>AY6/'Output-Calculation-sheet'!AY5*'Output-Calculation-sheet'!AY23</f>
        <v>7.8614325810803392</v>
      </c>
      <c r="AZ17" s="2">
        <f>AZ6/'Output-Calculation-sheet'!AZ5*'Output-Calculation-sheet'!AZ23</f>
        <v>0</v>
      </c>
      <c r="BA17" s="2">
        <f>BA6/'Output-Calculation-sheet'!BA5*'Output-Calculation-sheet'!BA23</f>
        <v>4.7852519202728327</v>
      </c>
      <c r="BB17" s="2">
        <f>BB6/'Output-Calculation-sheet'!BB5*'Output-Calculation-sheet'!BB23</f>
        <v>24.483925334825653</v>
      </c>
      <c r="BC17" s="2">
        <f>BC6/'Output-Calculation-sheet'!BC5*'Output-Calculation-sheet'!BC23</f>
        <v>80.006926965539449</v>
      </c>
      <c r="BD17" s="2">
        <f>BD6/'Output-Calculation-sheet'!BD5*'Output-Calculation-sheet'!BD23</f>
        <v>4.9562585252507372</v>
      </c>
      <c r="BE17" s="2">
        <f>BE6/'Output-Calculation-sheet'!BE5*'Output-Calculation-sheet'!BE23</f>
        <v>666.81129249596984</v>
      </c>
      <c r="BF17" s="2">
        <f>BF6/'Output-Calculation-sheet'!BF5*'Output-Calculation-sheet'!BF23</f>
        <v>0</v>
      </c>
      <c r="BH17" s="2">
        <f t="shared" ref="BH17:BH23" si="0">SUM(B17:BF17)/1000</f>
        <v>30.869321746222937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239.40372880121177</v>
      </c>
      <c r="E18" s="2">
        <f>E7/'Output-Calculation-sheet'!E6*'Output-Calculation-sheet'!E24</f>
        <v>17.050570383994192</v>
      </c>
      <c r="F18" s="2">
        <f>F7/'Output-Calculation-sheet'!F6*'Output-Calculation-sheet'!F24</f>
        <v>88.389945032419973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1357.9433658256387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41.857412357223055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216.13045161931828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109.77554887807953</v>
      </c>
      <c r="Y18" s="2">
        <f>Y7/'Output-Calculation-sheet'!Y6*'Output-Calculation-sheet'!Y24</f>
        <v>214.87565400973827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619.31932658755886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29544.850735866956</v>
      </c>
      <c r="AF18" s="2">
        <f>AF7/'Output-Calculation-sheet'!AF6*'Output-Calculation-sheet'!AF24</f>
        <v>9048.6469491373682</v>
      </c>
      <c r="AG18" s="2">
        <f>AG7/'Output-Calculation-sheet'!AG6*'Output-Calculation-sheet'!AG24</f>
        <v>1434.1665010571037</v>
      </c>
      <c r="AH18" s="2">
        <f>AH7/'Output-Calculation-sheet'!AH6*'Output-Calculation-sheet'!AH24</f>
        <v>1586.0784338406718</v>
      </c>
      <c r="AI18" s="2">
        <f>AI7/'Output-Calculation-sheet'!AI6*'Output-Calculation-sheet'!AI24</f>
        <v>690.60529588942779</v>
      </c>
      <c r="AJ18" s="2">
        <f>AJ7/'Output-Calculation-sheet'!AJ6*'Output-Calculation-sheet'!AJ24</f>
        <v>1348.3615502158045</v>
      </c>
      <c r="AK18" s="2">
        <f>AK7/'Output-Calculation-sheet'!AK6*'Output-Calculation-sheet'!AK24</f>
        <v>202.56860806942825</v>
      </c>
      <c r="AL18" s="2">
        <f>AL7/'Output-Calculation-sheet'!AL6*'Output-Calculation-sheet'!AL24</f>
        <v>132.25991762121961</v>
      </c>
      <c r="AM18" s="2">
        <f>AM7/'Output-Calculation-sheet'!AM6*'Output-Calculation-sheet'!AM24</f>
        <v>92.132823007888234</v>
      </c>
      <c r="AN18" s="2">
        <f>AN7/'Output-Calculation-sheet'!AN6*'Output-Calculation-sheet'!AN24</f>
        <v>115.99471588189816</v>
      </c>
      <c r="AO18" s="2">
        <f>AO7/'Output-Calculation-sheet'!AO6*'Output-Calculation-sheet'!AO24</f>
        <v>527.49426049454917</v>
      </c>
      <c r="AP18" s="2">
        <f>AP7/'Output-Calculation-sheet'!AP6*'Output-Calculation-sheet'!AP24</f>
        <v>93.663908905469043</v>
      </c>
      <c r="AQ18" s="2">
        <f>AQ7/'Output-Calculation-sheet'!AQ6*'Output-Calculation-sheet'!AQ24</f>
        <v>43.81080673287088</v>
      </c>
      <c r="AR18" s="2">
        <f>AR7/'Output-Calculation-sheet'!AR6*'Output-Calculation-sheet'!AR24</f>
        <v>77.592486859504291</v>
      </c>
      <c r="AS18" s="2">
        <f>AS7/'Output-Calculation-sheet'!AS6*'Output-Calculation-sheet'!AS24</f>
        <v>0</v>
      </c>
      <c r="AT18" s="2">
        <f>AT7/'Output-Calculation-sheet'!AT6*'Output-Calculation-sheet'!AT24</f>
        <v>52.315833840405233</v>
      </c>
      <c r="AU18" s="2">
        <f>AU7/'Output-Calculation-sheet'!AU6*'Output-Calculation-sheet'!AU24</f>
        <v>6.8616997538048823</v>
      </c>
      <c r="AV18" s="2">
        <f>AV7/'Output-Calculation-sheet'!AV6*'Output-Calculation-sheet'!AV24</f>
        <v>0</v>
      </c>
      <c r="AW18" s="2">
        <f>AW7/'Output-Calculation-sheet'!AW6*'Output-Calculation-sheet'!AW24</f>
        <v>91.360474477810158</v>
      </c>
      <c r="AX18" s="2">
        <f>AX7/'Output-Calculation-sheet'!AX6*'Output-Calculation-sheet'!AX24</f>
        <v>26.545029160693677</v>
      </c>
      <c r="AY18" s="2">
        <f>AY7/'Output-Calculation-sheet'!AY6*'Output-Calculation-sheet'!AY24</f>
        <v>10.181341788059086</v>
      </c>
      <c r="AZ18" s="2">
        <f>AZ7/'Output-Calculation-sheet'!AZ6*'Output-Calculation-sheet'!AZ24</f>
        <v>0</v>
      </c>
      <c r="BA18" s="2">
        <f>BA7/'Output-Calculation-sheet'!BA6*'Output-Calculation-sheet'!BA24</f>
        <v>11.16841475737106</v>
      </c>
      <c r="BB18" s="2">
        <f>BB7/'Output-Calculation-sheet'!BB6*'Output-Calculation-sheet'!BB24</f>
        <v>45.171065680217687</v>
      </c>
      <c r="BC18" s="2">
        <f>BC7/'Output-Calculation-sheet'!BC6*'Output-Calculation-sheet'!BC24</f>
        <v>131.68507458048106</v>
      </c>
      <c r="BD18" s="2">
        <f>BD7/'Output-Calculation-sheet'!BD6*'Output-Calculation-sheet'!BD24</f>
        <v>8.0755527377435179</v>
      </c>
      <c r="BE18" s="2">
        <f>BE7/'Output-Calculation-sheet'!BE6*'Output-Calculation-sheet'!BE24</f>
        <v>211.82554195224665</v>
      </c>
      <c r="BF18" s="2">
        <f>BF7/'Output-Calculation-sheet'!BF6*'Output-Calculation-sheet'!BF24</f>
        <v>0</v>
      </c>
      <c r="BH18" s="2">
        <f t="shared" si="0"/>
        <v>48.438163025804172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193.21606194984912</v>
      </c>
      <c r="E19" s="2">
        <f>E8/'Output-Calculation-sheet'!E7*'Output-Calculation-sheet'!E25</f>
        <v>0</v>
      </c>
      <c r="F19" s="2">
        <f>F8/'Output-Calculation-sheet'!F7*'Output-Calculation-sheet'!F25</f>
        <v>93.264296338950942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1802.6327044274315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46.027111003804102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299.1084039268373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130.94723306324107</v>
      </c>
      <c r="Y19" s="2">
        <f>Y8/'Output-Calculation-sheet'!Y7*'Output-Calculation-sheet'!Y25</f>
        <v>309.59011398818052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862.72740284917438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35897.334705245135</v>
      </c>
      <c r="AF19" s="2">
        <f>AF8/'Output-Calculation-sheet'!AF7*'Output-Calculation-sheet'!AF25</f>
        <v>9933.3686026135347</v>
      </c>
      <c r="AG19" s="2">
        <f>AG8/'Output-Calculation-sheet'!AG7*'Output-Calculation-sheet'!AG25</f>
        <v>3124.9889355978262</v>
      </c>
      <c r="AH19" s="2">
        <f>AH8/'Output-Calculation-sheet'!AH7*'Output-Calculation-sheet'!AH25</f>
        <v>2047.5247411494997</v>
      </c>
      <c r="AI19" s="2">
        <f>AI8/'Output-Calculation-sheet'!AI7*'Output-Calculation-sheet'!AI25</f>
        <v>618.84176754836869</v>
      </c>
      <c r="AJ19" s="2">
        <f>AJ8/'Output-Calculation-sheet'!AJ7*'Output-Calculation-sheet'!AJ25</f>
        <v>2173.6697232241568</v>
      </c>
      <c r="AK19" s="2">
        <f>AK8/'Output-Calculation-sheet'!AK7*'Output-Calculation-sheet'!AK25</f>
        <v>296.60862192107311</v>
      </c>
      <c r="AL19" s="2">
        <f>AL8/'Output-Calculation-sheet'!AL7*'Output-Calculation-sheet'!AL25</f>
        <v>190.93278490123598</v>
      </c>
      <c r="AM19" s="2">
        <f>AM8/'Output-Calculation-sheet'!AM7*'Output-Calculation-sheet'!AM25</f>
        <v>226.11224062238441</v>
      </c>
      <c r="AN19" s="2">
        <f>AN8/'Output-Calculation-sheet'!AN7*'Output-Calculation-sheet'!AN25</f>
        <v>179.22128100638611</v>
      </c>
      <c r="AO19" s="2">
        <f>AO8/'Output-Calculation-sheet'!AO7*'Output-Calculation-sheet'!AO25</f>
        <v>732.41272993508221</v>
      </c>
      <c r="AP19" s="2">
        <f>AP8/'Output-Calculation-sheet'!AP7*'Output-Calculation-sheet'!AP25</f>
        <v>131.88089127697441</v>
      </c>
      <c r="AQ19" s="2">
        <f>AQ8/'Output-Calculation-sheet'!AQ7*'Output-Calculation-sheet'!AQ25</f>
        <v>73.617453494294722</v>
      </c>
      <c r="AR19" s="2">
        <f>AR8/'Output-Calculation-sheet'!AR7*'Output-Calculation-sheet'!AR25</f>
        <v>101.1260163562613</v>
      </c>
      <c r="AS19" s="2">
        <f>AS8/'Output-Calculation-sheet'!AS7*'Output-Calculation-sheet'!AS25</f>
        <v>0</v>
      </c>
      <c r="AT19" s="2">
        <f>AT8/'Output-Calculation-sheet'!AT7*'Output-Calculation-sheet'!AT25</f>
        <v>68.068568533038359</v>
      </c>
      <c r="AU19" s="2">
        <f>AU8/'Output-Calculation-sheet'!AU7*'Output-Calculation-sheet'!AU25</f>
        <v>16.692298796977909</v>
      </c>
      <c r="AV19" s="2">
        <f>AV8/'Output-Calculation-sheet'!AV7*'Output-Calculation-sheet'!AV25</f>
        <v>0</v>
      </c>
      <c r="AW19" s="2">
        <f>AW8/'Output-Calculation-sheet'!AW7*'Output-Calculation-sheet'!AW25</f>
        <v>95.406625051733073</v>
      </c>
      <c r="AX19" s="2">
        <f>AX8/'Output-Calculation-sheet'!AX7*'Output-Calculation-sheet'!AX25</f>
        <v>50.026804042650177</v>
      </c>
      <c r="AY19" s="2">
        <f>AY8/'Output-Calculation-sheet'!AY7*'Output-Calculation-sheet'!AY25</f>
        <v>7.2762052871326706</v>
      </c>
      <c r="AZ19" s="2">
        <f>AZ8/'Output-Calculation-sheet'!AZ7*'Output-Calculation-sheet'!AZ25</f>
        <v>0</v>
      </c>
      <c r="BA19" s="2">
        <f>BA8/'Output-Calculation-sheet'!BA7*'Output-Calculation-sheet'!BA25</f>
        <v>8.2779690690693535</v>
      </c>
      <c r="BB19" s="2">
        <f>BB8/'Output-Calculation-sheet'!BB7*'Output-Calculation-sheet'!BB25</f>
        <v>43.964194096467402</v>
      </c>
      <c r="BC19" s="2">
        <f>BC8/'Output-Calculation-sheet'!BC7*'Output-Calculation-sheet'!BC25</f>
        <v>154.11509912936782</v>
      </c>
      <c r="BD19" s="2">
        <f>BD8/'Output-Calculation-sheet'!BD7*'Output-Calculation-sheet'!BD25</f>
        <v>10.33662778269426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59.919318214228795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65.900835572827759</v>
      </c>
      <c r="E20" s="2">
        <f>E9/'Output-Calculation-sheet'!E8*'Output-Calculation-sheet'!E26</f>
        <v>0</v>
      </c>
      <c r="F20" s="2">
        <f>F9/'Output-Calculation-sheet'!F8*'Output-Calculation-sheet'!F26</f>
        <v>72.653860267027738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2036.872649502134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39.383931266174706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355.85127390441897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129.40906952938982</v>
      </c>
      <c r="Y20" s="2">
        <f>Y9/'Output-Calculation-sheet'!Y8*'Output-Calculation-sheet'!Y26</f>
        <v>388.0215636430612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1049.7249156278724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35379.622106750263</v>
      </c>
      <c r="AF20" s="2">
        <f>AF9/'Output-Calculation-sheet'!AF8*'Output-Calculation-sheet'!AF26</f>
        <v>9111.4172327420438</v>
      </c>
      <c r="AG20" s="2">
        <f>AG9/'Output-Calculation-sheet'!AG8*'Output-Calculation-sheet'!AG26</f>
        <v>4245.5156491289281</v>
      </c>
      <c r="AH20" s="2">
        <f>AH9/'Output-Calculation-sheet'!AH8*'Output-Calculation-sheet'!AH26</f>
        <v>2220.8975644858965</v>
      </c>
      <c r="AI20" s="2">
        <f>AI9/'Output-Calculation-sheet'!AI8*'Output-Calculation-sheet'!AI26</f>
        <v>259.99810836624886</v>
      </c>
      <c r="AJ20" s="2">
        <f>AJ9/'Output-Calculation-sheet'!AJ8*'Output-Calculation-sheet'!AJ26</f>
        <v>2704.1899093911825</v>
      </c>
      <c r="AK20" s="2">
        <f>AK9/'Output-Calculation-sheet'!AK8*'Output-Calculation-sheet'!AK26</f>
        <v>365.14326761998183</v>
      </c>
      <c r="AL20" s="2">
        <f>AL9/'Output-Calculation-sheet'!AL8*'Output-Calculation-sheet'!AL26</f>
        <v>234.27015646961019</v>
      </c>
      <c r="AM20" s="2">
        <f>AM9/'Output-Calculation-sheet'!AM8*'Output-Calculation-sheet'!AM26</f>
        <v>466.2776399796951</v>
      </c>
      <c r="AN20" s="2">
        <f>AN9/'Output-Calculation-sheet'!AN8*'Output-Calculation-sheet'!AN26</f>
        <v>221.66653102461811</v>
      </c>
      <c r="AO20" s="2">
        <f>AO9/'Output-Calculation-sheet'!AO8*'Output-Calculation-sheet'!AO26</f>
        <v>815.87334911777384</v>
      </c>
      <c r="AP20" s="2">
        <f>AP9/'Output-Calculation-sheet'!AP8*'Output-Calculation-sheet'!AP26</f>
        <v>159.06739911416815</v>
      </c>
      <c r="AQ20" s="2">
        <f>AQ9/'Output-Calculation-sheet'!AQ8*'Output-Calculation-sheet'!AQ26</f>
        <v>80.703477809616956</v>
      </c>
      <c r="AR20" s="2">
        <f>AR9/'Output-Calculation-sheet'!AR8*'Output-Calculation-sheet'!AR26</f>
        <v>111.63264410063182</v>
      </c>
      <c r="AS20" s="2">
        <f>AS9/'Output-Calculation-sheet'!AS8*'Output-Calculation-sheet'!AS26</f>
        <v>0</v>
      </c>
      <c r="AT20" s="2">
        <f>AT9/'Output-Calculation-sheet'!AT8*'Output-Calculation-sheet'!AT26</f>
        <v>73.410703215536429</v>
      </c>
      <c r="AU20" s="2">
        <f>AU9/'Output-Calculation-sheet'!AU8*'Output-Calculation-sheet'!AU26</f>
        <v>35.792212848657734</v>
      </c>
      <c r="AV20" s="2">
        <f>AV9/'Output-Calculation-sheet'!AV8*'Output-Calculation-sheet'!AV26</f>
        <v>0</v>
      </c>
      <c r="AW20" s="2">
        <f>AW9/'Output-Calculation-sheet'!AW8*'Output-Calculation-sheet'!AW26</f>
        <v>72.209044136864492</v>
      </c>
      <c r="AX20" s="2">
        <f>AX9/'Output-Calculation-sheet'!AX8*'Output-Calculation-sheet'!AX26</f>
        <v>80.961257171032798</v>
      </c>
      <c r="AY20" s="2">
        <f>AY9/'Output-Calculation-sheet'!AY8*'Output-Calculation-sheet'!AY26</f>
        <v>8.6240071628396614E-2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43.10446896205557</v>
      </c>
      <c r="BC20" s="2">
        <f>BC9/'Output-Calculation-sheet'!BC8*'Output-Calculation-sheet'!BC26</f>
        <v>144.95567525919296</v>
      </c>
      <c r="BD20" s="2">
        <f>BD9/'Output-Calculation-sheet'!BD8*'Output-Calculation-sheet'!BD26</f>
        <v>11.139121728026744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60.975751858806575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31.145183000493049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2047.4434448732779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24.150011706455455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380.53309814267959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108.89417451068756</v>
      </c>
      <c r="Y21" s="2">
        <f>Y10/'Output-Calculation-sheet'!Y9*'Output-Calculation-sheet'!Y27</f>
        <v>435.6989122307092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1126.5604530656781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28510.36148950108</v>
      </c>
      <c r="AF21" s="2">
        <f>AF10/'Output-Calculation-sheet'!AF9*'Output-Calculation-sheet'!AF27</f>
        <v>6380.9390108358857</v>
      </c>
      <c r="AG21" s="2">
        <f>AG10/'Output-Calculation-sheet'!AG9*'Output-Calculation-sheet'!AG27</f>
        <v>4728.8025704122147</v>
      </c>
      <c r="AH21" s="2">
        <f>AH10/'Output-Calculation-sheet'!AH9*'Output-Calculation-sheet'!AH27</f>
        <v>2090.4371093942659</v>
      </c>
      <c r="AI21" s="2">
        <f>AI10/'Output-Calculation-sheet'!AI9*'Output-Calculation-sheet'!AI27</f>
        <v>0</v>
      </c>
      <c r="AJ21" s="2">
        <f>AJ10/'Output-Calculation-sheet'!AJ9*'Output-Calculation-sheet'!AJ27</f>
        <v>3000.0240805698122</v>
      </c>
      <c r="AK21" s="2">
        <f>AK10/'Output-Calculation-sheet'!AK9*'Output-Calculation-sheet'!AK27</f>
        <v>360.85746056750696</v>
      </c>
      <c r="AL21" s="2">
        <f>AL10/'Output-Calculation-sheet'!AL9*'Output-Calculation-sheet'!AL27</f>
        <v>245.90621562541648</v>
      </c>
      <c r="AM21" s="2">
        <f>AM10/'Output-Calculation-sheet'!AM9*'Output-Calculation-sheet'!AM27</f>
        <v>1083.1325008634631</v>
      </c>
      <c r="AN21" s="2">
        <f>AN10/'Output-Calculation-sheet'!AN9*'Output-Calculation-sheet'!AN27</f>
        <v>244.80981366038495</v>
      </c>
      <c r="AO21" s="2">
        <f>AO10/'Output-Calculation-sheet'!AO9*'Output-Calculation-sheet'!AO27</f>
        <v>751.35395495727676</v>
      </c>
      <c r="AP21" s="2">
        <f>AP10/'Output-Calculation-sheet'!AP9*'Output-Calculation-sheet'!AP27</f>
        <v>173.26737227802505</v>
      </c>
      <c r="AQ21" s="2">
        <f>AQ10/'Output-Calculation-sheet'!AQ9*'Output-Calculation-sheet'!AQ27</f>
        <v>76.047028143466022</v>
      </c>
      <c r="AR21" s="2">
        <f>AR10/'Output-Calculation-sheet'!AR9*'Output-Calculation-sheet'!AR27</f>
        <v>107.6990556195756</v>
      </c>
      <c r="AS21" s="2">
        <f>AS10/'Output-Calculation-sheet'!AS9*'Output-Calculation-sheet'!AS27</f>
        <v>0</v>
      </c>
      <c r="AT21" s="2">
        <f>AT10/'Output-Calculation-sheet'!AT9*'Output-Calculation-sheet'!AT27</f>
        <v>61.545993196622561</v>
      </c>
      <c r="AU21" s="2">
        <f>AU10/'Output-Calculation-sheet'!AU9*'Output-Calculation-sheet'!AU27</f>
        <v>59.984503200863543</v>
      </c>
      <c r="AV21" s="2">
        <f>AV10/'Output-Calculation-sheet'!AV9*'Output-Calculation-sheet'!AV27</f>
        <v>987.00999945024296</v>
      </c>
      <c r="AW21" s="2">
        <f>AW10/'Output-Calculation-sheet'!AW9*'Output-Calculation-sheet'!AW27</f>
        <v>29.405074221118525</v>
      </c>
      <c r="AX21" s="2">
        <f>AX10/'Output-Calculation-sheet'!AX9*'Output-Calculation-sheet'!AX27</f>
        <v>119.70861375731181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63.253947125075413</v>
      </c>
      <c r="BC21" s="2">
        <f>BC10/'Output-Calculation-sheet'!BC9*'Output-Calculation-sheet'!BC27</f>
        <v>104.72102516817156</v>
      </c>
      <c r="BD21" s="2">
        <f>BD10/'Output-Calculation-sheet'!BD9*'Output-Calculation-sheet'!BD27</f>
        <v>10.4715694377837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53.344163665515545</v>
      </c>
    </row>
    <row r="22" spans="1:60" x14ac:dyDescent="0.25">
      <c r="A22" s="2">
        <v>2034</v>
      </c>
      <c r="B22" s="2">
        <f>B11/'Output-Calculation-sheet'!B10*'Output-Calculation-sheet'!B28</f>
        <v>36.440320875248986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39.328145412371939</v>
      </c>
      <c r="J22" s="2">
        <f>J11/'Output-Calculation-sheet'!J10*'Output-Calculation-sheet'!J28</f>
        <v>1837.4128732371476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4.3742913960922341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370.0767853481176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75.714543773631988</v>
      </c>
      <c r="Y22" s="2">
        <f>Y11/'Output-Calculation-sheet'!Y10*'Output-Calculation-sheet'!Y28</f>
        <v>454.39015627933202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1088.1964765892803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17278.235253179944</v>
      </c>
      <c r="AF22" s="2">
        <f>AF11/'Output-Calculation-sheet'!AF10*'Output-Calculation-sheet'!AF28</f>
        <v>2540.8124323238053</v>
      </c>
      <c r="AG22" s="2">
        <f>AG11/'Output-Calculation-sheet'!AG10*'Output-Calculation-sheet'!AG28</f>
        <v>4750.5064014542049</v>
      </c>
      <c r="AH22" s="2">
        <f>AH11/'Output-Calculation-sheet'!AH10*'Output-Calculation-sheet'!AH28</f>
        <v>1706.5872737690393</v>
      </c>
      <c r="AI22" s="2">
        <f>AI11/'Output-Calculation-sheet'!AI10*'Output-Calculation-sheet'!AI28</f>
        <v>0</v>
      </c>
      <c r="AJ22" s="2">
        <f>AJ11/'Output-Calculation-sheet'!AJ10*'Output-Calculation-sheet'!AJ28</f>
        <v>2991.7760993997563</v>
      </c>
      <c r="AK22" s="2">
        <f>AK11/'Output-Calculation-sheet'!AK10*'Output-Calculation-sheet'!AK28</f>
        <v>328.0677118215346</v>
      </c>
      <c r="AL22" s="2">
        <f>AL11/'Output-Calculation-sheet'!AL10*'Output-Calculation-sheet'!AL28</f>
        <v>228.5525796425938</v>
      </c>
      <c r="AM22" s="2">
        <f>AM11/'Output-Calculation-sheet'!AM10*'Output-Calculation-sheet'!AM28</f>
        <v>2116.6022792599574</v>
      </c>
      <c r="AN22" s="2">
        <f>AN11/'Output-Calculation-sheet'!AN10*'Output-Calculation-sheet'!AN28</f>
        <v>243.41340229934741</v>
      </c>
      <c r="AO22" s="2">
        <f>AO11/'Output-Calculation-sheet'!AO10*'Output-Calculation-sheet'!AO28</f>
        <v>570.97273436246257</v>
      </c>
      <c r="AP22" s="2">
        <f>AP11/'Output-Calculation-sheet'!AP10*'Output-Calculation-sheet'!AP28</f>
        <v>170.82927414982822</v>
      </c>
      <c r="AQ22" s="2">
        <f>AQ11/'Output-Calculation-sheet'!AQ10*'Output-Calculation-sheet'!AQ28</f>
        <v>70.153970712306176</v>
      </c>
      <c r="AR22" s="2">
        <f>AR11/'Output-Calculation-sheet'!AR10*'Output-Calculation-sheet'!AR28</f>
        <v>91.223259311053923</v>
      </c>
      <c r="AS22" s="2">
        <f>AS11/'Output-Calculation-sheet'!AS10*'Output-Calculation-sheet'!AS28</f>
        <v>0</v>
      </c>
      <c r="AT22" s="2">
        <f>AT11/'Output-Calculation-sheet'!AT10*'Output-Calculation-sheet'!AT28</f>
        <v>40.117574919349103</v>
      </c>
      <c r="AU22" s="2">
        <f>AU11/'Output-Calculation-sheet'!AU10*'Output-Calculation-sheet'!AU28</f>
        <v>48.072477425344886</v>
      </c>
      <c r="AV22" s="2">
        <f>AV11/'Output-Calculation-sheet'!AV10*'Output-Calculation-sheet'!AV28</f>
        <v>964.02239153916867</v>
      </c>
      <c r="AW22" s="2">
        <f>AW11/'Output-Calculation-sheet'!AW10*'Output-Calculation-sheet'!AW28</f>
        <v>0</v>
      </c>
      <c r="AX22" s="2">
        <f>AX11/'Output-Calculation-sheet'!AX10*'Output-Calculation-sheet'!AX28</f>
        <v>135.12921136291655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93.128163028167023</v>
      </c>
      <c r="BC22" s="2">
        <f>BC11/'Output-Calculation-sheet'!BC10*'Output-Calculation-sheet'!BC28</f>
        <v>42.649397919122038</v>
      </c>
      <c r="BD22" s="2">
        <f>BD11/'Output-Calculation-sheet'!BD10*'Output-Calculation-sheet'!BD28</f>
        <v>8.5392654251706421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38.325324746216289</v>
      </c>
    </row>
    <row r="23" spans="1:60" x14ac:dyDescent="0.25">
      <c r="A23" s="2">
        <v>2035</v>
      </c>
      <c r="B23" s="2">
        <f>B12/'Output-Calculation-sheet'!B11*'Output-Calculation-sheet'!B29</f>
        <v>114.54606994828879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214.86366566118008</v>
      </c>
      <c r="J23" s="2">
        <f>J12/'Output-Calculation-sheet'!J11*'Output-Calculation-sheet'!J29</f>
        <v>1460.5278432077314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327.99273226681959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38.691390663205482</v>
      </c>
      <c r="Y23" s="2">
        <f>Y12/'Output-Calculation-sheet'!Y11*'Output-Calculation-sheet'!Y29</f>
        <v>466.97420681668916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964.66553057359556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4901.908302956087</v>
      </c>
      <c r="AF23" s="2">
        <f>AF12/'Output-Calculation-sheet'!AF11*'Output-Calculation-sheet'!AF29</f>
        <v>0</v>
      </c>
      <c r="AG23" s="2">
        <f>AG12/'Output-Calculation-sheet'!AG11*'Output-Calculation-sheet'!AG29</f>
        <v>4305.0076993378179</v>
      </c>
      <c r="AH23" s="2">
        <f>AH12/'Output-Calculation-sheet'!AH11*'Output-Calculation-sheet'!AH29</f>
        <v>1180.4425782000483</v>
      </c>
      <c r="AI23" s="2">
        <f>AI12/'Output-Calculation-sheet'!AI11*'Output-Calculation-sheet'!AI29</f>
        <v>0</v>
      </c>
      <c r="AJ23" s="2">
        <f>AJ12/'Output-Calculation-sheet'!AJ11*'Output-Calculation-sheet'!AJ29</f>
        <v>2685.5732864074753</v>
      </c>
      <c r="AK23" s="2">
        <f>AK12/'Output-Calculation-sheet'!AK11*'Output-Calculation-sheet'!AK29</f>
        <v>283.40024335501761</v>
      </c>
      <c r="AL23" s="2">
        <f>AL12/'Output-Calculation-sheet'!AL11*'Output-Calculation-sheet'!AL29</f>
        <v>188.41229684462925</v>
      </c>
      <c r="AM23" s="2">
        <f>AM12/'Output-Calculation-sheet'!AM11*'Output-Calculation-sheet'!AM29</f>
        <v>1867.6301990100892</v>
      </c>
      <c r="AN23" s="2">
        <f>AN12/'Output-Calculation-sheet'!AN11*'Output-Calculation-sheet'!AN29</f>
        <v>218.15247027392729</v>
      </c>
      <c r="AO23" s="2">
        <f>AO12/'Output-Calculation-sheet'!AO11*'Output-Calculation-sheet'!AO29</f>
        <v>319.3041011514174</v>
      </c>
      <c r="AP23" s="2">
        <f>AP12/'Output-Calculation-sheet'!AP11*'Output-Calculation-sheet'!AP29</f>
        <v>152.70174572501867</v>
      </c>
      <c r="AQ23" s="2">
        <f>AQ12/'Output-Calculation-sheet'!AQ11*'Output-Calculation-sheet'!AQ29</f>
        <v>57.128183883156666</v>
      </c>
      <c r="AR23" s="2">
        <f>AR12/'Output-Calculation-sheet'!AR11*'Output-Calculation-sheet'!AR29</f>
        <v>68.512857596872436</v>
      </c>
      <c r="AS23" s="2">
        <f>AS12/'Output-Calculation-sheet'!AS11*'Output-Calculation-sheet'!AS29</f>
        <v>0</v>
      </c>
      <c r="AT23" s="2">
        <f>AT12/'Output-Calculation-sheet'!AT11*'Output-Calculation-sheet'!AT29</f>
        <v>13.853182334270629</v>
      </c>
      <c r="AU23" s="2">
        <f>AU12/'Output-Calculation-sheet'!AU11*'Output-Calculation-sheet'!AU29</f>
        <v>37.33958385839572</v>
      </c>
      <c r="AV23" s="2">
        <f>AV12/'Output-Calculation-sheet'!AV11*'Output-Calculation-sheet'!AV29</f>
        <v>850.42830887234322</v>
      </c>
      <c r="AW23" s="2">
        <f>AW12/'Output-Calculation-sheet'!AW11*'Output-Calculation-sheet'!AW29</f>
        <v>0</v>
      </c>
      <c r="AX23" s="2">
        <f>AX12/'Output-Calculation-sheet'!AX11*'Output-Calculation-sheet'!AX29</f>
        <v>114.3327661375606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96.885462463881396</v>
      </c>
      <c r="BC23" s="2">
        <f>BC12/'Output-Calculation-sheet'!BC11*'Output-Calculation-sheet'!BC29</f>
        <v>0</v>
      </c>
      <c r="BD23" s="2">
        <f>BD12/'Output-Calculation-sheet'!BD11*'Output-Calculation-sheet'!BD29</f>
        <v>5.8339917393959002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20.935108699284907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34.443569211884537</v>
      </c>
      <c r="C27" s="2">
        <f>C5/'Output-Calculation-sheet'!C4*'Output-Calculation-sheet'!C13</f>
        <v>16.444574694238085</v>
      </c>
      <c r="D27" s="2">
        <f>D5/'Output-Calculation-sheet'!D4*'Output-Calculation-sheet'!D13</f>
        <v>86.048701902358161</v>
      </c>
      <c r="E27" s="2">
        <f>E5/'Output-Calculation-sheet'!E4*'Output-Calculation-sheet'!E13</f>
        <v>13.039395048685718</v>
      </c>
      <c r="F27" s="2">
        <f>F5/'Output-Calculation-sheet'!F4*'Output-Calculation-sheet'!F13</f>
        <v>45.743031153435254</v>
      </c>
      <c r="G27" s="2">
        <f>G5/'Output-Calculation-sheet'!G4*'Output-Calculation-sheet'!G13</f>
        <v>20.125443113466726</v>
      </c>
      <c r="H27" s="2">
        <f>H5/'Output-Calculation-sheet'!H4*'Output-Calculation-sheet'!H13</f>
        <v>16.521108972288161</v>
      </c>
      <c r="I27" s="2">
        <f>I5/'Output-Calculation-sheet'!I4*'Output-Calculation-sheet'!I13</f>
        <v>64.852981853696207</v>
      </c>
      <c r="J27" s="2">
        <f>J5/'Output-Calculation-sheet'!J4*'Output-Calculation-sheet'!J13</f>
        <v>41.075174340523255</v>
      </c>
      <c r="K27" s="2">
        <f>K5/'Output-Calculation-sheet'!K4*'Output-Calculation-sheet'!K13</f>
        <v>165.4915637652791</v>
      </c>
      <c r="L27" s="2">
        <f>L5/'Output-Calculation-sheet'!L4*'Output-Calculation-sheet'!L13</f>
        <v>6.3184599844391007</v>
      </c>
      <c r="M27" s="2">
        <f>M5/'Output-Calculation-sheet'!M4*'Output-Calculation-sheet'!M13</f>
        <v>5.5480913845777673</v>
      </c>
      <c r="N27" s="2">
        <f>N5/'Output-Calculation-sheet'!N4*'Output-Calculation-sheet'!N13</f>
        <v>35.83481898436029</v>
      </c>
      <c r="O27" s="2">
        <f>O5/'Output-Calculation-sheet'!O4*'Output-Calculation-sheet'!O13</f>
        <v>81.839102048875816</v>
      </c>
      <c r="P27" s="2">
        <f>P5/'Output-Calculation-sheet'!P4*'Output-Calculation-sheet'!P13</f>
        <v>100.16968251855434</v>
      </c>
      <c r="Q27" s="2">
        <f>Q5/'Output-Calculation-sheet'!Q4*'Output-Calculation-sheet'!Q13</f>
        <v>8.3570128649130737</v>
      </c>
      <c r="R27" s="2">
        <f>R5/'Output-Calculation-sheet'!R4*'Output-Calculation-sheet'!R13</f>
        <v>10.134247353442493</v>
      </c>
      <c r="S27" s="2">
        <f>S5/'Output-Calculation-sheet'!S4*'Output-Calculation-sheet'!S13</f>
        <v>58.538726007112842</v>
      </c>
      <c r="T27" s="2">
        <f>T5/'Output-Calculation-sheet'!T4*'Output-Calculation-sheet'!T13</f>
        <v>22.291122884456549</v>
      </c>
      <c r="U27" s="2">
        <f>U5/'Output-Calculation-sheet'!U4*'Output-Calculation-sheet'!U13</f>
        <v>38.037015371206195</v>
      </c>
      <c r="V27" s="2">
        <f>V5/'Output-Calculation-sheet'!V4*'Output-Calculation-sheet'!V13</f>
        <v>30.372038210052196</v>
      </c>
      <c r="W27" s="2">
        <f>W5/'Output-Calculation-sheet'!W4*'Output-Calculation-sheet'!W13</f>
        <v>14.254774878093434</v>
      </c>
      <c r="X27" s="2">
        <f>X5/'Output-Calculation-sheet'!X4*'Output-Calculation-sheet'!X13</f>
        <v>18.277465029626935</v>
      </c>
      <c r="Y27" s="2">
        <f>Y5/'Output-Calculation-sheet'!Y4*'Output-Calculation-sheet'!Y13</f>
        <v>0</v>
      </c>
      <c r="Z27" s="2">
        <f>Z5/'Output-Calculation-sheet'!Z4*'Output-Calculation-sheet'!Z13</f>
        <v>57.735127720786274</v>
      </c>
      <c r="AA27" s="2">
        <f>AA5/'Output-Calculation-sheet'!AA4*'Output-Calculation-sheet'!AA13</f>
        <v>66.948286046578161</v>
      </c>
      <c r="AB27" s="2">
        <f>AB5/'Output-Calculation-sheet'!AB4*'Output-Calculation-sheet'!AB13</f>
        <v>35.399628850113608</v>
      </c>
      <c r="AC27" s="2">
        <f>AC5/'Output-Calculation-sheet'!AC4*'Output-Calculation-sheet'!AC13</f>
        <v>28.285607028818376</v>
      </c>
      <c r="AD27" s="2">
        <f>AD5/'Output-Calculation-sheet'!AD4*'Output-Calculation-sheet'!AD13</f>
        <v>130.49687273738405</v>
      </c>
      <c r="AE27" s="2">
        <f>AE5/'Output-Calculation-sheet'!AE4*'Output-Calculation-sheet'!AE13</f>
        <v>2162.8810679472881</v>
      </c>
      <c r="AF27" s="2">
        <f>AF5/'Output-Calculation-sheet'!AF4*'Output-Calculation-sheet'!AF13</f>
        <v>1388.5458334657058</v>
      </c>
      <c r="AG27" s="2">
        <f>AG5/'Output-Calculation-sheet'!AG4*'Output-Calculation-sheet'!AG13</f>
        <v>2.7830793429880565</v>
      </c>
      <c r="AH27" s="2">
        <f>AH5/'Output-Calculation-sheet'!AH4*'Output-Calculation-sheet'!AH13</f>
        <v>91.442992174652005</v>
      </c>
      <c r="AI27" s="2">
        <f>AI5/'Output-Calculation-sheet'!AI4*'Output-Calculation-sheet'!AI13</f>
        <v>100.75063740822453</v>
      </c>
      <c r="AJ27" s="2">
        <f>AJ5/'Output-Calculation-sheet'!AJ4*'Output-Calculation-sheet'!AJ13</f>
        <v>8.6238575651182181</v>
      </c>
      <c r="AK27" s="2">
        <f>AK5/'Output-Calculation-sheet'!AK4*'Output-Calculation-sheet'!AK13</f>
        <v>1.997051279280458</v>
      </c>
      <c r="AL27" s="2">
        <f>AL5/'Output-Calculation-sheet'!AL4*'Output-Calculation-sheet'!AL13</f>
        <v>3.9064677583953173</v>
      </c>
      <c r="AM27" s="2">
        <f>AM5/'Output-Calculation-sheet'!AM4*'Output-Calculation-sheet'!AM13</f>
        <v>0</v>
      </c>
      <c r="AN27" s="2">
        <f>AN5/'Output-Calculation-sheet'!AN4*'Output-Calculation-sheet'!AN13</f>
        <v>0.5899452334589953</v>
      </c>
      <c r="AO27" s="2">
        <f>AO5/'Output-Calculation-sheet'!AO4*'Output-Calculation-sheet'!AO13</f>
        <v>14.583003182175132</v>
      </c>
      <c r="AP27" s="2">
        <f>AP5/'Output-Calculation-sheet'!AP4*'Output-Calculation-sheet'!AP13</f>
        <v>9.3813547265006854</v>
      </c>
      <c r="AQ27" s="2">
        <f>AQ5/'Output-Calculation-sheet'!AQ4*'Output-Calculation-sheet'!AQ13</f>
        <v>0</v>
      </c>
      <c r="AR27" s="2">
        <f>AR5/'Output-Calculation-sheet'!AR4*'Output-Calculation-sheet'!AR13</f>
        <v>0.71216212647909483</v>
      </c>
      <c r="AS27" s="2">
        <f>AS5/'Output-Calculation-sheet'!AS4*'Output-Calculation-sheet'!AS13</f>
        <v>3.8794529038293595</v>
      </c>
      <c r="AT27" s="2">
        <f>AT5/'Output-Calculation-sheet'!AT4*'Output-Calculation-sheet'!AT13</f>
        <v>1.1664555053039505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5.9125343738310745</v>
      </c>
      <c r="AX27" s="2">
        <f>AX5/'Output-Calculation-sheet'!AX4*'Output-Calculation-sheet'!AX13</f>
        <v>0</v>
      </c>
      <c r="AY27" s="2">
        <f>AY5/'Output-Calculation-sheet'!AY4*'Output-Calculation-sheet'!AY13</f>
        <v>1.4550762812614713</v>
      </c>
      <c r="AZ27" s="2">
        <f>AZ5/'Output-Calculation-sheet'!AZ4*'Output-Calculation-sheet'!AZ13</f>
        <v>16.132816196000814</v>
      </c>
      <c r="BA27" s="2">
        <f>BA5/'Output-Calculation-sheet'!BA4*'Output-Calculation-sheet'!BA13</f>
        <v>5.8995582930677637</v>
      </c>
      <c r="BB27" s="2">
        <f>BB5/'Output-Calculation-sheet'!BB4*'Output-Calculation-sheet'!BB13</f>
        <v>0</v>
      </c>
      <c r="BC27" s="2">
        <f>BC5/'Output-Calculation-sheet'!BC4*'Output-Calculation-sheet'!BC13</f>
        <v>6.9659143604221585</v>
      </c>
      <c r="BD27" s="2">
        <f>BD5/'Output-Calculation-sheet'!BD4*'Output-Calculation-sheet'!BD13</f>
        <v>0.71156603446870625</v>
      </c>
      <c r="BE27" s="2">
        <f>BE5/'Output-Calculation-sheet'!BE4*'Output-Calculation-sheet'!BE13</f>
        <v>14.110707035001107</v>
      </c>
      <c r="BF27" s="2">
        <f>BF5/'Output-Calculation-sheet'!BF4*'Output-Calculation-sheet'!BF13</f>
        <v>11.11832881586408</v>
      </c>
      <c r="BH27" s="2">
        <f>SUM(B27:BF27)/1000</f>
        <v>5.1061734859685659</v>
      </c>
    </row>
    <row r="28" spans="1:60" x14ac:dyDescent="0.25">
      <c r="A28" s="2">
        <v>2029</v>
      </c>
      <c r="B28" s="2">
        <f>B6/'Output-Calculation-sheet'!B5*'Output-Calculation-sheet'!B14</f>
        <v>88.557001625131079</v>
      </c>
      <c r="C28" s="2">
        <f>C6/'Output-Calculation-sheet'!C5*'Output-Calculation-sheet'!C14</f>
        <v>42.280235795648913</v>
      </c>
      <c r="D28" s="2">
        <f>D6/'Output-Calculation-sheet'!D5*'Output-Calculation-sheet'!D14</f>
        <v>245.42315252272542</v>
      </c>
      <c r="E28" s="2">
        <f>E6/'Output-Calculation-sheet'!E5*'Output-Calculation-sheet'!E14</f>
        <v>34.309366348255992</v>
      </c>
      <c r="F28" s="2">
        <f>F6/'Output-Calculation-sheet'!F5*'Output-Calculation-sheet'!F14</f>
        <v>122.84676935241978</v>
      </c>
      <c r="G28" s="2">
        <f>G6/'Output-Calculation-sheet'!G5*'Output-Calculation-sheet'!G14</f>
        <v>51.744024771126284</v>
      </c>
      <c r="H28" s="2">
        <f>H6/'Output-Calculation-sheet'!H5*'Output-Calculation-sheet'!H14</f>
        <v>42.477011168838743</v>
      </c>
      <c r="I28" s="2">
        <f>I6/'Output-Calculation-sheet'!I5*'Output-Calculation-sheet'!I14</f>
        <v>166.73798279774365</v>
      </c>
      <c r="J28" s="2">
        <f>J6/'Output-Calculation-sheet'!J5*'Output-Calculation-sheet'!J14</f>
        <v>112.57600482080045</v>
      </c>
      <c r="K28" s="2">
        <f>K6/'Output-Calculation-sheet'!K5*'Output-Calculation-sheet'!K14</f>
        <v>425.46655389949439</v>
      </c>
      <c r="L28" s="2">
        <f>L6/'Output-Calculation-sheet'!L5*'Output-Calculation-sheet'!L14</f>
        <v>16.855972928121073</v>
      </c>
      <c r="M28" s="2">
        <f>M6/'Output-Calculation-sheet'!M5*'Output-Calculation-sheet'!M14</f>
        <v>14.538483224925516</v>
      </c>
      <c r="N28" s="2">
        <f>N6/'Output-Calculation-sheet'!N5*'Output-Calculation-sheet'!N14</f>
        <v>92.128118289891958</v>
      </c>
      <c r="O28" s="2">
        <f>O6/'Output-Calculation-sheet'!O5*'Output-Calculation-sheet'!O14</f>
        <v>210.41447384729474</v>
      </c>
      <c r="P28" s="2">
        <f>P6/'Output-Calculation-sheet'!P5*'Output-Calculation-sheet'!P14</f>
        <v>280.38660132631338</v>
      </c>
      <c r="Q28" s="2">
        <f>Q6/'Output-Calculation-sheet'!Q5*'Output-Calculation-sheet'!Q14</f>
        <v>21.486507315972094</v>
      </c>
      <c r="R28" s="2">
        <f>R6/'Output-Calculation-sheet'!R5*'Output-Calculation-sheet'!R14</f>
        <v>26.056917063350028</v>
      </c>
      <c r="S28" s="2">
        <f>S6/'Output-Calculation-sheet'!S5*'Output-Calculation-sheet'!S14</f>
        <v>150.50745822114982</v>
      </c>
      <c r="T28" s="2">
        <f>T6/'Output-Calculation-sheet'!T5*'Output-Calculation-sheet'!T14</f>
        <v>58.967899844986285</v>
      </c>
      <c r="U28" s="2">
        <f>U6/'Output-Calculation-sheet'!U5*'Output-Calculation-sheet'!U14</f>
        <v>99.920632785433682</v>
      </c>
      <c r="V28" s="2">
        <f>V6/'Output-Calculation-sheet'!V5*'Output-Calculation-sheet'!V14</f>
        <v>78.088789828380683</v>
      </c>
      <c r="W28" s="2">
        <f>W6/'Output-Calculation-sheet'!W5*'Output-Calculation-sheet'!W14</f>
        <v>36.652364624694677</v>
      </c>
      <c r="X28" s="2">
        <f>X6/'Output-Calculation-sheet'!X5*'Output-Calculation-sheet'!X14</f>
        <v>50.08064497041822</v>
      </c>
      <c r="Y28" s="2">
        <f>Y6/'Output-Calculation-sheet'!Y5*'Output-Calculation-sheet'!Y14</f>
        <v>0</v>
      </c>
      <c r="Z28" s="2">
        <f>Z6/'Output-Calculation-sheet'!Z5*'Output-Calculation-sheet'!Z14</f>
        <v>148.45063474569167</v>
      </c>
      <c r="AA28" s="2">
        <f>AA6/'Output-Calculation-sheet'!AA5*'Output-Calculation-sheet'!AA14</f>
        <v>172.12906826685335</v>
      </c>
      <c r="AB28" s="2">
        <f>AB6/'Output-Calculation-sheet'!AB5*'Output-Calculation-sheet'!AB14</f>
        <v>91.630818466314111</v>
      </c>
      <c r="AC28" s="2">
        <f>AC6/'Output-Calculation-sheet'!AC5*'Output-Calculation-sheet'!AC14</f>
        <v>72.724418663167825</v>
      </c>
      <c r="AD28" s="2">
        <f>AD6/'Output-Calculation-sheet'!AD5*'Output-Calculation-sheet'!AD14</f>
        <v>335.4935327983431</v>
      </c>
      <c r="AE28" s="2">
        <f>AE6/'Output-Calculation-sheet'!AE5*'Output-Calculation-sheet'!AE14</f>
        <v>6418.0374782183017</v>
      </c>
      <c r="AF28" s="2">
        <f>AF6/'Output-Calculation-sheet'!AF5*'Output-Calculation-sheet'!AF14</f>
        <v>3853.2622394752461</v>
      </c>
      <c r="AG28" s="2">
        <f>AG6/'Output-Calculation-sheet'!AG5*'Output-Calculation-sheet'!AG14</f>
        <v>1.4836334567395904</v>
      </c>
      <c r="AH28" s="2">
        <f>AH6/'Output-Calculation-sheet'!AH5*'Output-Calculation-sheet'!AH14</f>
        <v>245.89389616473179</v>
      </c>
      <c r="AI28" s="2">
        <f>AI6/'Output-Calculation-sheet'!AI5*'Output-Calculation-sheet'!AI14</f>
        <v>230.06543885194947</v>
      </c>
      <c r="AJ28" s="2">
        <f>AJ6/'Output-Calculation-sheet'!AJ5*'Output-Calculation-sheet'!AJ14</f>
        <v>10.554254595984146</v>
      </c>
      <c r="AK28" s="2">
        <f>AK6/'Output-Calculation-sheet'!AK5*'Output-Calculation-sheet'!AK14</f>
        <v>4.2765649842648097</v>
      </c>
      <c r="AL28" s="2">
        <f>AL6/'Output-Calculation-sheet'!AL5*'Output-Calculation-sheet'!AL14</f>
        <v>9.3463902626137845</v>
      </c>
      <c r="AM28" s="2">
        <f>AM6/'Output-Calculation-sheet'!AM5*'Output-Calculation-sheet'!AM14</f>
        <v>0</v>
      </c>
      <c r="AN28" s="2">
        <f>AN6/'Output-Calculation-sheet'!AN5*'Output-Calculation-sheet'!AN14</f>
        <v>1.17454483673556</v>
      </c>
      <c r="AO28" s="2">
        <f>AO6/'Output-Calculation-sheet'!AO5*'Output-Calculation-sheet'!AO14</f>
        <v>27.715931999938327</v>
      </c>
      <c r="AP28" s="2">
        <f>AP6/'Output-Calculation-sheet'!AP5*'Output-Calculation-sheet'!AP14</f>
        <v>25.582542681396454</v>
      </c>
      <c r="AQ28" s="2">
        <f>AQ6/'Output-Calculation-sheet'!AQ5*'Output-Calculation-sheet'!AQ14</f>
        <v>0</v>
      </c>
      <c r="AR28" s="2">
        <f>AR6/'Output-Calculation-sheet'!AR5*'Output-Calculation-sheet'!AR14</f>
        <v>3.1992544667025467</v>
      </c>
      <c r="AS28" s="2">
        <f>AS6/'Output-Calculation-sheet'!AS5*'Output-Calculation-sheet'!AS14</f>
        <v>10.195874510496997</v>
      </c>
      <c r="AT28" s="2">
        <f>AT6/'Output-Calculation-sheet'!AT5*'Output-Calculation-sheet'!AT14</f>
        <v>4.1591244011802093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18.160835119553429</v>
      </c>
      <c r="AX28" s="2">
        <f>AX6/'Output-Calculation-sheet'!AX5*'Output-Calculation-sheet'!AX14</f>
        <v>0</v>
      </c>
      <c r="AY28" s="2">
        <f>AY6/'Output-Calculation-sheet'!AY5*'Output-Calculation-sheet'!AY14</f>
        <v>4.2308764477484164</v>
      </c>
      <c r="AZ28" s="2">
        <f>AZ6/'Output-Calculation-sheet'!AZ5*'Output-Calculation-sheet'!AZ14</f>
        <v>42.283304067264119</v>
      </c>
      <c r="BA28" s="2">
        <f>BA6/'Output-Calculation-sheet'!BA5*'Output-Calculation-sheet'!BA14</f>
        <v>14.678936792891408</v>
      </c>
      <c r="BB28" s="2">
        <f>BB6/'Output-Calculation-sheet'!BB5*'Output-Calculation-sheet'!BB14</f>
        <v>0</v>
      </c>
      <c r="BC28" s="2">
        <f>BC6/'Output-Calculation-sheet'!BC5*'Output-Calculation-sheet'!BC14</f>
        <v>19.68647432854668</v>
      </c>
      <c r="BD28" s="2">
        <f>BD6/'Output-Calculation-sheet'!BD5*'Output-Calculation-sheet'!BD14</f>
        <v>1.9688355655524474</v>
      </c>
      <c r="BE28" s="2">
        <f>BE6/'Output-Calculation-sheet'!BE5*'Output-Calculation-sheet'!BE14</f>
        <v>88.623817837062091</v>
      </c>
      <c r="BF28" s="2">
        <f>BF6/'Output-Calculation-sheet'!BF5*'Output-Calculation-sheet'!BF14</f>
        <v>28.586057877982199</v>
      </c>
      <c r="BH28" s="2">
        <f t="shared" ref="BH28:BH34" si="1">SUM(B28:BF28)/1000</f>
        <v>14.352097747256369</v>
      </c>
    </row>
    <row r="29" spans="1:60" x14ac:dyDescent="0.25">
      <c r="A29" s="2">
        <v>2030</v>
      </c>
      <c r="B29" s="2">
        <f>B7/'Output-Calculation-sheet'!B6*'Output-Calculation-sheet'!B15</f>
        <v>156.50491726966627</v>
      </c>
      <c r="C29" s="2">
        <f>C7/'Output-Calculation-sheet'!C6*'Output-Calculation-sheet'!C15</f>
        <v>74.72096710490024</v>
      </c>
      <c r="D29" s="2">
        <f>D7/'Output-Calculation-sheet'!D6*'Output-Calculation-sheet'!D15</f>
        <v>478.9489352319722</v>
      </c>
      <c r="E29" s="2">
        <f>E7/'Output-Calculation-sheet'!E6*'Output-Calculation-sheet'!E15</f>
        <v>61.934054384847585</v>
      </c>
      <c r="F29" s="2">
        <f>F7/'Output-Calculation-sheet'!F6*'Output-Calculation-sheet'!F15</f>
        <v>226.5507229462458</v>
      </c>
      <c r="G29" s="2">
        <f>G7/'Output-Calculation-sheet'!G6*'Output-Calculation-sheet'!G15</f>
        <v>91.44612133871685</v>
      </c>
      <c r="H29" s="2">
        <f>H7/'Output-Calculation-sheet'!H6*'Output-Calculation-sheet'!H15</f>
        <v>75.065058776906483</v>
      </c>
      <c r="I29" s="2">
        <f>I7/'Output-Calculation-sheet'!I6*'Output-Calculation-sheet'!I15</f>
        <v>295.01952980820278</v>
      </c>
      <c r="J29" s="2">
        <f>J7/'Output-Calculation-sheet'!J6*'Output-Calculation-sheet'!J15</f>
        <v>211.7935256039265</v>
      </c>
      <c r="K29" s="2">
        <f>K7/'Output-Calculation-sheet'!K6*'Output-Calculation-sheet'!K15</f>
        <v>751.93258563187283</v>
      </c>
      <c r="L29" s="2">
        <f>L7/'Output-Calculation-sheet'!L6*'Output-Calculation-sheet'!L15</f>
        <v>29.789204695325736</v>
      </c>
      <c r="M29" s="2">
        <f>M7/'Output-Calculation-sheet'!M6*'Output-Calculation-sheet'!M15</f>
        <v>26.103920912142687</v>
      </c>
      <c r="N29" s="2">
        <f>N7/'Output-Calculation-sheet'!N6*'Output-Calculation-sheet'!N15</f>
        <v>162.81954657396136</v>
      </c>
      <c r="O29" s="2">
        <f>O7/'Output-Calculation-sheet'!O6*'Output-Calculation-sheet'!O15</f>
        <v>371.84967215104166</v>
      </c>
      <c r="P29" s="2">
        <f>P7/'Output-Calculation-sheet'!P6*'Output-Calculation-sheet'!P15</f>
        <v>528.60105128484497</v>
      </c>
      <c r="Q29" s="2">
        <f>Q7/'Output-Calculation-sheet'!Q6*'Output-Calculation-sheet'!Q15</f>
        <v>37.972650250005728</v>
      </c>
      <c r="R29" s="2">
        <f>R7/'Output-Calculation-sheet'!R6*'Output-Calculation-sheet'!R15</f>
        <v>46.049245884511336</v>
      </c>
      <c r="S29" s="2">
        <f>S7/'Output-Calculation-sheet'!S6*'Output-Calculation-sheet'!S15</f>
        <v>265.9886498537935</v>
      </c>
      <c r="T29" s="2">
        <f>T7/'Output-Calculation-sheet'!T6*'Output-Calculation-sheet'!T15</f>
        <v>107.3721724014826</v>
      </c>
      <c r="U29" s="2">
        <f>U7/'Output-Calculation-sheet'!U6*'Output-Calculation-sheet'!U15</f>
        <v>180.53531802546311</v>
      </c>
      <c r="V29" s="2">
        <f>V7/'Output-Calculation-sheet'!V6*'Output-Calculation-sheet'!V15</f>
        <v>138.00466781285959</v>
      </c>
      <c r="W29" s="2">
        <f>W7/'Output-Calculation-sheet'!W6*'Output-Calculation-sheet'!W15</f>
        <v>64.773612967690937</v>
      </c>
      <c r="X29" s="2">
        <f>X7/'Output-Calculation-sheet'!X6*'Output-Calculation-sheet'!X15</f>
        <v>94.005264700534767</v>
      </c>
      <c r="Y29" s="2">
        <f>Y7/'Output-Calculation-sheet'!Y6*'Output-Calculation-sheet'!Y15</f>
        <v>0</v>
      </c>
      <c r="Z29" s="2">
        <f>Z7/'Output-Calculation-sheet'!Z6*'Output-Calculation-sheet'!Z15</f>
        <v>262.34819768282006</v>
      </c>
      <c r="AA29" s="2">
        <f>AA7/'Output-Calculation-sheet'!AA6*'Output-Calculation-sheet'!AA15</f>
        <v>304.20006430258076</v>
      </c>
      <c r="AB29" s="2">
        <f>AB7/'Output-Calculation-sheet'!AB6*'Output-Calculation-sheet'!AB15</f>
        <v>163.50413247697739</v>
      </c>
      <c r="AC29" s="2">
        <f>AC7/'Output-Calculation-sheet'!AC6*'Output-Calculation-sheet'!AC15</f>
        <v>128.5243280316042</v>
      </c>
      <c r="AD29" s="2">
        <f>AD7/'Output-Calculation-sheet'!AD6*'Output-Calculation-sheet'!AD15</f>
        <v>592.92460385197342</v>
      </c>
      <c r="AE29" s="2">
        <f>AE7/'Output-Calculation-sheet'!AE6*'Output-Calculation-sheet'!AE15</f>
        <v>13011.376351498411</v>
      </c>
      <c r="AF29" s="2">
        <f>AF7/'Output-Calculation-sheet'!AF6*'Output-Calculation-sheet'!AF15</f>
        <v>7352.5909378800834</v>
      </c>
      <c r="AG29" s="2">
        <f>AG7/'Output-Calculation-sheet'!AG6*'Output-Calculation-sheet'!AG15</f>
        <v>0</v>
      </c>
      <c r="AH29" s="2">
        <f>AH7/'Output-Calculation-sheet'!AH6*'Output-Calculation-sheet'!AH15</f>
        <v>454.05974979629502</v>
      </c>
      <c r="AI29" s="2">
        <f>AI7/'Output-Calculation-sheet'!AI6*'Output-Calculation-sheet'!AI15</f>
        <v>351.93092510389124</v>
      </c>
      <c r="AJ29" s="2">
        <f>AJ7/'Output-Calculation-sheet'!AJ6*'Output-Calculation-sheet'!AJ15</f>
        <v>0</v>
      </c>
      <c r="AK29" s="2">
        <f>AK7/'Output-Calculation-sheet'!AK6*'Output-Calculation-sheet'!AK15</f>
        <v>6.6702807961982113</v>
      </c>
      <c r="AL29" s="2">
        <f>AL7/'Output-Calculation-sheet'!AL6*'Output-Calculation-sheet'!AL15</f>
        <v>15.696171747058269</v>
      </c>
      <c r="AM29" s="2">
        <f>AM7/'Output-Calculation-sheet'!AM6*'Output-Calculation-sheet'!AM15</f>
        <v>0</v>
      </c>
      <c r="AN29" s="2">
        <f>AN7/'Output-Calculation-sheet'!AN6*'Output-Calculation-sheet'!AN15</f>
        <v>1.6935459733416964</v>
      </c>
      <c r="AO29" s="2">
        <f>AO7/'Output-Calculation-sheet'!AO6*'Output-Calculation-sheet'!AO15</f>
        <v>35.502054207600239</v>
      </c>
      <c r="AP29" s="2">
        <f>AP7/'Output-Calculation-sheet'!AP6*'Output-Calculation-sheet'!AP15</f>
        <v>47.846999038533959</v>
      </c>
      <c r="AQ29" s="2">
        <f>AQ7/'Output-Calculation-sheet'!AQ6*'Output-Calculation-sheet'!AQ15</f>
        <v>0</v>
      </c>
      <c r="AR29" s="2">
        <f>AR7/'Output-Calculation-sheet'!AR6*'Output-Calculation-sheet'!AR15</f>
        <v>8.628359438076167</v>
      </c>
      <c r="AS29" s="2">
        <f>AS7/'Output-Calculation-sheet'!AS6*'Output-Calculation-sheet'!AS15</f>
        <v>18.439108984670096</v>
      </c>
      <c r="AT29" s="2">
        <f>AT7/'Output-Calculation-sheet'!AT6*'Output-Calculation-sheet'!AT15</f>
        <v>9.7330427688815444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37.389797641457939</v>
      </c>
      <c r="AX29" s="2">
        <f>AX7/'Output-Calculation-sheet'!AX6*'Output-Calculation-sheet'!AX15</f>
        <v>0</v>
      </c>
      <c r="AY29" s="2">
        <f>AY7/'Output-Calculation-sheet'!AY6*'Output-Calculation-sheet'!AY15</f>
        <v>8.4216037012340585</v>
      </c>
      <c r="AZ29" s="2">
        <f>AZ7/'Output-Calculation-sheet'!AZ6*'Output-Calculation-sheet'!AZ15</f>
        <v>76.254102212716276</v>
      </c>
      <c r="BA29" s="2">
        <f>BA7/'Output-Calculation-sheet'!BA6*'Output-Calculation-sheet'!BA15</f>
        <v>25.450957734254661</v>
      </c>
      <c r="BB29" s="2">
        <f>BB7/'Output-Calculation-sheet'!BB6*'Output-Calculation-sheet'!BB15</f>
        <v>0</v>
      </c>
      <c r="BC29" s="2">
        <f>BC7/'Output-Calculation-sheet'!BC6*'Output-Calculation-sheet'!BC15</f>
        <v>38.283755044776392</v>
      </c>
      <c r="BD29" s="2">
        <f>BD7/'Output-Calculation-sheet'!BD6*'Output-Calculation-sheet'!BD15</f>
        <v>3.7415342425686227</v>
      </c>
      <c r="BE29" s="2">
        <f>BE7/'Output-Calculation-sheet'!BE6*'Output-Calculation-sheet'!BE15</f>
        <v>347.57403924344186</v>
      </c>
      <c r="BF29" s="2">
        <f>BF7/'Output-Calculation-sheet'!BF6*'Output-Calculation-sheet'!BF15</f>
        <v>50.519535905220685</v>
      </c>
      <c r="BH29" s="2">
        <f t="shared" si="1"/>
        <v>27.831085574915587</v>
      </c>
    </row>
    <row r="30" spans="1:60" x14ac:dyDescent="0.25">
      <c r="A30" s="2">
        <v>2031</v>
      </c>
      <c r="B30" s="2">
        <f>B8/'Output-Calculation-sheet'!B7*'Output-Calculation-sheet'!B16</f>
        <v>233.04221247415421</v>
      </c>
      <c r="C30" s="2">
        <f>C8/'Output-Calculation-sheet'!C7*'Output-Calculation-sheet'!C16</f>
        <v>108.42867950534665</v>
      </c>
      <c r="D30" s="2">
        <f>D8/'Output-Calculation-sheet'!D7*'Output-Calculation-sheet'!D16</f>
        <v>766.87816262639035</v>
      </c>
      <c r="E30" s="2">
        <f>E8/'Output-Calculation-sheet'!E7*'Output-Calculation-sheet'!E16</f>
        <v>97.032390849594762</v>
      </c>
      <c r="F30" s="2">
        <f>F8/'Output-Calculation-sheet'!F7*'Output-Calculation-sheet'!F16</f>
        <v>347.00047409276556</v>
      </c>
      <c r="G30" s="2">
        <f>G8/'Output-Calculation-sheet'!G7*'Output-Calculation-sheet'!G16</f>
        <v>132.70595062402558</v>
      </c>
      <c r="H30" s="2">
        <f>H8/'Output-Calculation-sheet'!H7*'Output-Calculation-sheet'!H16</f>
        <v>108.93224448096154</v>
      </c>
      <c r="I30" s="2">
        <f>I8/'Output-Calculation-sheet'!I7*'Output-Calculation-sheet'!I16</f>
        <v>434.16815884196092</v>
      </c>
      <c r="J30" s="2">
        <f>J8/'Output-Calculation-sheet'!J7*'Output-Calculation-sheet'!J16</f>
        <v>336.94689130682923</v>
      </c>
      <c r="K30" s="2">
        <f>K8/'Output-Calculation-sheet'!K7*'Output-Calculation-sheet'!K16</f>
        <v>1091.1484271271809</v>
      </c>
      <c r="L30" s="2">
        <f>L8/'Output-Calculation-sheet'!L7*'Output-Calculation-sheet'!L16</f>
        <v>43.22870547554809</v>
      </c>
      <c r="M30" s="2">
        <f>M8/'Output-Calculation-sheet'!M7*'Output-Calculation-sheet'!M16</f>
        <v>41.400325357696147</v>
      </c>
      <c r="N30" s="2">
        <f>N8/'Output-Calculation-sheet'!N7*'Output-Calculation-sheet'!N16</f>
        <v>236.27865546561378</v>
      </c>
      <c r="O30" s="2">
        <f>O8/'Output-Calculation-sheet'!O7*'Output-Calculation-sheet'!O16</f>
        <v>539.61504213936939</v>
      </c>
      <c r="P30" s="2">
        <f>P8/'Output-Calculation-sheet'!P7*'Output-Calculation-sheet'!P16</f>
        <v>788.20560023363851</v>
      </c>
      <c r="Q30" s="2">
        <f>Q8/'Output-Calculation-sheet'!Q7*'Output-Calculation-sheet'!Q16</f>
        <v>55.104140260618216</v>
      </c>
      <c r="R30" s="2">
        <f>R8/'Output-Calculation-sheet'!R7*'Output-Calculation-sheet'!R16</f>
        <v>66.824089216998217</v>
      </c>
      <c r="S30" s="2">
        <f>S8/'Output-Calculation-sheet'!S7*'Output-Calculation-sheet'!S16</f>
        <v>385.99033179870526</v>
      </c>
      <c r="T30" s="2">
        <f>T8/'Output-Calculation-sheet'!T7*'Output-Calculation-sheet'!T16</f>
        <v>160.11145595959385</v>
      </c>
      <c r="U30" s="2">
        <f>U8/'Output-Calculation-sheet'!U7*'Output-Calculation-sheet'!U16</f>
        <v>264.15233686060338</v>
      </c>
      <c r="V30" s="2">
        <f>V8/'Output-Calculation-sheet'!V7*'Output-Calculation-sheet'!V16</f>
        <v>200.26594197961435</v>
      </c>
      <c r="W30" s="2">
        <f>W8/'Output-Calculation-sheet'!W7*'Output-Calculation-sheet'!W16</f>
        <v>93.998387521137303</v>
      </c>
      <c r="X30" s="2">
        <f>X8/'Output-Calculation-sheet'!X7*'Output-Calculation-sheet'!X16</f>
        <v>143.18829269516661</v>
      </c>
      <c r="Y30" s="2">
        <f>Y8/'Output-Calculation-sheet'!Y7*'Output-Calculation-sheet'!Y16</f>
        <v>0</v>
      </c>
      <c r="Z30" s="2">
        <f>Z8/'Output-Calculation-sheet'!Z7*'Output-Calculation-sheet'!Z16</f>
        <v>380.70350727414285</v>
      </c>
      <c r="AA30" s="2">
        <f>AA8/'Output-Calculation-sheet'!AA7*'Output-Calculation-sheet'!AA16</f>
        <v>442.01831001242135</v>
      </c>
      <c r="AB30" s="2">
        <f>AB8/'Output-Calculation-sheet'!AB7*'Output-Calculation-sheet'!AB16</f>
        <v>265.6137061677108</v>
      </c>
      <c r="AC30" s="2">
        <f>AC8/'Output-Calculation-sheet'!AC7*'Output-Calculation-sheet'!AC16</f>
        <v>186.5085147369758</v>
      </c>
      <c r="AD30" s="2">
        <f>AD8/'Output-Calculation-sheet'!AD7*'Output-Calculation-sheet'!AD16</f>
        <v>860.43469015724418</v>
      </c>
      <c r="AE30" s="2">
        <f>AE8/'Output-Calculation-sheet'!AE7*'Output-Calculation-sheet'!AE16</f>
        <v>21298.460789890425</v>
      </c>
      <c r="AF30" s="2">
        <f>AF8/'Output-Calculation-sheet'!AF7*'Output-Calculation-sheet'!AF16</f>
        <v>12213.696337637401</v>
      </c>
      <c r="AG30" s="2">
        <f>AG8/'Output-Calculation-sheet'!AG7*'Output-Calculation-sheet'!AG16</f>
        <v>0</v>
      </c>
      <c r="AH30" s="2">
        <f>AH8/'Output-Calculation-sheet'!AH7*'Output-Calculation-sheet'!AH16</f>
        <v>753.18677285314936</v>
      </c>
      <c r="AI30" s="2">
        <f>AI8/'Output-Calculation-sheet'!AI7*'Output-Calculation-sheet'!AI16</f>
        <v>713.96865579306359</v>
      </c>
      <c r="AJ30" s="2">
        <f>AJ8/'Output-Calculation-sheet'!AJ7*'Output-Calculation-sheet'!AJ16</f>
        <v>25.487087209078062</v>
      </c>
      <c r="AK30" s="2">
        <f>AK8/'Output-Calculation-sheet'!AK7*'Output-Calculation-sheet'!AK16</f>
        <v>23.609614305606627</v>
      </c>
      <c r="AL30" s="2">
        <f>AL8/'Output-Calculation-sheet'!AL7*'Output-Calculation-sheet'!AL16</f>
        <v>34.194054242999577</v>
      </c>
      <c r="AM30" s="2">
        <f>AM8/'Output-Calculation-sheet'!AM7*'Output-Calculation-sheet'!AM16</f>
        <v>0</v>
      </c>
      <c r="AN30" s="2">
        <f>AN8/'Output-Calculation-sheet'!AN7*'Output-Calculation-sheet'!AN16</f>
        <v>5.2147080231567156</v>
      </c>
      <c r="AO30" s="2">
        <f>AO8/'Output-Calculation-sheet'!AO7*'Output-Calculation-sheet'!AO16</f>
        <v>88.533785107158764</v>
      </c>
      <c r="AP30" s="2">
        <f>AP8/'Output-Calculation-sheet'!AP7*'Output-Calculation-sheet'!AP16</f>
        <v>76.566551377484132</v>
      </c>
      <c r="AQ30" s="2">
        <f>AQ8/'Output-Calculation-sheet'!AQ7*'Output-Calculation-sheet'!AQ16</f>
        <v>0.70815470325668439</v>
      </c>
      <c r="AR30" s="2">
        <f>AR8/'Output-Calculation-sheet'!AR7*'Output-Calculation-sheet'!AR16</f>
        <v>17.84990830673096</v>
      </c>
      <c r="AS30" s="2">
        <f>AS8/'Output-Calculation-sheet'!AS7*'Output-Calculation-sheet'!AS16</f>
        <v>92.086754956924636</v>
      </c>
      <c r="AT30" s="2">
        <f>AT8/'Output-Calculation-sheet'!AT7*'Output-Calculation-sheet'!AT16</f>
        <v>17.845573437077427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62.078036587347349</v>
      </c>
      <c r="AX30" s="2">
        <f>AX8/'Output-Calculation-sheet'!AX7*'Output-Calculation-sheet'!AX16</f>
        <v>0</v>
      </c>
      <c r="AY30" s="2">
        <f>AY8/'Output-Calculation-sheet'!AY7*'Output-Calculation-sheet'!AY16</f>
        <v>13.988332689547706</v>
      </c>
      <c r="AZ30" s="2">
        <f>AZ8/'Output-Calculation-sheet'!AZ7*'Output-Calculation-sheet'!AZ16</f>
        <v>112.71854315733604</v>
      </c>
      <c r="BA30" s="2">
        <f>BA8/'Output-Calculation-sheet'!BA7*'Output-Calculation-sheet'!BA16</f>
        <v>40.933728978143208</v>
      </c>
      <c r="BB30" s="2">
        <f>BB8/'Output-Calculation-sheet'!BB7*'Output-Calculation-sheet'!BB16</f>
        <v>23.973615176210927</v>
      </c>
      <c r="BC30" s="2">
        <f>BC8/'Output-Calculation-sheet'!BC7*'Output-Calculation-sheet'!BC16</f>
        <v>67.478601583254644</v>
      </c>
      <c r="BD30" s="2">
        <f>BD8/'Output-Calculation-sheet'!BD7*'Output-Calculation-sheet'!BD16</f>
        <v>5.8849963320749499</v>
      </c>
      <c r="BE30" s="2">
        <f>BE8/'Output-Calculation-sheet'!BE7*'Output-Calculation-sheet'!BE16</f>
        <v>571.90648463838897</v>
      </c>
      <c r="BF30" s="2">
        <f>BF8/'Output-Calculation-sheet'!BF7*'Output-Calculation-sheet'!BF16</f>
        <v>73.311595953779843</v>
      </c>
      <c r="BH30" s="2">
        <f t="shared" si="1"/>
        <v>45.143608308181619</v>
      </c>
    </row>
    <row r="31" spans="1:60" x14ac:dyDescent="0.25">
      <c r="A31" s="2">
        <v>2032</v>
      </c>
      <c r="B31" s="2">
        <f>B9/'Output-Calculation-sheet'!B8*'Output-Calculation-sheet'!B17</f>
        <v>309.37445078395194</v>
      </c>
      <c r="C31" s="2">
        <f>C9/'Output-Calculation-sheet'!C8*'Output-Calculation-sheet'!C17</f>
        <v>135.00112286881463</v>
      </c>
      <c r="D31" s="2">
        <f>D9/'Output-Calculation-sheet'!D8*'Output-Calculation-sheet'!D17</f>
        <v>1035.4040298139632</v>
      </c>
      <c r="E31" s="2">
        <f>E9/'Output-Calculation-sheet'!E8*'Output-Calculation-sheet'!E17</f>
        <v>120.9825406531106</v>
      </c>
      <c r="F31" s="2">
        <f>F9/'Output-Calculation-sheet'!F8*'Output-Calculation-sheet'!F17</f>
        <v>454.26061150991558</v>
      </c>
      <c r="G31" s="2">
        <f>G9/'Output-Calculation-sheet'!G8*'Output-Calculation-sheet'!G17</f>
        <v>165.2262037937497</v>
      </c>
      <c r="H31" s="2">
        <f>H9/'Output-Calculation-sheet'!H8*'Output-Calculation-sheet'!H17</f>
        <v>135.628362207127</v>
      </c>
      <c r="I31" s="2">
        <f>I9/'Output-Calculation-sheet'!I8*'Output-Calculation-sheet'!I17</f>
        <v>558.15486372991836</v>
      </c>
      <c r="J31" s="2">
        <f>J9/'Output-Calculation-sheet'!J8*'Output-Calculation-sheet'!J17</f>
        <v>472.35420102112266</v>
      </c>
      <c r="K31" s="2">
        <f>K9/'Output-Calculation-sheet'!K8*'Output-Calculation-sheet'!K17</f>
        <v>1358.5629087457289</v>
      </c>
      <c r="L31" s="2">
        <f>L9/'Output-Calculation-sheet'!L8*'Output-Calculation-sheet'!L17</f>
        <v>53.822406860161159</v>
      </c>
      <c r="M31" s="2">
        <f>M9/'Output-Calculation-sheet'!M8*'Output-Calculation-sheet'!M17</f>
        <v>55.95725980804913</v>
      </c>
      <c r="N31" s="2">
        <f>N9/'Output-Calculation-sheet'!N8*'Output-Calculation-sheet'!N17</f>
        <v>294.18339274411289</v>
      </c>
      <c r="O31" s="2">
        <f>O9/'Output-Calculation-sheet'!O8*'Output-Calculation-sheet'!O17</f>
        <v>671.85712257205228</v>
      </c>
      <c r="P31" s="2">
        <f>P9/'Output-Calculation-sheet'!P8*'Output-Calculation-sheet'!P17</f>
        <v>1004.5805293570871</v>
      </c>
      <c r="Q31" s="2">
        <f>Q9/'Output-Calculation-sheet'!Q8*'Output-Calculation-sheet'!Q17</f>
        <v>68.608056247809188</v>
      </c>
      <c r="R31" s="2">
        <f>R9/'Output-Calculation-sheet'!R8*'Output-Calculation-sheet'!R17</f>
        <v>85.698835315621011</v>
      </c>
      <c r="S31" s="2">
        <f>S9/'Output-Calculation-sheet'!S8*'Output-Calculation-sheet'!S17</f>
        <v>480.58179058611074</v>
      </c>
      <c r="T31" s="2">
        <f>T9/'Output-Calculation-sheet'!T8*'Output-Calculation-sheet'!T17</f>
        <v>204.05918285641573</v>
      </c>
      <c r="U31" s="2">
        <f>U9/'Output-Calculation-sheet'!U8*'Output-Calculation-sheet'!U17</f>
        <v>332.57638480938618</v>
      </c>
      <c r="V31" s="2">
        <f>V9/'Output-Calculation-sheet'!V8*'Output-Calculation-sheet'!V17</f>
        <v>249.34346034389478</v>
      </c>
      <c r="W31" s="2">
        <f>W9/'Output-Calculation-sheet'!W8*'Output-Calculation-sheet'!W17</f>
        <v>117.03234635363192</v>
      </c>
      <c r="X31" s="2">
        <f>X9/'Output-Calculation-sheet'!X8*'Output-Calculation-sheet'!X17</f>
        <v>186.78527507552673</v>
      </c>
      <c r="Y31" s="2">
        <f>Y9/'Output-Calculation-sheet'!Y8*'Output-Calculation-sheet'!Y17</f>
        <v>0</v>
      </c>
      <c r="Z31" s="2">
        <f>Z9/'Output-Calculation-sheet'!Z8*'Output-Calculation-sheet'!Z17</f>
        <v>474.00826491253645</v>
      </c>
      <c r="AA31" s="2">
        <f>AA9/'Output-Calculation-sheet'!AA8*'Output-Calculation-sheet'!AA17</f>
        <v>555.79795627828582</v>
      </c>
      <c r="AB31" s="2">
        <f>AB9/'Output-Calculation-sheet'!AB8*'Output-Calculation-sheet'!AB17</f>
        <v>391.79779463674191</v>
      </c>
      <c r="AC31" s="2">
        <f>AC9/'Output-Calculation-sheet'!AC8*'Output-Calculation-sheet'!AC17</f>
        <v>232.2146141696509</v>
      </c>
      <c r="AD31" s="2">
        <f>AD9/'Output-Calculation-sheet'!AD8*'Output-Calculation-sheet'!AD17</f>
        <v>1071.2715811863648</v>
      </c>
      <c r="AE31" s="2">
        <f>AE9/'Output-Calculation-sheet'!AE8*'Output-Calculation-sheet'!AE17</f>
        <v>29553.475181987324</v>
      </c>
      <c r="AF31" s="2">
        <f>AF9/'Output-Calculation-sheet'!AF8*'Output-Calculation-sheet'!AF17</f>
        <v>16849.210428398801</v>
      </c>
      <c r="AG31" s="2">
        <f>AG9/'Output-Calculation-sheet'!AG8*'Output-Calculation-sheet'!AG17</f>
        <v>9.0655547162402552</v>
      </c>
      <c r="AH31" s="2">
        <f>AH9/'Output-Calculation-sheet'!AH8*'Output-Calculation-sheet'!AH17</f>
        <v>1068.6800284032809</v>
      </c>
      <c r="AI31" s="2">
        <f>AI9/'Output-Calculation-sheet'!AI8*'Output-Calculation-sheet'!AI17</f>
        <v>1163.8209899063329</v>
      </c>
      <c r="AJ31" s="2">
        <f>AJ9/'Output-Calculation-sheet'!AJ8*'Output-Calculation-sheet'!AJ17</f>
        <v>71.997219941675027</v>
      </c>
      <c r="AK31" s="2">
        <f>AK9/'Output-Calculation-sheet'!AK8*'Output-Calculation-sheet'!AK17</f>
        <v>36.149484974286814</v>
      </c>
      <c r="AL31" s="2">
        <f>AL9/'Output-Calculation-sheet'!AL8*'Output-Calculation-sheet'!AL17</f>
        <v>56.523674562297103</v>
      </c>
      <c r="AM31" s="2">
        <f>AM9/'Output-Calculation-sheet'!AM8*'Output-Calculation-sheet'!AM17</f>
        <v>0</v>
      </c>
      <c r="AN31" s="2">
        <f>AN9/'Output-Calculation-sheet'!AN8*'Output-Calculation-sheet'!AN17</f>
        <v>9.7619584072001544</v>
      </c>
      <c r="AO31" s="2">
        <f>AO9/'Output-Calculation-sheet'!AO8*'Output-Calculation-sheet'!AO17</f>
        <v>167.35623639549991</v>
      </c>
      <c r="AP31" s="2">
        <f>AP9/'Output-Calculation-sheet'!AP8*'Output-Calculation-sheet'!AP17</f>
        <v>111.25960813339277</v>
      </c>
      <c r="AQ31" s="2">
        <f>AQ9/'Output-Calculation-sheet'!AQ8*'Output-Calculation-sheet'!AQ17</f>
        <v>1.9748707096795031</v>
      </c>
      <c r="AR31" s="2">
        <f>AR9/'Output-Calculation-sheet'!AR8*'Output-Calculation-sheet'!AR17</f>
        <v>30.277546561932361</v>
      </c>
      <c r="AS31" s="2">
        <f>AS9/'Output-Calculation-sheet'!AS8*'Output-Calculation-sheet'!AS17</f>
        <v>93.500186483418574</v>
      </c>
      <c r="AT31" s="2">
        <f>AT9/'Output-Calculation-sheet'!AT8*'Output-Calculation-sheet'!AT17</f>
        <v>29.007206576468977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86.832327237158523</v>
      </c>
      <c r="AX31" s="2">
        <f>AX9/'Output-Calculation-sheet'!AX8*'Output-Calculation-sheet'!AX17</f>
        <v>0</v>
      </c>
      <c r="AY31" s="2">
        <f>AY9/'Output-Calculation-sheet'!AY8*'Output-Calculation-sheet'!AY17</f>
        <v>19.502832865130109</v>
      </c>
      <c r="AZ31" s="2">
        <f>AZ9/'Output-Calculation-sheet'!AZ8*'Output-Calculation-sheet'!AZ17</f>
        <v>142.60071013699974</v>
      </c>
      <c r="BA31" s="2">
        <f>BA9/'Output-Calculation-sheet'!BA8*'Output-Calculation-sheet'!BA17</f>
        <v>56.894456158127035</v>
      </c>
      <c r="BB31" s="2">
        <f>BB9/'Output-Calculation-sheet'!BB8*'Output-Calculation-sheet'!BB17</f>
        <v>43.168154885476774</v>
      </c>
      <c r="BC31" s="2">
        <f>BC9/'Output-Calculation-sheet'!BC8*'Output-Calculation-sheet'!BC17</f>
        <v>101.46567834122919</v>
      </c>
      <c r="BD31" s="2">
        <f>BD9/'Output-Calculation-sheet'!BD8*'Output-Calculation-sheet'!BD17</f>
        <v>7.9404423686114294</v>
      </c>
      <c r="BE31" s="2">
        <f>BE9/'Output-Calculation-sheet'!BE8*'Output-Calculation-sheet'!BE17</f>
        <v>721.80197720030685</v>
      </c>
      <c r="BF31" s="2">
        <f>BF9/'Output-Calculation-sheet'!BF8*'Output-Calculation-sheet'!BF17</f>
        <v>91.277462546825305</v>
      </c>
      <c r="BH31" s="2">
        <f t="shared" si="1"/>
        <v>61.798669767138534</v>
      </c>
    </row>
    <row r="32" spans="1:60" x14ac:dyDescent="0.25">
      <c r="A32" s="2">
        <v>2033</v>
      </c>
      <c r="B32" s="2">
        <f>B10/'Output-Calculation-sheet'!B9*'Output-Calculation-sheet'!B18</f>
        <v>383.72041299402628</v>
      </c>
      <c r="C32" s="2">
        <f>C10/'Output-Calculation-sheet'!C9*'Output-Calculation-sheet'!C18</f>
        <v>151.54420248368214</v>
      </c>
      <c r="D32" s="2">
        <f>D10/'Output-Calculation-sheet'!D9*'Output-Calculation-sheet'!D18</f>
        <v>1207.1863926007406</v>
      </c>
      <c r="E32" s="2">
        <f>E10/'Output-Calculation-sheet'!E9*'Output-Calculation-sheet'!E18</f>
        <v>144.22948738603182</v>
      </c>
      <c r="F32" s="2">
        <f>F10/'Output-Calculation-sheet'!F9*'Output-Calculation-sheet'!F18</f>
        <v>534.72301684307649</v>
      </c>
      <c r="G32" s="2">
        <f>G10/'Output-Calculation-sheet'!G9*'Output-Calculation-sheet'!G18</f>
        <v>185.47174046871595</v>
      </c>
      <c r="H32" s="2">
        <f>H10/'Output-Calculation-sheet'!H9*'Output-Calculation-sheet'!H18</f>
        <v>152.24850336056016</v>
      </c>
      <c r="I32" s="2">
        <f>I10/'Output-Calculation-sheet'!I9*'Output-Calculation-sheet'!I18</f>
        <v>660.83534801246174</v>
      </c>
      <c r="J32" s="2">
        <f>J10/'Output-Calculation-sheet'!J9*'Output-Calculation-sheet'!J18</f>
        <v>600.74317835674447</v>
      </c>
      <c r="K32" s="2">
        <f>K10/'Output-Calculation-sheet'!K9*'Output-Calculation-sheet'!K18</f>
        <v>1525.0184912061595</v>
      </c>
      <c r="L32" s="2">
        <f>L10/'Output-Calculation-sheet'!L9*'Output-Calculation-sheet'!L18</f>
        <v>60.417605489919126</v>
      </c>
      <c r="M32" s="2">
        <f>M10/'Output-Calculation-sheet'!M9*'Output-Calculation-sheet'!M18</f>
        <v>68.747000637323822</v>
      </c>
      <c r="N32" s="2">
        <f>N10/'Output-Calculation-sheet'!N9*'Output-Calculation-sheet'!N18</f>
        <v>330.225906719043</v>
      </c>
      <c r="O32" s="2">
        <f>O10/'Output-Calculation-sheet'!O9*'Output-Calculation-sheet'!O18</f>
        <v>771.8779763160037</v>
      </c>
      <c r="P32" s="2">
        <f>P10/'Output-Calculation-sheet'!P9*'Output-Calculation-sheet'!P18</f>
        <v>1147.7357339957994</v>
      </c>
      <c r="Q32" s="2">
        <f>Q10/'Output-Calculation-sheet'!Q9*'Output-Calculation-sheet'!Q18</f>
        <v>77.015033656521709</v>
      </c>
      <c r="R32" s="2">
        <f>R10/'Output-Calculation-sheet'!R9*'Output-Calculation-sheet'!R18</f>
        <v>104.61175604317224</v>
      </c>
      <c r="S32" s="2">
        <f>S10/'Output-Calculation-sheet'!S9*'Output-Calculation-sheet'!S18</f>
        <v>539.47050537352413</v>
      </c>
      <c r="T32" s="2">
        <f>T10/'Output-Calculation-sheet'!T9*'Output-Calculation-sheet'!T18</f>
        <v>233.14429556507721</v>
      </c>
      <c r="U32" s="2">
        <f>U10/'Output-Calculation-sheet'!U9*'Output-Calculation-sheet'!U18</f>
        <v>383.44849384887982</v>
      </c>
      <c r="V32" s="2">
        <f>V10/'Output-Calculation-sheet'!V9*'Output-Calculation-sheet'!V18</f>
        <v>279.89708557049875</v>
      </c>
      <c r="W32" s="2">
        <f>W10/'Output-Calculation-sheet'!W9*'Output-Calculation-sheet'!W18</f>
        <v>131.37468336064265</v>
      </c>
      <c r="X32" s="2">
        <f>X10/'Output-Calculation-sheet'!X9*'Output-Calculation-sheet'!X18</f>
        <v>224.84112027322959</v>
      </c>
      <c r="Y32" s="2">
        <f>Y10/'Output-Calculation-sheet'!Y9*'Output-Calculation-sheet'!Y18</f>
        <v>0</v>
      </c>
      <c r="Z32" s="2">
        <f>Z10/'Output-Calculation-sheet'!Z9*'Output-Calculation-sheet'!Z18</f>
        <v>532.08704531407182</v>
      </c>
      <c r="AA32" s="2">
        <f>AA10/'Output-Calculation-sheet'!AA9*'Output-Calculation-sheet'!AA18</f>
        <v>640.46031189499115</v>
      </c>
      <c r="AB32" s="2">
        <f>AB10/'Output-Calculation-sheet'!AB9*'Output-Calculation-sheet'!AB18</f>
        <v>491.66879684890574</v>
      </c>
      <c r="AC32" s="2">
        <f>AC10/'Output-Calculation-sheet'!AC9*'Output-Calculation-sheet'!AC18</f>
        <v>260.67468826350625</v>
      </c>
      <c r="AD32" s="2">
        <f>AD10/'Output-Calculation-sheet'!AD9*'Output-Calculation-sheet'!AD18</f>
        <v>1202.5525745712898</v>
      </c>
      <c r="AE32" s="2">
        <f>AE10/'Output-Calculation-sheet'!AE9*'Output-Calculation-sheet'!AE18</f>
        <v>36829.524310683722</v>
      </c>
      <c r="AF32" s="2">
        <f>AF10/'Output-Calculation-sheet'!AF9*'Output-Calculation-sheet'!AF18</f>
        <v>20599.07578105203</v>
      </c>
      <c r="AG32" s="2">
        <f>AG10/'Output-Calculation-sheet'!AG9*'Output-Calculation-sheet'!AG18</f>
        <v>25.521384921259763</v>
      </c>
      <c r="AH32" s="2">
        <f>AH10/'Output-Calculation-sheet'!AH9*'Output-Calculation-sheet'!AH18</f>
        <v>1401.3570090065871</v>
      </c>
      <c r="AI32" s="2">
        <f>AI10/'Output-Calculation-sheet'!AI9*'Output-Calculation-sheet'!AI18</f>
        <v>1492.299339683942</v>
      </c>
      <c r="AJ32" s="2">
        <f>AJ10/'Output-Calculation-sheet'!AJ9*'Output-Calculation-sheet'!AJ18</f>
        <v>135.60774106467451</v>
      </c>
      <c r="AK32" s="2">
        <f>AK10/'Output-Calculation-sheet'!AK9*'Output-Calculation-sheet'!AK18</f>
        <v>47.443924790583267</v>
      </c>
      <c r="AL32" s="2">
        <f>AL10/'Output-Calculation-sheet'!AL9*'Output-Calculation-sheet'!AL18</f>
        <v>78.916905219415298</v>
      </c>
      <c r="AM32" s="2">
        <f>AM10/'Output-Calculation-sheet'!AM9*'Output-Calculation-sheet'!AM18</f>
        <v>0</v>
      </c>
      <c r="AN32" s="2">
        <f>AN10/'Output-Calculation-sheet'!AN9*'Output-Calculation-sheet'!AN18</f>
        <v>15.184461908634777</v>
      </c>
      <c r="AO32" s="2">
        <f>AO10/'Output-Calculation-sheet'!AO9*'Output-Calculation-sheet'!AO18</f>
        <v>262.02200329357083</v>
      </c>
      <c r="AP32" s="2">
        <f>AP10/'Output-Calculation-sheet'!AP9*'Output-Calculation-sheet'!AP18</f>
        <v>152.18418187326088</v>
      </c>
      <c r="AQ32" s="2">
        <f>AQ10/'Output-Calculation-sheet'!AQ9*'Output-Calculation-sheet'!AQ18</f>
        <v>3.5493476791236178</v>
      </c>
      <c r="AR32" s="2">
        <f>AR10/'Output-Calculation-sheet'!AR9*'Output-Calculation-sheet'!AR18</f>
        <v>43.727302201369952</v>
      </c>
      <c r="AS32" s="2">
        <f>AS10/'Output-Calculation-sheet'!AS9*'Output-Calculation-sheet'!AS18</f>
        <v>87.815931104230259</v>
      </c>
      <c r="AT32" s="2">
        <f>AT10/'Output-Calculation-sheet'!AT9*'Output-Calculation-sheet'!AT18</f>
        <v>37.465338774850309</v>
      </c>
      <c r="AU32" s="2">
        <f>AU10/'Output-Calculation-sheet'!AU9*'Output-Calculation-sheet'!AU18</f>
        <v>0.25335789849862678</v>
      </c>
      <c r="AV32" s="2">
        <f>AV10/'Output-Calculation-sheet'!AV9*'Output-Calculation-sheet'!AV18</f>
        <v>0.3741914428544455</v>
      </c>
      <c r="AW32" s="2">
        <f>AW10/'Output-Calculation-sheet'!AW9*'Output-Calculation-sheet'!AW18</f>
        <v>107.61426166769783</v>
      </c>
      <c r="AX32" s="2">
        <f>AX10/'Output-Calculation-sheet'!AX9*'Output-Calculation-sheet'!AX18</f>
        <v>0</v>
      </c>
      <c r="AY32" s="2">
        <f>AY10/'Output-Calculation-sheet'!AY9*'Output-Calculation-sheet'!AY18</f>
        <v>22.177437714425125</v>
      </c>
      <c r="AZ32" s="2">
        <f>AZ10/'Output-Calculation-sheet'!AZ9*'Output-Calculation-sheet'!AZ18</f>
        <v>162.58752930784814</v>
      </c>
      <c r="BA32" s="2">
        <f>BA10/'Output-Calculation-sheet'!BA9*'Output-Calculation-sheet'!BA18</f>
        <v>71.231432700003452</v>
      </c>
      <c r="BB32" s="2">
        <f>BB10/'Output-Calculation-sheet'!BB9*'Output-Calculation-sheet'!BB18</f>
        <v>35.115007042640329</v>
      </c>
      <c r="BC32" s="2">
        <f>BC10/'Output-Calculation-sheet'!BC9*'Output-Calculation-sheet'!BC18</f>
        <v>139.01451733423258</v>
      </c>
      <c r="BD32" s="2">
        <f>BD10/'Output-Calculation-sheet'!BD9*'Output-Calculation-sheet'!BD18</f>
        <v>10.485138368900621</v>
      </c>
      <c r="BE32" s="2">
        <f>BE10/'Output-Calculation-sheet'!BE9*'Output-Calculation-sheet'!BE18</f>
        <v>818.61317290901707</v>
      </c>
      <c r="BF32" s="2">
        <f>BF10/'Output-Calculation-sheet'!BF9*'Output-Calculation-sheet'!BF18</f>
        <v>102.46226514178686</v>
      </c>
      <c r="BH32" s="2">
        <f t="shared" si="1"/>
        <v>75.707594662239757</v>
      </c>
    </row>
    <row r="33" spans="1:60" x14ac:dyDescent="0.25">
      <c r="A33" s="2">
        <v>2034</v>
      </c>
      <c r="B33" s="2">
        <f>B11/'Output-Calculation-sheet'!B10*'Output-Calculation-sheet'!B19</f>
        <v>400.99255891051212</v>
      </c>
      <c r="C33" s="2">
        <f>C11/'Output-Calculation-sheet'!C10*'Output-Calculation-sheet'!C19</f>
        <v>155.52668029753985</v>
      </c>
      <c r="D33" s="2">
        <f>D11/'Output-Calculation-sheet'!D10*'Output-Calculation-sheet'!D19</f>
        <v>1251.1141294120685</v>
      </c>
      <c r="E33" s="2">
        <f>E11/'Output-Calculation-sheet'!E10*'Output-Calculation-sheet'!E19</f>
        <v>162.61198642490967</v>
      </c>
      <c r="F33" s="2">
        <f>F11/'Output-Calculation-sheet'!F10*'Output-Calculation-sheet'!F19</f>
        <v>575.77801075014781</v>
      </c>
      <c r="G33" s="2">
        <f>G11/'Output-Calculation-sheet'!G10*'Output-Calculation-sheet'!G19</f>
        <v>206.74956254350755</v>
      </c>
      <c r="H33" s="2">
        <f>H11/'Output-Calculation-sheet'!H10*'Output-Calculation-sheet'!H19</f>
        <v>155.97260178794392</v>
      </c>
      <c r="I33" s="2">
        <f>I11/'Output-Calculation-sheet'!I10*'Output-Calculation-sheet'!I19</f>
        <v>710.46873824985119</v>
      </c>
      <c r="J33" s="2">
        <f>J11/'Output-Calculation-sheet'!J10*'Output-Calculation-sheet'!J19</f>
        <v>696.35037014264458</v>
      </c>
      <c r="K33" s="2">
        <f>K11/'Output-Calculation-sheet'!K10*'Output-Calculation-sheet'!K19</f>
        <v>1601.5528638776013</v>
      </c>
      <c r="L33" s="2">
        <f>L11/'Output-Calculation-sheet'!L10*'Output-Calculation-sheet'!L19</f>
        <v>62.160311002210598</v>
      </c>
      <c r="M33" s="2">
        <f>M11/'Output-Calculation-sheet'!M10*'Output-Calculation-sheet'!M19</f>
        <v>83.270836507696757</v>
      </c>
      <c r="N33" s="2">
        <f>N11/'Output-Calculation-sheet'!N10*'Output-Calculation-sheet'!N19</f>
        <v>338.30432964015472</v>
      </c>
      <c r="O33" s="2">
        <f>O11/'Output-Calculation-sheet'!O10*'Output-Calculation-sheet'!O19</f>
        <v>833.69963247122473</v>
      </c>
      <c r="P33" s="2">
        <f>P11/'Output-Calculation-sheet'!P10*'Output-Calculation-sheet'!P19</f>
        <v>1236.4238245229635</v>
      </c>
      <c r="Q33" s="2">
        <f>Q11/'Output-Calculation-sheet'!Q10*'Output-Calculation-sheet'!Q19</f>
        <v>78.89859681289289</v>
      </c>
      <c r="R33" s="2">
        <f>R11/'Output-Calculation-sheet'!R10*'Output-Calculation-sheet'!R19</f>
        <v>122.45635606984516</v>
      </c>
      <c r="S33" s="2">
        <f>S11/'Output-Calculation-sheet'!S10*'Output-Calculation-sheet'!S19</f>
        <v>552.66438090180498</v>
      </c>
      <c r="T33" s="2">
        <f>T11/'Output-Calculation-sheet'!T10*'Output-Calculation-sheet'!T19</f>
        <v>241.62315465557569</v>
      </c>
      <c r="U33" s="2">
        <f>U11/'Output-Calculation-sheet'!U10*'Output-Calculation-sheet'!U19</f>
        <v>413.38355406127283</v>
      </c>
      <c r="V33" s="2">
        <f>V11/'Output-Calculation-sheet'!V10*'Output-Calculation-sheet'!V19</f>
        <v>287.73927808954659</v>
      </c>
      <c r="W33" s="2">
        <f>W11/'Output-Calculation-sheet'!W10*'Output-Calculation-sheet'!W19</f>
        <v>134.58653504312119</v>
      </c>
      <c r="X33" s="2">
        <f>X11/'Output-Calculation-sheet'!X10*'Output-Calculation-sheet'!X19</f>
        <v>263.63195947048911</v>
      </c>
      <c r="Y33" s="2">
        <f>Y11/'Output-Calculation-sheet'!Y10*'Output-Calculation-sheet'!Y19</f>
        <v>0</v>
      </c>
      <c r="Z33" s="2">
        <f>Z11/'Output-Calculation-sheet'!Z10*'Output-Calculation-sheet'!Z19</f>
        <v>545.09709477486558</v>
      </c>
      <c r="AA33" s="2">
        <f>AA11/'Output-Calculation-sheet'!AA10*'Output-Calculation-sheet'!AA19</f>
        <v>692.150205432505</v>
      </c>
      <c r="AB33" s="2">
        <f>AB11/'Output-Calculation-sheet'!AB10*'Output-Calculation-sheet'!AB19</f>
        <v>548.0839037189927</v>
      </c>
      <c r="AC33" s="2">
        <f>AC11/'Output-Calculation-sheet'!AC10*'Output-Calculation-sheet'!AC19</f>
        <v>267.04924743239877</v>
      </c>
      <c r="AD33" s="2">
        <f>AD11/'Output-Calculation-sheet'!AD10*'Output-Calculation-sheet'!AD19</f>
        <v>1231.9717998132846</v>
      </c>
      <c r="AE33" s="2">
        <f>AE11/'Output-Calculation-sheet'!AE10*'Output-Calculation-sheet'!AE19</f>
        <v>41987.146665705317</v>
      </c>
      <c r="AF33" s="2">
        <f>AF11/'Output-Calculation-sheet'!AF10*'Output-Calculation-sheet'!AF19</f>
        <v>22973.587344179643</v>
      </c>
      <c r="AG33" s="2">
        <f>AG11/'Output-Calculation-sheet'!AG10*'Output-Calculation-sheet'!AG19</f>
        <v>44.589889370046954</v>
      </c>
      <c r="AH33" s="2">
        <f>AH11/'Output-Calculation-sheet'!AH10*'Output-Calculation-sheet'!AH19</f>
        <v>1690.2573068774559</v>
      </c>
      <c r="AI33" s="2">
        <f>AI11/'Output-Calculation-sheet'!AI10*'Output-Calculation-sheet'!AI19</f>
        <v>1603.5294222035725</v>
      </c>
      <c r="AJ33" s="2">
        <f>AJ11/'Output-Calculation-sheet'!AJ10*'Output-Calculation-sheet'!AJ19</f>
        <v>204.50017666856573</v>
      </c>
      <c r="AK33" s="2">
        <f>AK11/'Output-Calculation-sheet'!AK10*'Output-Calculation-sheet'!AK19</f>
        <v>55.957907716473628</v>
      </c>
      <c r="AL33" s="2">
        <f>AL11/'Output-Calculation-sheet'!AL10*'Output-Calculation-sheet'!AL19</f>
        <v>97.942071917244007</v>
      </c>
      <c r="AM33" s="2">
        <f>AM11/'Output-Calculation-sheet'!AM10*'Output-Calculation-sheet'!AM19</f>
        <v>17.94756478486164</v>
      </c>
      <c r="AN33" s="2">
        <f>AN11/'Output-Calculation-sheet'!AN10*'Output-Calculation-sheet'!AN19</f>
        <v>20.381762348699404</v>
      </c>
      <c r="AO33" s="2">
        <f>AO11/'Output-Calculation-sheet'!AO10*'Output-Calculation-sheet'!AO19</f>
        <v>355.07417927463877</v>
      </c>
      <c r="AP33" s="2">
        <f>AP11/'Output-Calculation-sheet'!AP10*'Output-Calculation-sheet'!AP19</f>
        <v>177.6788657629408</v>
      </c>
      <c r="AQ33" s="2">
        <f>AQ11/'Output-Calculation-sheet'!AQ10*'Output-Calculation-sheet'!AQ19</f>
        <v>5.3146296379765552</v>
      </c>
      <c r="AR33" s="2">
        <f>AR11/'Output-Calculation-sheet'!AR10*'Output-Calculation-sheet'!AR19</f>
        <v>55.51452297600634</v>
      </c>
      <c r="AS33" s="2">
        <f>AS11/'Output-Calculation-sheet'!AS10*'Output-Calculation-sheet'!AS19</f>
        <v>77.598193229194379</v>
      </c>
      <c r="AT33" s="2">
        <f>AT11/'Output-Calculation-sheet'!AT10*'Output-Calculation-sheet'!AT19</f>
        <v>42.267213014819461</v>
      </c>
      <c r="AU33" s="2">
        <f>AU11/'Output-Calculation-sheet'!AU10*'Output-Calculation-sheet'!AU19</f>
        <v>1.1638918657994146</v>
      </c>
      <c r="AV33" s="2">
        <f>AV11/'Output-Calculation-sheet'!AV10*'Output-Calculation-sheet'!AV19</f>
        <v>2.6073549625972805</v>
      </c>
      <c r="AW33" s="2">
        <f>AW11/'Output-Calculation-sheet'!AW10*'Output-Calculation-sheet'!AW19</f>
        <v>116.30548353130523</v>
      </c>
      <c r="AX33" s="2">
        <f>AX11/'Output-Calculation-sheet'!AX10*'Output-Calculation-sheet'!AX19</f>
        <v>0.94522443537185885</v>
      </c>
      <c r="AY33" s="2">
        <f>AY11/'Output-Calculation-sheet'!AY10*'Output-Calculation-sheet'!AY19</f>
        <v>23.020666113068604</v>
      </c>
      <c r="AZ33" s="2">
        <f>AZ11/'Output-Calculation-sheet'!AZ10*'Output-Calculation-sheet'!AZ19</f>
        <v>170.81372124226479</v>
      </c>
      <c r="BA33" s="2">
        <f>BA11/'Output-Calculation-sheet'!BA10*'Output-Calculation-sheet'!BA19</f>
        <v>79.356378902546311</v>
      </c>
      <c r="BB33" s="2">
        <f>BB11/'Output-Calculation-sheet'!BB10*'Output-Calculation-sheet'!BB19</f>
        <v>9.4225327005235844</v>
      </c>
      <c r="BC33" s="2">
        <f>BC11/'Output-Calculation-sheet'!BC10*'Output-Calculation-sheet'!BC19</f>
        <v>173.12139766740677</v>
      </c>
      <c r="BD33" s="2">
        <f>BD11/'Output-Calculation-sheet'!BD10*'Output-Calculation-sheet'!BD19</f>
        <v>11.659216180639161</v>
      </c>
      <c r="BE33" s="2">
        <f>BE11/'Output-Calculation-sheet'!BE10*'Output-Calculation-sheet'!BE19</f>
        <v>863.4652045897252</v>
      </c>
      <c r="BF33" s="2">
        <f>BF11/'Output-Calculation-sheet'!BF10*'Output-Calculation-sheet'!BF19</f>
        <v>104.96609933413143</v>
      </c>
      <c r="BH33" s="2">
        <f t="shared" si="1"/>
        <v>84.816447390010381</v>
      </c>
    </row>
    <row r="34" spans="1:60" x14ac:dyDescent="0.25">
      <c r="A34" s="2">
        <v>2035</v>
      </c>
      <c r="B34" s="2">
        <f>B12/'Output-Calculation-sheet'!B11*'Output-Calculation-sheet'!B20</f>
        <v>326.18398639929194</v>
      </c>
      <c r="C34" s="2">
        <f>C12/'Output-Calculation-sheet'!C11*'Output-Calculation-sheet'!C20</f>
        <v>172.26113624431551</v>
      </c>
      <c r="D34" s="2">
        <f>D12/'Output-Calculation-sheet'!D11*'Output-Calculation-sheet'!D20</f>
        <v>1179.7056256965702</v>
      </c>
      <c r="E34" s="2">
        <f>E12/'Output-Calculation-sheet'!E11*'Output-Calculation-sheet'!E20</f>
        <v>171.33181061173477</v>
      </c>
      <c r="F34" s="2">
        <f>F12/'Output-Calculation-sheet'!F11*'Output-Calculation-sheet'!F20</f>
        <v>582.53500109124604</v>
      </c>
      <c r="G34" s="2">
        <f>G12/'Output-Calculation-sheet'!G11*'Output-Calculation-sheet'!G20</f>
        <v>231.67769084760241</v>
      </c>
      <c r="H34" s="2">
        <f>H12/'Output-Calculation-sheet'!H11*'Output-Calculation-sheet'!H20</f>
        <v>146.21017916961233</v>
      </c>
      <c r="I34" s="2">
        <f>I12/'Output-Calculation-sheet'!I11*'Output-Calculation-sheet'!I20</f>
        <v>638.11843132317415</v>
      </c>
      <c r="J34" s="2">
        <f>J12/'Output-Calculation-sheet'!J11*'Output-Calculation-sheet'!J20</f>
        <v>747.00583406325677</v>
      </c>
      <c r="K34" s="2">
        <f>K12/'Output-Calculation-sheet'!K11*'Output-Calculation-sheet'!K20</f>
        <v>1707.9439513237305</v>
      </c>
      <c r="L34" s="2">
        <f>L12/'Output-Calculation-sheet'!L11*'Output-Calculation-sheet'!L20</f>
        <v>62.361080930804519</v>
      </c>
      <c r="M34" s="2">
        <f>M12/'Output-Calculation-sheet'!M11*'Output-Calculation-sheet'!M20</f>
        <v>92.272575416274236</v>
      </c>
      <c r="N34" s="2">
        <f>N12/'Output-Calculation-sheet'!N11*'Output-Calculation-sheet'!N20</f>
        <v>317.16649269892076</v>
      </c>
      <c r="O34" s="2">
        <f>O12/'Output-Calculation-sheet'!O11*'Output-Calculation-sheet'!O20</f>
        <v>851.55471775331318</v>
      </c>
      <c r="P34" s="2">
        <f>P12/'Output-Calculation-sheet'!P11*'Output-Calculation-sheet'!P20</f>
        <v>1255.457064312556</v>
      </c>
      <c r="Q34" s="2">
        <f>Q12/'Output-Calculation-sheet'!Q11*'Output-Calculation-sheet'!Q20</f>
        <v>81.997095388444507</v>
      </c>
      <c r="R34" s="2">
        <f>R12/'Output-Calculation-sheet'!R11*'Output-Calculation-sheet'!R20</f>
        <v>136.02271535184775</v>
      </c>
      <c r="S34" s="2">
        <f>S12/'Output-Calculation-sheet'!S11*'Output-Calculation-sheet'!S20</f>
        <v>520.63114329729422</v>
      </c>
      <c r="T34" s="2">
        <f>T12/'Output-Calculation-sheet'!T11*'Output-Calculation-sheet'!T20</f>
        <v>227.33348247205382</v>
      </c>
      <c r="U34" s="2">
        <f>U12/'Output-Calculation-sheet'!U11*'Output-Calculation-sheet'!U20</f>
        <v>421.93962214439097</v>
      </c>
      <c r="V34" s="2">
        <f>V12/'Output-Calculation-sheet'!V11*'Output-Calculation-sheet'!V20</f>
        <v>301.50906452733682</v>
      </c>
      <c r="W34" s="2">
        <f>W12/'Output-Calculation-sheet'!W11*'Output-Calculation-sheet'!W20</f>
        <v>133.32443561222718</v>
      </c>
      <c r="X34" s="2">
        <f>X12/'Output-Calculation-sheet'!X11*'Output-Calculation-sheet'!X20</f>
        <v>291.74750475236931</v>
      </c>
      <c r="Y34" s="2">
        <f>Y12/'Output-Calculation-sheet'!Y11*'Output-Calculation-sheet'!Y20</f>
        <v>0</v>
      </c>
      <c r="Z34" s="2">
        <f>Z12/'Output-Calculation-sheet'!Z11*'Output-Calculation-sheet'!Z20</f>
        <v>536.72193871781906</v>
      </c>
      <c r="AA34" s="2">
        <f>AA12/'Output-Calculation-sheet'!AA11*'Output-Calculation-sheet'!AA20</f>
        <v>712.54535319895967</v>
      </c>
      <c r="AB34" s="2">
        <f>AB12/'Output-Calculation-sheet'!AB11*'Output-Calculation-sheet'!AB20</f>
        <v>547.41792380400216</v>
      </c>
      <c r="AC34" s="2">
        <f>AC12/'Output-Calculation-sheet'!AC11*'Output-Calculation-sheet'!AC20</f>
        <v>268.0199594652143</v>
      </c>
      <c r="AD34" s="2">
        <f>AD12/'Output-Calculation-sheet'!AD11*'Output-Calculation-sheet'!AD20</f>
        <v>1154.8654587865481</v>
      </c>
      <c r="AE34" s="2">
        <f>AE12/'Output-Calculation-sheet'!AE11*'Output-Calculation-sheet'!AE20</f>
        <v>43991.604020551829</v>
      </c>
      <c r="AF34" s="2">
        <f>AF12/'Output-Calculation-sheet'!AF11*'Output-Calculation-sheet'!AF20</f>
        <v>23368.710911960945</v>
      </c>
      <c r="AG34" s="2">
        <f>AG12/'Output-Calculation-sheet'!AG11*'Output-Calculation-sheet'!AG20</f>
        <v>61.093204578857303</v>
      </c>
      <c r="AH34" s="2">
        <f>AH12/'Output-Calculation-sheet'!AH11*'Output-Calculation-sheet'!AH20</f>
        <v>1877.8950583242752</v>
      </c>
      <c r="AI34" s="2">
        <f>AI12/'Output-Calculation-sheet'!AI11*'Output-Calculation-sheet'!AI20</f>
        <v>1607.4531167899966</v>
      </c>
      <c r="AJ34" s="2">
        <f>AJ12/'Output-Calculation-sheet'!AJ11*'Output-Calculation-sheet'!AJ20</f>
        <v>260.65583554309899</v>
      </c>
      <c r="AK34" s="2">
        <f>AK12/'Output-Calculation-sheet'!AK11*'Output-Calculation-sheet'!AK20</f>
        <v>59.714237093774138</v>
      </c>
      <c r="AL34" s="2">
        <f>AL12/'Output-Calculation-sheet'!AL11*'Output-Calculation-sheet'!AL20</f>
        <v>110.20134107413153</v>
      </c>
      <c r="AM34" s="2">
        <f>AM12/'Output-Calculation-sheet'!AM11*'Output-Calculation-sheet'!AM20</f>
        <v>60.26348892619378</v>
      </c>
      <c r="AN34" s="2">
        <f>AN12/'Output-Calculation-sheet'!AN11*'Output-Calculation-sheet'!AN20</f>
        <v>24.001731497526322</v>
      </c>
      <c r="AO34" s="2">
        <f>AO12/'Output-Calculation-sheet'!AO11*'Output-Calculation-sheet'!AO20</f>
        <v>405.26683103085452</v>
      </c>
      <c r="AP34" s="2">
        <f>AP12/'Output-Calculation-sheet'!AP11*'Output-Calculation-sheet'!AP20</f>
        <v>170.50733837487152</v>
      </c>
      <c r="AQ34" s="2">
        <f>AQ12/'Output-Calculation-sheet'!AQ11*'Output-Calculation-sheet'!AQ20</f>
        <v>6.8693032453131551</v>
      </c>
      <c r="AR34" s="2">
        <f>AR12/'Output-Calculation-sheet'!AR11*'Output-Calculation-sheet'!AR20</f>
        <v>59.512423343652053</v>
      </c>
      <c r="AS34" s="2">
        <f>AS12/'Output-Calculation-sheet'!AS11*'Output-Calculation-sheet'!AS20</f>
        <v>63.593829125191426</v>
      </c>
      <c r="AT34" s="2">
        <f>AT12/'Output-Calculation-sheet'!AT11*'Output-Calculation-sheet'!AT20</f>
        <v>41.726677902091794</v>
      </c>
      <c r="AU34" s="2">
        <f>AU12/'Output-Calculation-sheet'!AU11*'Output-Calculation-sheet'!AU20</f>
        <v>1.9268804827159831</v>
      </c>
      <c r="AV34" s="2">
        <f>AV12/'Output-Calculation-sheet'!AV11*'Output-Calculation-sheet'!AV20</f>
        <v>4.920398244133561</v>
      </c>
      <c r="AW34" s="2">
        <f>AW12/'Output-Calculation-sheet'!AW11*'Output-Calculation-sheet'!AW20</f>
        <v>116.00345768584368</v>
      </c>
      <c r="AX34" s="2">
        <f>AX12/'Output-Calculation-sheet'!AX11*'Output-Calculation-sheet'!AX20</f>
        <v>2.5872020923789623</v>
      </c>
      <c r="AY34" s="2">
        <f>AY12/'Output-Calculation-sheet'!AY11*'Output-Calculation-sheet'!AY20</f>
        <v>22.932466901672402</v>
      </c>
      <c r="AZ34" s="2">
        <f>AZ12/'Output-Calculation-sheet'!AZ11*'Output-Calculation-sheet'!AZ20</f>
        <v>167.49843955766039</v>
      </c>
      <c r="BA34" s="2">
        <f>BA12/'Output-Calculation-sheet'!BA11*'Output-Calculation-sheet'!BA20</f>
        <v>74.422047642639427</v>
      </c>
      <c r="BB34" s="2">
        <f>BB12/'Output-Calculation-sheet'!BB11*'Output-Calculation-sheet'!BB20</f>
        <v>0</v>
      </c>
      <c r="BC34" s="2">
        <f>BC12/'Output-Calculation-sheet'!BC11*'Output-Calculation-sheet'!BC20</f>
        <v>180.14877439608102</v>
      </c>
      <c r="BD34" s="2">
        <f>BD12/'Output-Calculation-sheet'!BD11*'Output-Calculation-sheet'!BD20</f>
        <v>11.060868651612807</v>
      </c>
      <c r="BE34" s="2">
        <f>BE12/'Output-Calculation-sheet'!BE11*'Output-Calculation-sheet'!BE20</f>
        <v>855.25429281317838</v>
      </c>
      <c r="BF34" s="2">
        <f>BF12/'Output-Calculation-sheet'!BF11*'Output-Calculation-sheet'!BF20</f>
        <v>98.397995241492737</v>
      </c>
      <c r="BH34" s="2">
        <f t="shared" si="1"/>
        <v>87.520083448472931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2.5954862940080581E-3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5.3760869387432377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5.4425412684995029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3.3872361842813637E-3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12.021279105659689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12.108963276417953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12.832669636467687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4.0546460955262148E-3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17.512087483414128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30.548710931518709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0.10934248140270471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0.19632731963099753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3.3357092622845752E-3</v>
      </c>
      <c r="AV41" s="2">
        <f>AV8/'Output-Calculation-sheet'!AV7*'Output-Calculation-sheet'!AV34*0.0114</f>
        <v>16.015878813846047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1.2514934520215317E-2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16.337399258662249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0.20017568004551109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4.5162539800092947E-3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3.364567764256662E-3</v>
      </c>
      <c r="AV42" s="2">
        <f>AV9/'Output-Calculation-sheet'!AV8*'Output-Calculation-sheet'!AV35*0.0114</f>
        <v>11.579128377960387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1.2623206025353875E-2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11.799808085775519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2.7730759978089072E-2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0.19058638188929247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8.5301072081815626E-3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7.8977951151702787E-3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1.1921085614743306E-2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0.2466661298054767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2.4633926010495806E-2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7.537075060388471E-3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6.9976796939925914E-3</v>
      </c>
      <c r="AU44" s="2">
        <f>AU11/'Output-Calculation-sheet'!AU10*'Output-Calculation-sheet'!AU37*0.0114</f>
        <v>2.8075258717971492E-3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1.0533292828190804E-2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5.2509499464864814E-2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1.1125869331445945E-2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2.0280105546191949E-2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6.1944357693853799E-3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5.7561699449877966E-3</v>
      </c>
      <c r="AU45" s="2">
        <f>AU12/'Output-Calculation-sheet'!AU11*'Output-Calculation-sheet'!AU38*0.0114</f>
        <v>4.6147977947399599E-3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8.656913370449125E-3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5.6628291757200154E-2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7352.9308434196591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7.3529308434196592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16420.134187225645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16.420134187225646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18072.164735248753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23915.101297398523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41.987266032647277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203.5944701101771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537.12096127644418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675.23041999802683</v>
      </c>
      <c r="AK52" s="2">
        <f>AK8/'Output-Calculation-sheet'!AK7*'Output-Calculation-sheet'!AK43</f>
        <v>7.5173893989407636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115.68077824314594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17.281645559231347</v>
      </c>
      <c r="AR52" s="2">
        <f>AR8/'Output-Calculation-sheet'!AR7*'Output-Calculation-sheet'!AR43</f>
        <v>0</v>
      </c>
      <c r="AS52" s="2">
        <f>AS8/'Output-Calculation-sheet'!AS7*'Output-Calculation-sheet'!AS43</f>
        <v>117.56235658445111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21881.153124106004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23.555141145276423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428.7563101051453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2102.582809052486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1867.0267732038906</v>
      </c>
      <c r="AK53" s="2">
        <f>AK9/'Output-Calculation-sheet'!AK8*'Output-Calculation-sheet'!AK44</f>
        <v>204.39315838171922</v>
      </c>
      <c r="AL53" s="2">
        <f>AL9/'Output-Calculation-sheet'!AL8*'Output-Calculation-sheet'!AL44</f>
        <v>89.144989389052213</v>
      </c>
      <c r="AM53" s="2">
        <f>AM9/'Output-Calculation-sheet'!AM8*'Output-Calculation-sheet'!AM44</f>
        <v>0</v>
      </c>
      <c r="AN53" s="2">
        <f>AN9/'Output-Calculation-sheet'!AN8*'Output-Calculation-sheet'!AN44</f>
        <v>353.84497424819318</v>
      </c>
      <c r="AO53" s="2">
        <f>AO9/'Output-Calculation-sheet'!AO8*'Output-Calculation-sheet'!AO44</f>
        <v>116.96689711734689</v>
      </c>
      <c r="AP53" s="2">
        <f>AP9/'Output-Calculation-sheet'!AP8*'Output-Calculation-sheet'!AP44</f>
        <v>0</v>
      </c>
      <c r="AQ53" s="2">
        <f>AQ9/'Output-Calculation-sheet'!AQ8*'Output-Calculation-sheet'!AQ44</f>
        <v>29.712197236903254</v>
      </c>
      <c r="AR53" s="2">
        <f>AR9/'Output-Calculation-sheet'!AR8*'Output-Calculation-sheet'!AR44</f>
        <v>0</v>
      </c>
      <c r="AS53" s="2">
        <f>AS9/'Output-Calculation-sheet'!AS8*'Output-Calculation-sheet'!AS44</f>
        <v>122.50965638414048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15832.170998359235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20.654894082552453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21.167763657560666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630.07306542459889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338.39701735691881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3072.6220445150389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2933.0201246169158</v>
      </c>
      <c r="AK54" s="2">
        <f>AK10/'Output-Calculation-sheet'!AK9*'Output-Calculation-sheet'!AK45</f>
        <v>240.81975770445771</v>
      </c>
      <c r="AL54" s="2">
        <f>AL10/'Output-Calculation-sheet'!AL9*'Output-Calculation-sheet'!AL45</f>
        <v>213.55532220074915</v>
      </c>
      <c r="AM54" s="2">
        <f>AM10/'Output-Calculation-sheet'!AM9*'Output-Calculation-sheet'!AM45</f>
        <v>0</v>
      </c>
      <c r="AN54" s="2">
        <f>AN10/'Output-Calculation-sheet'!AN9*'Output-Calculation-sheet'!AN45</f>
        <v>557.08655204243018</v>
      </c>
      <c r="AO54" s="2">
        <f>AO10/'Output-Calculation-sheet'!AO9*'Output-Calculation-sheet'!AO45</f>
        <v>206.02278347242964</v>
      </c>
      <c r="AP54" s="2">
        <f>AP10/'Output-Calculation-sheet'!AP9*'Output-Calculation-sheet'!AP45</f>
        <v>0</v>
      </c>
      <c r="AQ54" s="2">
        <f>AQ10/'Output-Calculation-sheet'!AQ9*'Output-Calculation-sheet'!AQ45</f>
        <v>26.563053148284691</v>
      </c>
      <c r="AR54" s="2">
        <f>AR10/'Output-Calculation-sheet'!AR9*'Output-Calculation-sheet'!AR45</f>
        <v>0</v>
      </c>
      <c r="AS54" s="2">
        <f>AS10/'Output-Calculation-sheet'!AS9*'Output-Calculation-sheet'!AS45</f>
        <v>123.15422175392155</v>
      </c>
      <c r="AT54" s="2">
        <f>AT10/'Output-Calculation-sheet'!AT9*'Output-Calculation-sheet'!AT45</f>
        <v>0</v>
      </c>
      <c r="AU54" s="2">
        <f>AU10/'Output-Calculation-sheet'!AU9*'Output-Calculation-sheet'!AU45</f>
        <v>75.53354289673031</v>
      </c>
      <c r="AV54" s="2">
        <f>AV10/'Output-Calculation-sheet'!AV9*'Output-Calculation-sheet'!AV45</f>
        <v>242.21854687997438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89.631758949841497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8.7486977909622894</v>
      </c>
    </row>
    <row r="55" spans="1:60" x14ac:dyDescent="0.25">
      <c r="A55" s="2">
        <v>2034</v>
      </c>
      <c r="B55" s="2">
        <f>B11/'Output-Calculation-sheet'!B10*'Output-Calculation-sheet'!B46</f>
        <v>122.41691084944522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741.26413637786266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788.08943560942305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3631.0445990448175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3641.7434096182978</v>
      </c>
      <c r="AK55" s="2">
        <f>AK11/'Output-Calculation-sheet'!AK10*'Output-Calculation-sheet'!AK46</f>
        <v>237.69577729425777</v>
      </c>
      <c r="AL55" s="2">
        <f>AL11/'Output-Calculation-sheet'!AL10*'Output-Calculation-sheet'!AL46</f>
        <v>294.28832138034579</v>
      </c>
      <c r="AM55" s="2">
        <f>AM11/'Output-Calculation-sheet'!AM10*'Output-Calculation-sheet'!AM46</f>
        <v>3237.5416823333371</v>
      </c>
      <c r="AN55" s="2">
        <f>AN11/'Output-Calculation-sheet'!AN10*'Output-Calculation-sheet'!AN46</f>
        <v>680.69609379533517</v>
      </c>
      <c r="AO55" s="2">
        <f>AO11/'Output-Calculation-sheet'!AO10*'Output-Calculation-sheet'!AO46</f>
        <v>202.80060389023041</v>
      </c>
      <c r="AP55" s="2">
        <f>AP11/'Output-Calculation-sheet'!AP10*'Output-Calculation-sheet'!AP46</f>
        <v>74.63930508840194</v>
      </c>
      <c r="AQ55" s="2">
        <f>AQ11/'Output-Calculation-sheet'!AQ10*'Output-Calculation-sheet'!AQ46</f>
        <v>26.11530393731093</v>
      </c>
      <c r="AR55" s="2">
        <f>AR11/'Output-Calculation-sheet'!AR10*'Output-Calculation-sheet'!AR46</f>
        <v>0</v>
      </c>
      <c r="AS55" s="2">
        <f>AS11/'Output-Calculation-sheet'!AS10*'Output-Calculation-sheet'!AS46</f>
        <v>114.60850500371856</v>
      </c>
      <c r="AT55" s="2">
        <f>AT11/'Output-Calculation-sheet'!AT10*'Output-Calculation-sheet'!AT46</f>
        <v>0</v>
      </c>
      <c r="AU55" s="2">
        <f>AU11/'Output-Calculation-sheet'!AU10*'Output-Calculation-sheet'!AU46</f>
        <v>44.57563006976175</v>
      </c>
      <c r="AV55" s="2">
        <f>AV11/'Output-Calculation-sheet'!AV10*'Output-Calculation-sheet'!AV46</f>
        <v>274.45841711550321</v>
      </c>
      <c r="AW55" s="2">
        <f>AW11/'Output-Calculation-sheet'!AW10*'Output-Calculation-sheet'!AW46</f>
        <v>0</v>
      </c>
      <c r="AX55" s="2">
        <f>AX11/'Output-Calculation-sheet'!AX10*'Output-Calculation-sheet'!AX46</f>
        <v>23.099326377611412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19.955759163825096</v>
      </c>
      <c r="BB55" s="2">
        <f>BB11/'Output-Calculation-sheet'!BB10*'Output-Calculation-sheet'!BB46</f>
        <v>177.41170356634365</v>
      </c>
      <c r="BC55" s="2">
        <f>BC11/'Output-Calculation-sheet'!BC10*'Output-Calculation-sheet'!BC46</f>
        <v>0</v>
      </c>
      <c r="BD55" s="2">
        <f>BD11/'Output-Calculation-sheet'!BD10*'Output-Calculation-sheet'!BD46</f>
        <v>9.1415309967192009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14.341586451512548</v>
      </c>
    </row>
    <row r="56" spans="1:60" x14ac:dyDescent="0.25">
      <c r="A56" s="2">
        <v>2035</v>
      </c>
      <c r="B56" s="2">
        <f>B12/'Output-Calculation-sheet'!B11*'Output-Calculation-sheet'!B47</f>
        <v>401.6479632298263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29.277003131531483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6.1801101088267574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23.385738574930048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19.33602731794377</v>
      </c>
      <c r="Y56" s="2">
        <f>Y12/'Output-Calculation-sheet'!Y11*'Output-Calculation-sheet'!Y47</f>
        <v>674.38383403764453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1197.4800199363542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3677.0319296236007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3818.716458503678</v>
      </c>
      <c r="AK56" s="2">
        <f>AK12/'Output-Calculation-sheet'!AK11*'Output-Calculation-sheet'!AK47</f>
        <v>243.7170578796752</v>
      </c>
      <c r="AL56" s="2">
        <f>AL12/'Output-Calculation-sheet'!AL11*'Output-Calculation-sheet'!AL47</f>
        <v>308.35071269697767</v>
      </c>
      <c r="AM56" s="2">
        <f>AM12/'Output-Calculation-sheet'!AM11*'Output-Calculation-sheet'!AM47</f>
        <v>3148.2751873594839</v>
      </c>
      <c r="AN56" s="2">
        <f>AN12/'Output-Calculation-sheet'!AN11*'Output-Calculation-sheet'!AN47</f>
        <v>698.87631465457389</v>
      </c>
      <c r="AO56" s="2">
        <f>AO12/'Output-Calculation-sheet'!AO11*'Output-Calculation-sheet'!AO47</f>
        <v>268.76078503282082</v>
      </c>
      <c r="AP56" s="2">
        <f>AP12/'Output-Calculation-sheet'!AP11*'Output-Calculation-sheet'!AP47</f>
        <v>229.24641452558058</v>
      </c>
      <c r="AQ56" s="2">
        <f>AQ12/'Output-Calculation-sheet'!AQ11*'Output-Calculation-sheet'!AQ47</f>
        <v>16.301146761540473</v>
      </c>
      <c r="AR56" s="2">
        <f>AR12/'Output-Calculation-sheet'!AR11*'Output-Calculation-sheet'!AR47</f>
        <v>32.715018840953164</v>
      </c>
      <c r="AS56" s="2">
        <f>AS12/'Output-Calculation-sheet'!AS11*'Output-Calculation-sheet'!AS47</f>
        <v>97.097572232229851</v>
      </c>
      <c r="AT56" s="2">
        <f>AT12/'Output-Calculation-sheet'!AT11*'Output-Calculation-sheet'!AT47</f>
        <v>0</v>
      </c>
      <c r="AU56" s="2">
        <f>AU12/'Output-Calculation-sheet'!AU11*'Output-Calculation-sheet'!AU47</f>
        <v>24.693216270099786</v>
      </c>
      <c r="AV56" s="2">
        <f>AV12/'Output-Calculation-sheet'!AV11*'Output-Calculation-sheet'!AV47</f>
        <v>264.7197630157367</v>
      </c>
      <c r="AW56" s="2">
        <f>AW12/'Output-Calculation-sheet'!AW11*'Output-Calculation-sheet'!AW47</f>
        <v>0</v>
      </c>
      <c r="AX56" s="2">
        <f>AX12/'Output-Calculation-sheet'!AX11*'Output-Calculation-sheet'!AX47</f>
        <v>25.05948607235273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66.269621873666566</v>
      </c>
      <c r="BB56" s="2">
        <f>BB12/'Output-Calculation-sheet'!BB11*'Output-Calculation-sheet'!BB47</f>
        <v>209.53764427428851</v>
      </c>
      <c r="BC56" s="2">
        <f>BC12/'Output-Calculation-sheet'!BC11*'Output-Calculation-sheet'!BC47</f>
        <v>62.408305365587943</v>
      </c>
      <c r="BD56" s="2">
        <f>BD12/'Output-Calculation-sheet'!BD11*'Output-Calculation-sheet'!BD47</f>
        <v>19.603367811314889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15.563070699131217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0.33309887637359581</v>
      </c>
      <c r="C60" s="2">
        <f>C5*'Output-Calculation-sheet'!C49/10^9</f>
        <v>0.33719566078416269</v>
      </c>
      <c r="D60" s="2">
        <f>D5*'Output-Calculation-sheet'!D49/10^9</f>
        <v>2.088833424046916</v>
      </c>
      <c r="E60" s="2">
        <f>E5*'Output-Calculation-sheet'!E49/10^9</f>
        <v>8.9766138450316085E-2</v>
      </c>
      <c r="F60" s="2">
        <f>F5*'Output-Calculation-sheet'!F49/10^9</f>
        <v>0.40403525323038125</v>
      </c>
      <c r="G60" s="2">
        <f>G5*'Output-Calculation-sheet'!G49/10^9</f>
        <v>0.36566424546593362</v>
      </c>
      <c r="H60" s="2">
        <f>H5*'Output-Calculation-sheet'!H49/10^9</f>
        <v>0.42936973536804307</v>
      </c>
      <c r="I60" s="2">
        <f>I5*'Output-Calculation-sheet'!I49/10^9</f>
        <v>0.29729363732720893</v>
      </c>
      <c r="J60" s="2">
        <f>J5*'Output-Calculation-sheet'!J49/10^9</f>
        <v>1.7265077919342811</v>
      </c>
      <c r="K60" s="2">
        <f>K5*'Output-Calculation-sheet'!K49/10^9</f>
        <v>3.2118084798708835</v>
      </c>
      <c r="L60" s="2">
        <f>L5*'Output-Calculation-sheet'!L49/10^9</f>
        <v>8.6316501578968113E-2</v>
      </c>
      <c r="M60" s="2">
        <f>M5*'Output-Calculation-sheet'!M49/10^9</f>
        <v>4.2387966984376163E-2</v>
      </c>
      <c r="N60" s="2">
        <f>N5*'Output-Calculation-sheet'!N49/10^9</f>
        <v>1.0535764556570943</v>
      </c>
      <c r="O60" s="2">
        <f>O5*'Output-Calculation-sheet'!O49/10^9</f>
        <v>1.6073082767432127</v>
      </c>
      <c r="P60" s="2">
        <f>P5*'Output-Calculation-sheet'!P49/10^9</f>
        <v>1.2135063479708479</v>
      </c>
      <c r="Q60" s="2">
        <f>Q5*'Output-Calculation-sheet'!Q49/10^9</f>
        <v>0.12718528506858229</v>
      </c>
      <c r="R60" s="2">
        <f>R5*'Output-Calculation-sheet'!R49/10^9</f>
        <v>0.10094345353105071</v>
      </c>
      <c r="S60" s="2">
        <f>S5*'Output-Calculation-sheet'!S49/10^9</f>
        <v>1.0130569609154858</v>
      </c>
      <c r="T60" s="2">
        <f>T5*'Output-Calculation-sheet'!T49/10^9</f>
        <v>0.36020236303260755</v>
      </c>
      <c r="U60" s="2">
        <f>U5*'Output-Calculation-sheet'!U49/10^9</f>
        <v>0.25381419376504444</v>
      </c>
      <c r="V60" s="2">
        <f>V5*'Output-Calculation-sheet'!V49/10^9</f>
        <v>0.4137680851661979</v>
      </c>
      <c r="W60" s="2">
        <f>W5*'Output-Calculation-sheet'!W49/10^9</f>
        <v>0.18930997732443669</v>
      </c>
      <c r="X60" s="2">
        <f>X5*'Output-Calculation-sheet'!X49/10^9</f>
        <v>0.21527641863582964</v>
      </c>
      <c r="Y60" s="2">
        <f>Y5*'Output-Calculation-sheet'!Y49/10^9</f>
        <v>0.10145453846886615</v>
      </c>
      <c r="Z60" s="2">
        <f>Z5*'Output-Calculation-sheet'!Z49/10^9</f>
        <v>0.77516692561990885</v>
      </c>
      <c r="AA60" s="2">
        <f>AA5*'Output-Calculation-sheet'!AA49/10^9</f>
        <v>0.44942425339551978</v>
      </c>
      <c r="AB60" s="2">
        <f>AB5*'Output-Calculation-sheet'!AB49/10^9</f>
        <v>0.89956094730988367</v>
      </c>
      <c r="AC60" s="2">
        <f>AC5*'Output-Calculation-sheet'!AC49/10^9</f>
        <v>8.4866726580256055E-2</v>
      </c>
      <c r="AD60" s="2">
        <f>AD5*'Output-Calculation-sheet'!AD49/10^9</f>
        <v>3.2015736057586013</v>
      </c>
      <c r="AE60" s="2">
        <f>AE5*'Output-Calculation-sheet'!AE49/10^9</f>
        <v>34.269327852641162</v>
      </c>
      <c r="AF60" s="2">
        <f>AF5*'Output-Calculation-sheet'!AF49/10^9</f>
        <v>8.2608451796912679</v>
      </c>
      <c r="AG60" s="2">
        <f>AG5*'Output-Calculation-sheet'!AG49/10^9</f>
        <v>0.34488838293604313</v>
      </c>
      <c r="AH60" s="2">
        <f>AH5*'Output-Calculation-sheet'!AH49/10^9</f>
        <v>0.66742341091533253</v>
      </c>
      <c r="AI60" s="2">
        <f>AI5*'Output-Calculation-sheet'!AI49/10^9</f>
        <v>0.4441571745445661</v>
      </c>
      <c r="AJ60" s="2">
        <f>AJ5*'Output-Calculation-sheet'!AJ49/10^9</f>
        <v>0.18780394628144234</v>
      </c>
      <c r="AK60" s="2">
        <f>AK5*'Output-Calculation-sheet'!AK49/10^9</f>
        <v>4.9773064604947119E-2</v>
      </c>
      <c r="AL60" s="2">
        <f>AL5*'Output-Calculation-sheet'!AL49/10^9</f>
        <v>0.1524255323272016</v>
      </c>
      <c r="AM60" s="2">
        <f>AM5*'Output-Calculation-sheet'!AM49/10^9</f>
        <v>0.68002427287430522</v>
      </c>
      <c r="AN60" s="2">
        <f>AN5*'Output-Calculation-sheet'!AN49/10^9</f>
        <v>6.3033727373743798E-2</v>
      </c>
      <c r="AO60" s="2">
        <f>AO5*'Output-Calculation-sheet'!AO49/10^9</f>
        <v>0.20195271762366254</v>
      </c>
      <c r="AP60" s="2">
        <f>AP5*'Output-Calculation-sheet'!AP49/10^9</f>
        <v>7.3492366816048149E-2</v>
      </c>
      <c r="AQ60" s="2">
        <f>AQ5*'Output-Calculation-sheet'!AQ49/10^9</f>
        <v>4.760570341894743E-3</v>
      </c>
      <c r="AR60" s="2">
        <f>AR5*'Output-Calculation-sheet'!AR49/10^9</f>
        <v>5.1885317261013177E-2</v>
      </c>
      <c r="AS60" s="2">
        <f>AS5*'Output-Calculation-sheet'!AS49/10^9</f>
        <v>5.5423818771966699E-2</v>
      </c>
      <c r="AT60" s="2">
        <f>AT5*'Output-Calculation-sheet'!AT49/10^9</f>
        <v>3.2701147408674327E-3</v>
      </c>
      <c r="AU60" s="2">
        <f>AU5*'Output-Calculation-sheet'!AU49/10^9</f>
        <v>4.6687038834440303E-3</v>
      </c>
      <c r="AV60" s="2">
        <f>AV5*'Output-Calculation-sheet'!AV49/10^9</f>
        <v>0.62831717228188955</v>
      </c>
      <c r="AW60" s="2">
        <f>AW5*'Output-Calculation-sheet'!AW49/10^9</f>
        <v>0.12111542720794129</v>
      </c>
      <c r="AX60" s="2">
        <f>AX5*'Output-Calculation-sheet'!AX49/10^9</f>
        <v>2.9642824573539204E-2</v>
      </c>
      <c r="AY60" s="2">
        <f>AY5*'Output-Calculation-sheet'!AY49/10^9</f>
        <v>3.0935082633439148E-3</v>
      </c>
      <c r="AZ60" s="2">
        <f>AZ5*'Output-Calculation-sheet'!AZ49/10^9</f>
        <v>0.10636850603509009</v>
      </c>
      <c r="BA60" s="2">
        <f>BA5*'Output-Calculation-sheet'!BA49/10^9</f>
        <v>4.1744974193008065E-2</v>
      </c>
      <c r="BB60" s="2">
        <f>BB5*'Output-Calculation-sheet'!BB49/10^9</f>
        <v>3.256762859902488E-2</v>
      </c>
      <c r="BC60" s="2">
        <f>BC5*'Output-Calculation-sheet'!BC49/10^9</f>
        <v>6.7721966130368835E-2</v>
      </c>
      <c r="BD60" s="2">
        <f>BD5*'Output-Calculation-sheet'!BD49/10^9</f>
        <v>1.0923699223597969E-2</v>
      </c>
      <c r="BE60" s="2">
        <f>BE5*'Output-Calculation-sheet'!BE49/10^9</f>
        <v>0.29757889980627256</v>
      </c>
      <c r="BF60" s="2">
        <f>BF5*'Output-Calculation-sheet'!BF49/10^9</f>
        <v>4.4757936222704825E-2</v>
      </c>
      <c r="BH60" s="2">
        <f>SUM(B60:BF60)</f>
        <v>68.37126122252424</v>
      </c>
    </row>
    <row r="61" spans="1:60" x14ac:dyDescent="0.25">
      <c r="A61" s="2">
        <v>2029</v>
      </c>
      <c r="B61" s="2">
        <f>B6*'Output-Calculation-sheet'!B50/10^9</f>
        <v>0.39145003367865339</v>
      </c>
      <c r="C61" s="2">
        <f>C6*'Output-Calculation-sheet'!C50/10^9</f>
        <v>0.39223326657826935</v>
      </c>
      <c r="D61" s="2">
        <f>D6*'Output-Calculation-sheet'!D50/10^9</f>
        <v>2.5098498741695643</v>
      </c>
      <c r="E61" s="2">
        <f>E6*'Output-Calculation-sheet'!E50/10^9</f>
        <v>0.10692293145715283</v>
      </c>
      <c r="F61" s="2">
        <f>F6*'Output-Calculation-sheet'!F50/10^9</f>
        <v>0.48558882036116946</v>
      </c>
      <c r="G61" s="2">
        <f>G6*'Output-Calculation-sheet'!G50/10^9</f>
        <v>0.42585044860583188</v>
      </c>
      <c r="H61" s="2">
        <f>H6*'Output-Calculation-sheet'!H50/10^9</f>
        <v>0.49848509330175411</v>
      </c>
      <c r="I61" s="2">
        <f>I6*'Output-Calculation-sheet'!I50/10^9</f>
        <v>0.35683614381471079</v>
      </c>
      <c r="J61" s="2">
        <f>J6*'Output-Calculation-sheet'!J50/10^9</f>
        <v>2.0340341242635285</v>
      </c>
      <c r="K61" s="2">
        <f>K6*'Output-Calculation-sheet'!K50/10^9</f>
        <v>3.7379807985010753</v>
      </c>
      <c r="L61" s="2">
        <f>L6*'Output-Calculation-sheet'!L50/10^9</f>
        <v>0.10082838088664965</v>
      </c>
      <c r="M61" s="2">
        <f>M6*'Output-Calculation-sheet'!M50/10^9</f>
        <v>5.1370375376501264E-2</v>
      </c>
      <c r="N61" s="2">
        <f>N6*'Output-Calculation-sheet'!N50/10^9</f>
        <v>1.2221417722789878</v>
      </c>
      <c r="O61" s="2">
        <f>O6*'Output-Calculation-sheet'!O50/10^9</f>
        <v>1.8704119781850128</v>
      </c>
      <c r="P61" s="2">
        <f>P6*'Output-Calculation-sheet'!P50/10^9</f>
        <v>1.463057322192663</v>
      </c>
      <c r="Q61" s="2">
        <f>Q6*'Output-Calculation-sheet'!Q50/10^9</f>
        <v>0.14841611904445756</v>
      </c>
      <c r="R61" s="2">
        <f>R6*'Output-Calculation-sheet'!R50/10^9</f>
        <v>0.1185600237509561</v>
      </c>
      <c r="S61" s="2">
        <f>S6*'Output-Calculation-sheet'!S50/10^9</f>
        <v>1.1804078704320828</v>
      </c>
      <c r="T61" s="2">
        <f>T6*'Output-Calculation-sheet'!T50/10^9</f>
        <v>0.4321299744770527</v>
      </c>
      <c r="U61" s="2">
        <f>U6*'Output-Calculation-sheet'!U50/10^9</f>
        <v>0.30575226222958618</v>
      </c>
      <c r="V61" s="2">
        <f>V6*'Output-Calculation-sheet'!V50/10^9</f>
        <v>0.48353465369219889</v>
      </c>
      <c r="W61" s="2">
        <f>W6*'Output-Calculation-sheet'!W50/10^9</f>
        <v>0.22130861658245807</v>
      </c>
      <c r="X61" s="2">
        <f>X6*'Output-Calculation-sheet'!X50/10^9</f>
        <v>0.25572682609495617</v>
      </c>
      <c r="Y61" s="2">
        <f>Y6*'Output-Calculation-sheet'!Y50/10^9</f>
        <v>0.12206610800846977</v>
      </c>
      <c r="Z61" s="2">
        <f>Z6*'Output-Calculation-sheet'!Z50/10^9</f>
        <v>0.90605277580585231</v>
      </c>
      <c r="AA61" s="2">
        <f>AA6*'Output-Calculation-sheet'!AA50/10^9</f>
        <v>0.53263320472900544</v>
      </c>
      <c r="AB61" s="2">
        <f>AB6*'Output-Calculation-sheet'!AB50/10^9</f>
        <v>1.0590597651741545</v>
      </c>
      <c r="AC61" s="2">
        <f>AC6*'Output-Calculation-sheet'!AC50/10^9</f>
        <v>0.10400245867738526</v>
      </c>
      <c r="AD61" s="2">
        <f>AD6*'Output-Calculation-sheet'!AD50/10^9</f>
        <v>3.7185288371525118</v>
      </c>
      <c r="AE61" s="2">
        <f>AE6*'Output-Calculation-sheet'!AE50/10^9</f>
        <v>42.153807640315016</v>
      </c>
      <c r="AF61" s="2">
        <f>AF6*'Output-Calculation-sheet'!AF50/10^9</f>
        <v>10.677750286069426</v>
      </c>
      <c r="AG61" s="2">
        <f>AG6*'Output-Calculation-sheet'!AG50/10^9</f>
        <v>0.44264153861644684</v>
      </c>
      <c r="AH61" s="2">
        <f>AH6*'Output-Calculation-sheet'!AH50/10^9</f>
        <v>0.8494299145650327</v>
      </c>
      <c r="AI61" s="2">
        <f>AI6*'Output-Calculation-sheet'!AI50/10^9</f>
        <v>0.56563278009823847</v>
      </c>
      <c r="AJ61" s="2">
        <f>AJ6*'Output-Calculation-sheet'!AJ50/10^9</f>
        <v>0.2620120796499622</v>
      </c>
      <c r="AK61" s="2">
        <f>AK6*'Output-Calculation-sheet'!AK50/10^9</f>
        <v>6.5125695057656863E-2</v>
      </c>
      <c r="AL61" s="2">
        <f>AL6*'Output-Calculation-sheet'!AL50/10^9</f>
        <v>0.18782428033019088</v>
      </c>
      <c r="AM61" s="2">
        <f>AM6*'Output-Calculation-sheet'!AM50/10^9</f>
        <v>1.0240783376506237</v>
      </c>
      <c r="AN61" s="2">
        <f>AN6*'Output-Calculation-sheet'!AN50/10^9</f>
        <v>8.1240557910902386E-2</v>
      </c>
      <c r="AO61" s="2">
        <f>AO6*'Output-Calculation-sheet'!AO50/10^9</f>
        <v>0.2552062439553337</v>
      </c>
      <c r="AP61" s="2">
        <f>AP6*'Output-Calculation-sheet'!AP50/10^9</f>
        <v>9.4063667955887692E-2</v>
      </c>
      <c r="AQ61" s="2">
        <f>AQ6*'Output-Calculation-sheet'!AQ50/10^9</f>
        <v>7.4398290120223556E-3</v>
      </c>
      <c r="AR61" s="2">
        <f>AR6*'Output-Calculation-sheet'!AR50/10^9</f>
        <v>6.3104197853968216E-2</v>
      </c>
      <c r="AS61" s="2">
        <f>AS6*'Output-Calculation-sheet'!AS50/10^9</f>
        <v>6.6161245539969604E-2</v>
      </c>
      <c r="AT61" s="2">
        <f>AT6*'Output-Calculation-sheet'!AT50/10^9</f>
        <v>5.6028480457678224E-3</v>
      </c>
      <c r="AU61" s="2">
        <f>AU6*'Output-Calculation-sheet'!AU50/10^9</f>
        <v>7.8600941583242562E-3</v>
      </c>
      <c r="AV61" s="2">
        <f>AV6*'Output-Calculation-sheet'!AV50/10^9</f>
        <v>1.2927062100573736</v>
      </c>
      <c r="AW61" s="2">
        <f>AW6*'Output-Calculation-sheet'!AW50/10^9</f>
        <v>0.1462612451458177</v>
      </c>
      <c r="AX61" s="2">
        <f>AX6*'Output-Calculation-sheet'!AX50/10^9</f>
        <v>4.0346807339732851E-2</v>
      </c>
      <c r="AY61" s="2">
        <f>AY6*'Output-Calculation-sheet'!AY50/10^9</f>
        <v>4.284333882454811E-3</v>
      </c>
      <c r="AZ61" s="2">
        <f>AZ6*'Output-Calculation-sheet'!AZ50/10^9</f>
        <v>0.1285716928810868</v>
      </c>
      <c r="BA61" s="2">
        <f>BA6*'Output-Calculation-sheet'!BA50/10^9</f>
        <v>5.0575302531367189E-2</v>
      </c>
      <c r="BB61" s="2">
        <f>BB6*'Output-Calculation-sheet'!BB50/10^9</f>
        <v>3.9815666329073449E-2</v>
      </c>
      <c r="BC61" s="2">
        <f>BC6*'Output-Calculation-sheet'!BC50/10^9</f>
        <v>8.3426733241993872E-2</v>
      </c>
      <c r="BD61" s="2">
        <f>BD6*'Output-Calculation-sheet'!BD50/10^9</f>
        <v>1.3179627711820546E-2</v>
      </c>
      <c r="BE61" s="2">
        <f>BE6*'Output-Calculation-sheet'!BE50/10^9</f>
        <v>0.38456066593576355</v>
      </c>
      <c r="BF61" s="2">
        <f>BF6*'Output-Calculation-sheet'!BF50/10^9</f>
        <v>5.4018572177828066E-2</v>
      </c>
      <c r="BH61" s="2">
        <f t="shared" ref="BH61:BH67" si="4">SUM(B61:BF61)</f>
        <v>84.281948953521749</v>
      </c>
    </row>
    <row r="62" spans="1:60" x14ac:dyDescent="0.25">
      <c r="A62" s="2">
        <v>2030</v>
      </c>
      <c r="B62" s="2">
        <f>B7*'Output-Calculation-sheet'!B51/10^9</f>
        <v>0.41757938876261275</v>
      </c>
      <c r="C62" s="2">
        <f>C7*'Output-Calculation-sheet'!C51/10^9</f>
        <v>0.41338219338475657</v>
      </c>
      <c r="D62" s="2">
        <f>D7*'Output-Calculation-sheet'!D51/10^9</f>
        <v>2.7320242044385119</v>
      </c>
      <c r="E62" s="2">
        <f>E7*'Output-Calculation-sheet'!E51/10^9</f>
        <v>0.11569889114643543</v>
      </c>
      <c r="F62" s="2">
        <f>F7*'Output-Calculation-sheet'!F51/10^9</f>
        <v>0.52945488183869349</v>
      </c>
      <c r="G62" s="2">
        <f>G7*'Output-Calculation-sheet'!G51/10^9</f>
        <v>0.44944458391805764</v>
      </c>
      <c r="H62" s="2">
        <f>H7*'Output-Calculation-sheet'!H51/10^9</f>
        <v>0.52414328223632412</v>
      </c>
      <c r="I62" s="2">
        <f>I7*'Output-Calculation-sheet'!I51/10^9</f>
        <v>0.39002606661662204</v>
      </c>
      <c r="J62" s="2">
        <f>J7*'Output-Calculation-sheet'!J51/10^9</f>
        <v>2.171593653431434</v>
      </c>
      <c r="K62" s="2">
        <f>K7*'Output-Calculation-sheet'!K51/10^9</f>
        <v>3.9419709715733235</v>
      </c>
      <c r="L62" s="2">
        <f>L7*'Output-Calculation-sheet'!L51/10^9</f>
        <v>0.10691357574306089</v>
      </c>
      <c r="M62" s="2">
        <f>M7*'Output-Calculation-sheet'!M51/10^9</f>
        <v>5.6629299329814295E-2</v>
      </c>
      <c r="N62" s="2">
        <f>N7*'Output-Calculation-sheet'!N51/10^9</f>
        <v>1.2837470078924322</v>
      </c>
      <c r="O62" s="2">
        <f>O7*'Output-Calculation-sheet'!O51/10^9</f>
        <v>1.9722149682636123</v>
      </c>
      <c r="P62" s="2">
        <f>P7*'Output-Calculation-sheet'!P51/10^9</f>
        <v>1.6005115286334965</v>
      </c>
      <c r="Q62" s="2">
        <f>Q7*'Output-Calculation-sheet'!Q51/10^9</f>
        <v>0.15701316062923287</v>
      </c>
      <c r="R62" s="2">
        <f>R7*'Output-Calculation-sheet'!R51/10^9</f>
        <v>0.12639096511675493</v>
      </c>
      <c r="S62" s="2">
        <f>S7*'Output-Calculation-sheet'!S51/10^9</f>
        <v>1.2465750835643528</v>
      </c>
      <c r="T62" s="2">
        <f>T7*'Output-Calculation-sheet'!T51/10^9</f>
        <v>0.47063233994410758</v>
      </c>
      <c r="U62" s="2">
        <f>U7*'Output-Calculation-sheet'!U51/10^9</f>
        <v>0.33454018920510786</v>
      </c>
      <c r="V62" s="2">
        <f>V7*'Output-Calculation-sheet'!V51/10^9</f>
        <v>0.51241934933478228</v>
      </c>
      <c r="W62" s="2">
        <f>W7*'Output-Calculation-sheet'!W51/10^9</f>
        <v>0.23462764015611318</v>
      </c>
      <c r="X62" s="2">
        <f>X7*'Output-Calculation-sheet'!X51/10^9</f>
        <v>0.27530014099975797</v>
      </c>
      <c r="Y62" s="2">
        <f>Y7*'Output-Calculation-sheet'!Y51/10^9</f>
        <v>0.13588979017567696</v>
      </c>
      <c r="Z62" s="2">
        <f>Z7*'Output-Calculation-sheet'!Z51/10^9</f>
        <v>0.96040761160467802</v>
      </c>
      <c r="AA62" s="2">
        <f>AA7*'Output-Calculation-sheet'!AA51/10^9</f>
        <v>0.57377980489276104</v>
      </c>
      <c r="AB62" s="2">
        <f>AB7*'Output-Calculation-sheet'!AB51/10^9</f>
        <v>1.1315695071739869</v>
      </c>
      <c r="AC62" s="2">
        <f>AC7*'Output-Calculation-sheet'!AC51/10^9</f>
        <v>0.11627423925666308</v>
      </c>
      <c r="AD62" s="2">
        <f>AD7*'Output-Calculation-sheet'!AD51/10^9</f>
        <v>3.9119530237197035</v>
      </c>
      <c r="AE62" s="2">
        <f>AE7*'Output-Calculation-sheet'!AE51/10^9</f>
        <v>47.036306034833068</v>
      </c>
      <c r="AF62" s="2">
        <f>AF7*'Output-Calculation-sheet'!AF51/10^9</f>
        <v>12.593477139136056</v>
      </c>
      <c r="AG62" s="2">
        <f>AG7*'Output-Calculation-sheet'!AG51/10^9</f>
        <v>0.59493767658466978</v>
      </c>
      <c r="AH62" s="2">
        <f>AH7*'Output-Calculation-sheet'!AH51/10^9</f>
        <v>0.98608758436839339</v>
      </c>
      <c r="AI62" s="2">
        <f>AI7*'Output-Calculation-sheet'!AI51/10^9</f>
        <v>0.66131402721714594</v>
      </c>
      <c r="AJ62" s="2">
        <f>AJ7*'Output-Calculation-sheet'!AJ51/10^9</f>
        <v>1.5926383335995873</v>
      </c>
      <c r="AK62" s="2">
        <f>AK7*'Output-Calculation-sheet'!AK51/10^9</f>
        <v>7.8025765113622553E-2</v>
      </c>
      <c r="AL62" s="2">
        <f>AL7*'Output-Calculation-sheet'!AL51/10^9</f>
        <v>0.2110733180117576</v>
      </c>
      <c r="AM62" s="2">
        <f>AM7*'Output-Calculation-sheet'!AM51/10^9</f>
        <v>1.3929566543274088</v>
      </c>
      <c r="AN62" s="2">
        <f>AN7*'Output-Calculation-sheet'!AN51/10^9</f>
        <v>9.6656140511176505E-2</v>
      </c>
      <c r="AO62" s="2">
        <f>AO7*'Output-Calculation-sheet'!AO51/10^9</f>
        <v>0.29553218456920655</v>
      </c>
      <c r="AP62" s="2">
        <f>AP7*'Output-Calculation-sheet'!AP51/10^9</f>
        <v>0.10976828282405179</v>
      </c>
      <c r="AQ62" s="2">
        <f>AQ7*'Output-Calculation-sheet'!AQ51/10^9</f>
        <v>5.1821351138045335E-3</v>
      </c>
      <c r="AR62" s="2">
        <f>AR7*'Output-Calculation-sheet'!AR51/10^9</f>
        <v>6.9561260537811725E-2</v>
      </c>
      <c r="AS62" s="2">
        <f>AS7*'Output-Calculation-sheet'!AS51/10^9</f>
        <v>7.1695580590521044E-2</v>
      </c>
      <c r="AT62" s="2">
        <f>AT7*'Output-Calculation-sheet'!AT51/10^9</f>
        <v>8.0238900437420817E-3</v>
      </c>
      <c r="AU62" s="2">
        <f>AU7*'Output-Calculation-sheet'!AU51/10^9</f>
        <v>1.0275826183640004E-2</v>
      </c>
      <c r="AV62" s="2">
        <f>AV7*'Output-Calculation-sheet'!AV51/10^9</f>
        <v>1.7525546267080963</v>
      </c>
      <c r="AW62" s="2">
        <f>AW7*'Output-Calculation-sheet'!AW51/10^9</f>
        <v>0.15990463450919323</v>
      </c>
      <c r="AX62" s="2">
        <f>AX7*'Output-Calculation-sheet'!AX51/10^9</f>
        <v>4.8072936361722989E-2</v>
      </c>
      <c r="AY62" s="2">
        <f>AY7*'Output-Calculation-sheet'!AY51/10^9</f>
        <v>5.2618516915627087E-3</v>
      </c>
      <c r="AZ62" s="2">
        <f>AZ7*'Output-Calculation-sheet'!AZ51/10^9</f>
        <v>0.14141660089261318</v>
      </c>
      <c r="BA62" s="2">
        <f>BA7*'Output-Calculation-sheet'!BA51/10^9</f>
        <v>5.5803090510866918E-2</v>
      </c>
      <c r="BB62" s="2">
        <f>BB7*'Output-Calculation-sheet'!BB51/10^9</f>
        <v>4.4410261726584264E-2</v>
      </c>
      <c r="BC62" s="2">
        <f>BC7*'Output-Calculation-sheet'!BC51/10^9</f>
        <v>9.3464642862714317E-2</v>
      </c>
      <c r="BD62" s="2">
        <f>BD7*'Output-Calculation-sheet'!BD51/10^9</f>
        <v>1.4439382664024579E-2</v>
      </c>
      <c r="BE62" s="2">
        <f>BE7*'Output-Calculation-sheet'!BE51/10^9</f>
        <v>0.39247546628385271</v>
      </c>
      <c r="BF62" s="2">
        <f>BF7*'Output-Calculation-sheet'!BF51/10^9</f>
        <v>5.9397189383618987E-2</v>
      </c>
      <c r="BH62" s="2">
        <f t="shared" si="4"/>
        <v>95.473419860143323</v>
      </c>
    </row>
    <row r="63" spans="1:60" x14ac:dyDescent="0.25">
      <c r="A63" s="2">
        <v>2031</v>
      </c>
      <c r="B63" s="2">
        <f>B8*'Output-Calculation-sheet'!B52/10^9</f>
        <v>0.40791750272596189</v>
      </c>
      <c r="C63" s="2">
        <f>C8*'Output-Calculation-sheet'!C52/10^9</f>
        <v>0.39686793035775825</v>
      </c>
      <c r="D63" s="2">
        <f>D8*'Output-Calculation-sheet'!D52/10^9</f>
        <v>2.6953501877402735</v>
      </c>
      <c r="E63" s="2">
        <f>E8*'Output-Calculation-sheet'!E52/10^9</f>
        <v>0.11382590281148727</v>
      </c>
      <c r="F63" s="2">
        <f>F8*'Output-Calculation-sheet'!F52/10^9</f>
        <v>0.52554890227819206</v>
      </c>
      <c r="G63" s="2">
        <f>G8*'Output-Calculation-sheet'!G52/10^9</f>
        <v>0.43226060750128326</v>
      </c>
      <c r="H63" s="2">
        <f>H8*'Output-Calculation-sheet'!H52/10^9</f>
        <v>0.501718985663687</v>
      </c>
      <c r="I63" s="2">
        <f>I8*'Output-Calculation-sheet'!I52/10^9</f>
        <v>0.39231653494949209</v>
      </c>
      <c r="J63" s="2">
        <f>J8*'Output-Calculation-sheet'!J52/10^9</f>
        <v>2.1110194051874145</v>
      </c>
      <c r="K63" s="2">
        <f>K8*'Output-Calculation-sheet'!K52/10^9</f>
        <v>3.7874669184753555</v>
      </c>
      <c r="L63" s="2">
        <f>L8*'Output-Calculation-sheet'!L52/10^9</f>
        <v>0.10343249218830584</v>
      </c>
      <c r="M63" s="2">
        <f>M8*'Output-Calculation-sheet'!M52/10^9</f>
        <v>5.6542138401726789E-2</v>
      </c>
      <c r="N63" s="2">
        <f>N8*'Output-Calculation-sheet'!N52/10^9</f>
        <v>1.2272369406752441</v>
      </c>
      <c r="O63" s="2">
        <f>O8*'Output-Calculation-sheet'!O52/10^9</f>
        <v>1.8945872124975547</v>
      </c>
      <c r="P63" s="2">
        <f>P8*'Output-Calculation-sheet'!P52/10^9</f>
        <v>1.5974798528888006</v>
      </c>
      <c r="Q63" s="2">
        <f>Q8*'Output-Calculation-sheet'!Q52/10^9</f>
        <v>0.15146481650171104</v>
      </c>
      <c r="R63" s="2">
        <f>R8*'Output-Calculation-sheet'!R52/10^9</f>
        <v>0.12309356982418301</v>
      </c>
      <c r="S63" s="2">
        <f>S8*'Output-Calculation-sheet'!S52/10^9</f>
        <v>1.1998456368520012</v>
      </c>
      <c r="T63" s="2">
        <f>T8*'Output-Calculation-sheet'!T52/10^9</f>
        <v>0.4660125298035443</v>
      </c>
      <c r="U63" s="2">
        <f>U8*'Output-Calculation-sheet'!U52/10^9</f>
        <v>0.33602748460499132</v>
      </c>
      <c r="V63" s="2">
        <f>V8*'Output-Calculation-sheet'!V52/10^9</f>
        <v>0.49537498442021533</v>
      </c>
      <c r="W63" s="2">
        <f>W8*'Output-Calculation-sheet'!W52/10^9</f>
        <v>0.22694297020241697</v>
      </c>
      <c r="X63" s="2">
        <f>X8*'Output-Calculation-sheet'!X52/10^9</f>
        <v>0.27060528154094604</v>
      </c>
      <c r="Y63" s="2">
        <f>Y8*'Output-Calculation-sheet'!Y52/10^9</f>
        <v>0.14263188240681415</v>
      </c>
      <c r="Z63" s="2">
        <f>Z8*'Output-Calculation-sheet'!Z52/10^9</f>
        <v>0.92874070113480611</v>
      </c>
      <c r="AA63" s="2">
        <f>AA8*'Output-Calculation-sheet'!AA52/10^9</f>
        <v>0.56608251703220192</v>
      </c>
      <c r="AB63" s="2">
        <f>AB8*'Output-Calculation-sheet'!AB52/10^9</f>
        <v>1.1055887044191195</v>
      </c>
      <c r="AC63" s="2">
        <f>AC8*'Output-Calculation-sheet'!AC52/10^9</f>
        <v>0.11974591693999241</v>
      </c>
      <c r="AD63" s="2">
        <f>AD8*'Output-Calculation-sheet'!AD52/10^9</f>
        <v>3.7470534269292322</v>
      </c>
      <c r="AE63" s="2">
        <f>AE8*'Output-Calculation-sheet'!AE52/10^9</f>
        <v>47.69026483809742</v>
      </c>
      <c r="AF63" s="2">
        <f>AF8*'Output-Calculation-sheet'!AF52/10^9</f>
        <v>13.35954235689349</v>
      </c>
      <c r="AG63" s="2">
        <f>AG8*'Output-Calculation-sheet'!AG52/10^9</f>
        <v>0.60162305884615586</v>
      </c>
      <c r="AH63" s="2">
        <f>AH8*'Output-Calculation-sheet'!AH52/10^9</f>
        <v>1.0381300630562083</v>
      </c>
      <c r="AI63" s="2">
        <f>AI8*'Output-Calculation-sheet'!AI52/10^9</f>
        <v>0.69093174407708324</v>
      </c>
      <c r="AJ63" s="2">
        <f>AJ8*'Output-Calculation-sheet'!AJ52/10^9</f>
        <v>0.41705366887787199</v>
      </c>
      <c r="AK63" s="2">
        <f>AK8*'Output-Calculation-sheet'!AK52/10^9</f>
        <v>8.7045896900908026E-2</v>
      </c>
      <c r="AL63" s="2">
        <f>AL8*'Output-Calculation-sheet'!AL52/10^9</f>
        <v>0.21681623726634261</v>
      </c>
      <c r="AM63" s="2">
        <f>AM8*'Output-Calculation-sheet'!AM52/10^9</f>
        <v>1.6159765543446232</v>
      </c>
      <c r="AN63" s="2">
        <f>AN8*'Output-Calculation-sheet'!AN52/10^9</f>
        <v>0.10922803019776083</v>
      </c>
      <c r="AO63" s="2">
        <f>AO8*'Output-Calculation-sheet'!AO52/10^9</f>
        <v>0.31225578458508307</v>
      </c>
      <c r="AP63" s="2">
        <f>AP8*'Output-Calculation-sheet'!AP52/10^9</f>
        <v>0.11707698748452981</v>
      </c>
      <c r="AQ63" s="2">
        <f>AQ8*'Output-Calculation-sheet'!AQ52/10^9</f>
        <v>6.7974038015822524E-3</v>
      </c>
      <c r="AR63" s="2">
        <f>AR8*'Output-Calculation-sheet'!AR52/10^9</f>
        <v>7.0089464221560899E-2</v>
      </c>
      <c r="AS63" s="2">
        <f>AS8*'Output-Calculation-sheet'!AS52/10^9</f>
        <v>2.046387707193565E-2</v>
      </c>
      <c r="AT63" s="2">
        <f>AT8*'Output-Calculation-sheet'!AT52/10^9</f>
        <v>1.020706991663739E-2</v>
      </c>
      <c r="AU63" s="2">
        <f>AU8*'Output-Calculation-sheet'!AU52/10^9</f>
        <v>1.1128596250844565E-2</v>
      </c>
      <c r="AV63" s="2">
        <f>AV8*'Output-Calculation-sheet'!AV52/10^9</f>
        <v>1.5948466795613159</v>
      </c>
      <c r="AW63" s="2">
        <f>AW8*'Output-Calculation-sheet'!AW52/10^9</f>
        <v>0.15866975386656182</v>
      </c>
      <c r="AX63" s="2">
        <f>AX8*'Output-Calculation-sheet'!AX52/10^9</f>
        <v>5.2693494597134426E-2</v>
      </c>
      <c r="AY63" s="2">
        <f>AY8*'Output-Calculation-sheet'!AY52/10^9</f>
        <v>5.7360143177877347E-3</v>
      </c>
      <c r="AZ63" s="2">
        <f>AZ8*'Output-Calculation-sheet'!AZ52/10^9</f>
        <v>0.14219883538076553</v>
      </c>
      <c r="BA63" s="2">
        <f>BA8*'Output-Calculation-sheet'!BA52/10^9</f>
        <v>5.5996874966515224E-2</v>
      </c>
      <c r="BB63" s="2">
        <f>BB8*'Output-Calculation-sheet'!BB52/10^9</f>
        <v>4.6314284433327232E-2</v>
      </c>
      <c r="BC63" s="2">
        <f>BC8*'Output-Calculation-sheet'!BC52/10^9</f>
        <v>9.5394931521955106E-2</v>
      </c>
      <c r="BD63" s="2">
        <f>BD8*'Output-Calculation-sheet'!BD52/10^9</f>
        <v>1.4407117035217343E-2</v>
      </c>
      <c r="BE63" s="2">
        <f>BE8*'Output-Calculation-sheet'!BE52/10^9</f>
        <v>0.39202899762303173</v>
      </c>
      <c r="BF63" s="2">
        <f>BF8*'Output-Calculation-sheet'!BF52/10^9</f>
        <v>6.0027834782430831E-2</v>
      </c>
      <c r="BH63" s="2">
        <f t="shared" si="4"/>
        <v>95.115728386930755</v>
      </c>
    </row>
    <row r="64" spans="1:60" x14ac:dyDescent="0.25">
      <c r="A64" s="2">
        <v>2032</v>
      </c>
      <c r="B64" s="2">
        <f>B9*'Output-Calculation-sheet'!B53/10^9</f>
        <v>0.36198091686581535</v>
      </c>
      <c r="C64" s="2">
        <f>C9*'Output-Calculation-sheet'!C53/10^9</f>
        <v>0.34238933621574547</v>
      </c>
      <c r="D64" s="2">
        <f>D9*'Output-Calculation-sheet'!D53/10^9</f>
        <v>2.3767721503011261</v>
      </c>
      <c r="E64" s="2">
        <f>E9*'Output-Calculation-sheet'!E53/10^9</f>
        <v>0.10210874303108906</v>
      </c>
      <c r="F64" s="2">
        <f>F9*'Output-Calculation-sheet'!F53/10^9</f>
        <v>0.46954167149685616</v>
      </c>
      <c r="G64" s="2">
        <f>G9*'Output-Calculation-sheet'!G53/10^9</f>
        <v>0.37378348938950767</v>
      </c>
      <c r="H64" s="2">
        <f>H9*'Output-Calculation-sheet'!H53/10^9</f>
        <v>0.43119038125077214</v>
      </c>
      <c r="I64" s="2">
        <f>I9*'Output-Calculation-sheet'!I53/10^9</f>
        <v>0.36036869111490505</v>
      </c>
      <c r="J64" s="2">
        <f>J9*'Output-Calculation-sheet'!J53/10^9</f>
        <v>1.8475736074143818</v>
      </c>
      <c r="K64" s="2">
        <f>K9*'Output-Calculation-sheet'!K53/10^9</f>
        <v>3.2708762975740124</v>
      </c>
      <c r="L64" s="2">
        <f>L9*'Output-Calculation-sheet'!L53/10^9</f>
        <v>9.0115591541194848E-2</v>
      </c>
      <c r="M64" s="2">
        <f>M9*'Output-Calculation-sheet'!M53/10^9</f>
        <v>5.0864376688515199E-2</v>
      </c>
      <c r="N64" s="2">
        <f>N9*'Output-Calculation-sheet'!N53/10^9</f>
        <v>1.0529424732204802</v>
      </c>
      <c r="O64" s="2">
        <f>O9*'Output-Calculation-sheet'!O53/10^9</f>
        <v>1.6358089827493774</v>
      </c>
      <c r="P64" s="2">
        <f>P9*'Output-Calculation-sheet'!P53/10^9</f>
        <v>1.4319813400238999</v>
      </c>
      <c r="Q64" s="2">
        <f>Q9*'Output-Calculation-sheet'!Q53/10^9</f>
        <v>0.13148104305651229</v>
      </c>
      <c r="R64" s="2">
        <f>R9*'Output-Calculation-sheet'!R53/10^9</f>
        <v>0.10852755966127409</v>
      </c>
      <c r="S64" s="2">
        <f>S9*'Output-Calculation-sheet'!S53/10^9</f>
        <v>1.0385668529085894</v>
      </c>
      <c r="T64" s="2">
        <f>T9*'Output-Calculation-sheet'!T53/10^9</f>
        <v>0.41352529219874773</v>
      </c>
      <c r="U64" s="2">
        <f>U9*'Output-Calculation-sheet'!U53/10^9</f>
        <v>0.30618603658111132</v>
      </c>
      <c r="V64" s="2">
        <f>V9*'Output-Calculation-sheet'!V53/10^9</f>
        <v>0.43119695538049657</v>
      </c>
      <c r="W64" s="2">
        <f>W9*'Output-Calculation-sheet'!W53/10^9</f>
        <v>0.19767402434601203</v>
      </c>
      <c r="X64" s="2">
        <f>X9*'Output-Calculation-sheet'!X53/10^9</f>
        <v>0.23994316849221953</v>
      </c>
      <c r="Y64" s="2">
        <f>Y9*'Output-Calculation-sheet'!Y53/10^9</f>
        <v>0.13670261767968644</v>
      </c>
      <c r="Z64" s="2">
        <f>Z9*'Output-Calculation-sheet'!Z53/10^9</f>
        <v>0.80872703233885002</v>
      </c>
      <c r="AA64" s="2">
        <f>AA9*'Output-Calculation-sheet'!AA53/10^9</f>
        <v>0.50611815754651768</v>
      </c>
      <c r="AB64" s="2">
        <f>AB9*'Output-Calculation-sheet'!AB53/10^9</f>
        <v>0.98060524707960028</v>
      </c>
      <c r="AC64" s="2">
        <f>AC9*'Output-Calculation-sheet'!AC53/10^9</f>
        <v>0.11236370636520021</v>
      </c>
      <c r="AD64" s="2">
        <f>AD9*'Output-Calculation-sheet'!AD53/10^9</f>
        <v>3.2230740301658392</v>
      </c>
      <c r="AE64" s="2">
        <f>AE9*'Output-Calculation-sheet'!AE53/10^9</f>
        <v>43.340213855234424</v>
      </c>
      <c r="AF64" s="2">
        <f>AF9*'Output-Calculation-sheet'!AF53/10^9</f>
        <v>12.727241387964623</v>
      </c>
      <c r="AG64" s="2">
        <f>AG9*'Output-Calculation-sheet'!AG53/10^9</f>
        <v>0.60975476270981288</v>
      </c>
      <c r="AH64" s="2">
        <f>AH9*'Output-Calculation-sheet'!AH53/10^9</f>
        <v>0.98756741451364527</v>
      </c>
      <c r="AI64" s="2">
        <f>AI9*'Output-Calculation-sheet'!AI53/10^9</f>
        <v>0.6504746453443232</v>
      </c>
      <c r="AJ64" s="2">
        <f>AJ9*'Output-Calculation-sheet'!AJ53/10^9</f>
        <v>0.4677595278396523</v>
      </c>
      <c r="AK64" s="2">
        <f>AK9*'Output-Calculation-sheet'!AK53/10^9</f>
        <v>9.1763344108604816E-2</v>
      </c>
      <c r="AL64" s="2">
        <f>AL9*'Output-Calculation-sheet'!AL53/10^9</f>
        <v>0.20347480598421197</v>
      </c>
      <c r="AM64" s="2">
        <f>AM9*'Output-Calculation-sheet'!AM53/10^9</f>
        <v>1.6337669034061346</v>
      </c>
      <c r="AN64" s="2">
        <f>AN9*'Output-Calculation-sheet'!AN53/10^9</f>
        <v>0.11275378288226169</v>
      </c>
      <c r="AO64" s="2">
        <f>AO9*'Output-Calculation-sheet'!AO53/10^9</f>
        <v>0.29995456497884376</v>
      </c>
      <c r="AP64" s="2">
        <f>AP9*'Output-Calculation-sheet'!AP53/10^9</f>
        <v>0.11414924634174413</v>
      </c>
      <c r="AQ64" s="2">
        <f>AQ9*'Output-Calculation-sheet'!AQ53/10^9</f>
        <v>8.5235256649300612E-3</v>
      </c>
      <c r="AR64" s="2">
        <f>AR9*'Output-Calculation-sheet'!AR53/10^9</f>
        <v>6.3926284908476932E-2</v>
      </c>
      <c r="AS64" s="2">
        <f>AS9*'Output-Calculation-sheet'!AS53/10^9</f>
        <v>2.0500201687925004E-2</v>
      </c>
      <c r="AT64" s="2">
        <f>AT9*'Output-Calculation-sheet'!AT53/10^9</f>
        <v>1.173001988487736E-2</v>
      </c>
      <c r="AU64" s="2">
        <f>AU9*'Output-Calculation-sheet'!AU53/10^9</f>
        <v>9.1747580758838494E-3</v>
      </c>
      <c r="AV64" s="2">
        <f>AV9*'Output-Calculation-sheet'!AV53/10^9</f>
        <v>1.1662952878110822</v>
      </c>
      <c r="AW64" s="2">
        <f>AW9*'Output-Calculation-sheet'!AW53/10^9</f>
        <v>0.14094922101670612</v>
      </c>
      <c r="AX64" s="2">
        <f>AX9*'Output-Calculation-sheet'!AX53/10^9</f>
        <v>5.1147819877663307E-2</v>
      </c>
      <c r="AY64" s="2">
        <f>AY9*'Output-Calculation-sheet'!AY53/10^9</f>
        <v>5.5835220850352762E-3</v>
      </c>
      <c r="AZ64" s="2">
        <f>AZ9*'Output-Calculation-sheet'!AZ53/10^9</f>
        <v>0.12907271199286155</v>
      </c>
      <c r="BA64" s="2">
        <f>BA9*'Output-Calculation-sheet'!BA53/10^9</f>
        <v>5.0754253833737294E-2</v>
      </c>
      <c r="BB64" s="2">
        <f>BB9*'Output-Calculation-sheet'!BB53/10^9</f>
        <v>4.4184473087440161E-2</v>
      </c>
      <c r="BC64" s="2">
        <f>BC9*'Output-Calculation-sheet'!BC53/10^9</f>
        <v>8.8377306706532641E-2</v>
      </c>
      <c r="BD64" s="2">
        <f>BD9*'Output-Calculation-sheet'!BD53/10^9</f>
        <v>1.293726407814288E-2</v>
      </c>
      <c r="BE64" s="2">
        <f>BE9*'Output-Calculation-sheet'!BE53/10^9</f>
        <v>0.37058273819767773</v>
      </c>
      <c r="BF64" s="2">
        <f>BF9*'Output-Calculation-sheet'!BF53/10^9</f>
        <v>5.5138647473488941E-2</v>
      </c>
      <c r="BH64" s="2">
        <f t="shared" si="4"/>
        <v>86.300742050369081</v>
      </c>
    </row>
    <row r="65" spans="1:60" x14ac:dyDescent="0.25">
      <c r="A65" s="2">
        <v>2033</v>
      </c>
      <c r="B65" s="2">
        <f>B10*'Output-Calculation-sheet'!B54/10^9</f>
        <v>0.30023719291692419</v>
      </c>
      <c r="C65" s="2">
        <f>C10*'Output-Calculation-sheet'!C54/10^9</f>
        <v>0.27071958360151527</v>
      </c>
      <c r="D65" s="2">
        <f>D10*'Output-Calculation-sheet'!D54/10^9</f>
        <v>1.9147525992368521</v>
      </c>
      <c r="E65" s="2">
        <f>E10*'Output-Calculation-sheet'!E54/10^9</f>
        <v>8.6151354081056411E-2</v>
      </c>
      <c r="F65" s="2">
        <f>F10*'Output-Calculation-sheet'!F54/10^9</f>
        <v>0.38563342562745062</v>
      </c>
      <c r="G65" s="2">
        <f>G10*'Output-Calculation-sheet'!G54/10^9</f>
        <v>0.29646144201729918</v>
      </c>
      <c r="H65" s="2">
        <f>H10*'Output-Calculation-sheet'!H54/10^9</f>
        <v>0.33916137087250231</v>
      </c>
      <c r="I65" s="2">
        <f>I10*'Output-Calculation-sheet'!I54/10^9</f>
        <v>0.31148887595130254</v>
      </c>
      <c r="J65" s="2">
        <f>J10*'Output-Calculation-sheet'!J54/10^9</f>
        <v>1.4867049593697375</v>
      </c>
      <c r="K65" s="2">
        <f>K10*'Output-Calculation-sheet'!K54/10^9</f>
        <v>2.5897563952994322</v>
      </c>
      <c r="L65" s="2">
        <f>L10*'Output-Calculation-sheet'!L54/10^9</f>
        <v>7.2194499501873149E-2</v>
      </c>
      <c r="M65" s="2">
        <f>M10*'Output-Calculation-sheet'!M54/10^9</f>
        <v>4.2316020990430393E-2</v>
      </c>
      <c r="N65" s="2">
        <f>N10*'Output-Calculation-sheet'!N54/10^9</f>
        <v>0.82630575186354649</v>
      </c>
      <c r="O65" s="2">
        <f>O10*'Output-Calculation-sheet'!O54/10^9</f>
        <v>1.2974254978695487</v>
      </c>
      <c r="P65" s="2">
        <f>P10*'Output-Calculation-sheet'!P54/10^9</f>
        <v>1.1754514798415809</v>
      </c>
      <c r="Q65" s="2">
        <f>Q10*'Output-Calculation-sheet'!Q54/10^9</f>
        <v>0.10482274158770424</v>
      </c>
      <c r="R65" s="2">
        <f>R10*'Output-Calculation-sheet'!R54/10^9</f>
        <v>8.9277116382927707E-2</v>
      </c>
      <c r="S65" s="2">
        <f>S10*'Output-Calculation-sheet'!S54/10^9</f>
        <v>0.82483286561283431</v>
      </c>
      <c r="T65" s="2">
        <f>T10*'Output-Calculation-sheet'!T54/10^9</f>
        <v>0.33493436414483679</v>
      </c>
      <c r="U65" s="2">
        <f>U10*'Output-Calculation-sheet'!U54/10^9</f>
        <v>0.26000593231697389</v>
      </c>
      <c r="V65" s="2">
        <f>V10*'Output-Calculation-sheet'!V54/10^9</f>
        <v>0.34502381729197684</v>
      </c>
      <c r="W65" s="2">
        <f>W10*'Output-Calculation-sheet'!W54/10^9</f>
        <v>0.15830999452854794</v>
      </c>
      <c r="X65" s="2">
        <f>X10*'Output-Calculation-sheet'!X54/10^9</f>
        <v>0.1971034127037064</v>
      </c>
      <c r="Y65" s="2">
        <f>Y10*'Output-Calculation-sheet'!Y54/10^9</f>
        <v>0.12222503160904863</v>
      </c>
      <c r="Z65" s="2">
        <f>Z10*'Output-Calculation-sheet'!Z54/10^9</f>
        <v>0.6474328696046121</v>
      </c>
      <c r="AA65" s="2">
        <f>AA10*'Output-Calculation-sheet'!AA54/10^9</f>
        <v>0.42099948400680048</v>
      </c>
      <c r="AB65" s="2">
        <f>AB10*'Output-Calculation-sheet'!AB54/10^9</f>
        <v>0.8109313984004618</v>
      </c>
      <c r="AC65" s="2">
        <f>AC10*'Output-Calculation-sheet'!AC54/10^9</f>
        <v>9.8522685062693904E-2</v>
      </c>
      <c r="AD65" s="2">
        <f>AD10*'Output-Calculation-sheet'!AD54/10^9</f>
        <v>2.5381337483570947</v>
      </c>
      <c r="AE65" s="2">
        <f>AE10*'Output-Calculation-sheet'!AE54/10^9</f>
        <v>36.049243334976886</v>
      </c>
      <c r="AF65" s="2">
        <f>AF10*'Output-Calculation-sheet'!AF54/10^9</f>
        <v>11.095248775618325</v>
      </c>
      <c r="AG65" s="2">
        <f>AG10*'Output-Calculation-sheet'!AG54/10^9</f>
        <v>0.57454230827086261</v>
      </c>
      <c r="AH65" s="2">
        <f>AH10*'Output-Calculation-sheet'!AH54/10^9</f>
        <v>0.87560875687491624</v>
      </c>
      <c r="AI65" s="2">
        <f>AI10*'Output-Calculation-sheet'!AI54/10^9</f>
        <v>0.5751325208824295</v>
      </c>
      <c r="AJ65" s="2">
        <f>AJ10*'Output-Calculation-sheet'!AJ54/10^9</f>
        <v>0.48077021732202491</v>
      </c>
      <c r="AK65" s="2">
        <f>AK10*'Output-Calculation-sheet'!AK54/10^9</f>
        <v>8.9630218176167772E-2</v>
      </c>
      <c r="AL65" s="2">
        <f>AL10*'Output-Calculation-sheet'!AL54/10^9</f>
        <v>0.17595156696614125</v>
      </c>
      <c r="AM65" s="2">
        <f>AM10*'Output-Calculation-sheet'!AM54/10^9</f>
        <v>1.2567225369805093</v>
      </c>
      <c r="AN65" s="2">
        <f>AN10*'Output-Calculation-sheet'!AN54/10^9</f>
        <v>0.10715583960335684</v>
      </c>
      <c r="AO65" s="2">
        <f>AO10*'Output-Calculation-sheet'!AO54/10^9</f>
        <v>0.2639624092454787</v>
      </c>
      <c r="AP65" s="2">
        <f>AP10*'Output-Calculation-sheet'!AP54/10^9</f>
        <v>0.10527032836517383</v>
      </c>
      <c r="AQ65" s="2">
        <f>AQ10*'Output-Calculation-sheet'!AQ54/10^9</f>
        <v>9.2945443967090424E-3</v>
      </c>
      <c r="AR65" s="2">
        <f>AR10*'Output-Calculation-sheet'!AR54/10^9</f>
        <v>5.3925091740062256E-2</v>
      </c>
      <c r="AS65" s="2">
        <f>AS10*'Output-Calculation-sheet'!AS54/10^9</f>
        <v>1.9197527556184726E-2</v>
      </c>
      <c r="AT65" s="2">
        <f>AT10*'Output-Calculation-sheet'!AT54/10^9</f>
        <v>1.2541685172077884E-2</v>
      </c>
      <c r="AU65" s="2">
        <f>AU10*'Output-Calculation-sheet'!AU54/10^9</f>
        <v>8.2352274664662939E-3</v>
      </c>
      <c r="AV65" s="2">
        <f>AV10*'Output-Calculation-sheet'!AV54/10^9</f>
        <v>3.846826285580425E-2</v>
      </c>
      <c r="AW65" s="2">
        <f>AW10*'Output-Calculation-sheet'!AW54/10^9</f>
        <v>0.11426503475865746</v>
      </c>
      <c r="AX65" s="2">
        <f>AX10*'Output-Calculation-sheet'!AX54/10^9</f>
        <v>4.5028377209183776E-2</v>
      </c>
      <c r="AY65" s="2">
        <f>AY10*'Output-Calculation-sheet'!AY54/10^9</f>
        <v>5.3684030895996167E-3</v>
      </c>
      <c r="AZ65" s="2">
        <f>AZ10*'Output-Calculation-sheet'!AZ54/10^9</f>
        <v>0.10815946337875398</v>
      </c>
      <c r="BA65" s="2">
        <f>BA10*'Output-Calculation-sheet'!BA54/10^9</f>
        <v>4.3524634206842744E-2</v>
      </c>
      <c r="BB65" s="2">
        <f>BB10*'Output-Calculation-sheet'!BB54/10^9</f>
        <v>3.9380929066812599E-2</v>
      </c>
      <c r="BC65" s="2">
        <f>BC10*'Output-Calculation-sheet'!BC54/10^9</f>
        <v>7.6562673478141594E-2</v>
      </c>
      <c r="BD65" s="2">
        <f>BD10*'Output-Calculation-sheet'!BD54/10^9</f>
        <v>1.0803751562029187E-2</v>
      </c>
      <c r="BE65" s="2">
        <f>BE10*'Output-Calculation-sheet'!BE54/10^9</f>
        <v>0.32599427294569816</v>
      </c>
      <c r="BF65" s="2">
        <f>BF10*'Output-Calculation-sheet'!BF54/10^9</f>
        <v>4.717859600429624E-2</v>
      </c>
      <c r="BH65" s="2">
        <f t="shared" si="4"/>
        <v>70.954483198820867</v>
      </c>
    </row>
    <row r="66" spans="1:60" x14ac:dyDescent="0.25">
      <c r="A66" s="2">
        <v>2034</v>
      </c>
      <c r="B66" s="2">
        <f>B11*'Output-Calculation-sheet'!B55/10^9</f>
        <v>0.2341811838058776</v>
      </c>
      <c r="C66" s="2">
        <f>C11*'Output-Calculation-sheet'!C55/10^9</f>
        <v>0.19417236442735322</v>
      </c>
      <c r="D66" s="2">
        <f>D11*'Output-Calculation-sheet'!D55/10^9</f>
        <v>1.3956793068138793</v>
      </c>
      <c r="E66" s="2">
        <f>E11*'Output-Calculation-sheet'!E55/10^9</f>
        <v>6.863349845904243E-2</v>
      </c>
      <c r="F66" s="2">
        <f>F11*'Output-Calculation-sheet'!F55/10^9</f>
        <v>0.29314096253227412</v>
      </c>
      <c r="G66" s="2">
        <f>G11*'Output-Calculation-sheet'!G55/10^9</f>
        <v>0.21601466647555528</v>
      </c>
      <c r="H66" s="2">
        <f>H11*'Output-Calculation-sheet'!H55/10^9</f>
        <v>0.24138635778531209</v>
      </c>
      <c r="I66" s="2">
        <f>I11*'Output-Calculation-sheet'!I55/10^9</f>
        <v>0.25550804791067433</v>
      </c>
      <c r="J66" s="2">
        <f>J11*'Output-Calculation-sheet'!J55/10^9</f>
        <v>1.0908238758161375</v>
      </c>
      <c r="K66" s="2">
        <f>K11*'Output-Calculation-sheet'!K55/10^9</f>
        <v>1.8665580625681273</v>
      </c>
      <c r="L66" s="2">
        <f>L11*'Output-Calculation-sheet'!L55/10^9</f>
        <v>5.2779907390602419E-2</v>
      </c>
      <c r="M66" s="2">
        <f>M11*'Output-Calculation-sheet'!M55/10^9</f>
        <v>3.3375836757043829E-2</v>
      </c>
      <c r="N66" s="2">
        <f>N11*'Output-Calculation-sheet'!N55/10^9</f>
        <v>0.58612060667160659</v>
      </c>
      <c r="O66" s="2">
        <f>O11*'Output-Calculation-sheet'!O55/10^9</f>
        <v>0.9389422878807685</v>
      </c>
      <c r="P66" s="2">
        <f>P11*'Output-Calculation-sheet'!P55/10^9</f>
        <v>0.88369580367464806</v>
      </c>
      <c r="Q66" s="2">
        <f>Q11*'Output-Calculation-sheet'!Q55/10^9</f>
        <v>7.6057328458358067E-2</v>
      </c>
      <c r="R66" s="2">
        <f>R11*'Output-Calculation-sheet'!R55/10^9</f>
        <v>6.8932258187261439E-2</v>
      </c>
      <c r="S66" s="2">
        <f>S11*'Output-Calculation-sheet'!S55/10^9</f>
        <v>0.59525418783233885</v>
      </c>
      <c r="T66" s="2">
        <f>T11*'Output-Calculation-sheet'!T55/10^9</f>
        <v>0.24521483689297974</v>
      </c>
      <c r="U66" s="2">
        <f>U11*'Output-Calculation-sheet'!U55/10^9</f>
        <v>0.20634055194763956</v>
      </c>
      <c r="V66" s="2">
        <f>V11*'Output-Calculation-sheet'!V55/10^9</f>
        <v>0.25177033594075193</v>
      </c>
      <c r="W66" s="2">
        <f>W11*'Output-Calculation-sheet'!W55/10^9</f>
        <v>0.11559712980454132</v>
      </c>
      <c r="X66" s="2">
        <f>X11*'Output-Calculation-sheet'!X55/10^9</f>
        <v>0.15160707718591326</v>
      </c>
      <c r="Y66" s="2">
        <f>Y11*'Output-Calculation-sheet'!Y55/10^9</f>
        <v>0.10183136633718373</v>
      </c>
      <c r="Z66" s="2">
        <f>Z11*'Output-Calculation-sheet'!Z55/10^9</f>
        <v>0.47250062806398446</v>
      </c>
      <c r="AA66" s="2">
        <f>AA11*'Output-Calculation-sheet'!AA55/10^9</f>
        <v>0.32686264528368825</v>
      </c>
      <c r="AB66" s="2">
        <f>AB11*'Output-Calculation-sheet'!AB55/10^9</f>
        <v>0.62095993605451372</v>
      </c>
      <c r="AC66" s="2">
        <f>AC11*'Output-Calculation-sheet'!AC55/10^9</f>
        <v>8.0619466357189945E-2</v>
      </c>
      <c r="AD66" s="2">
        <f>AD11*'Output-Calculation-sheet'!AD55/10^9</f>
        <v>1.8094944125922598</v>
      </c>
      <c r="AE66" s="2">
        <f>AE11*'Output-Calculation-sheet'!AE55/10^9</f>
        <v>27.346396174104189</v>
      </c>
      <c r="AF66" s="2">
        <f>AF11*'Output-Calculation-sheet'!AF55/10^9</f>
        <v>8.879220651347568</v>
      </c>
      <c r="AG66" s="2">
        <f>AG11*'Output-Calculation-sheet'!AG55/10^9</f>
        <v>0.49802422868344076</v>
      </c>
      <c r="AH66" s="2">
        <f>AH11*'Output-Calculation-sheet'!AH55/10^9</f>
        <v>0.72670024250740883</v>
      </c>
      <c r="AI66" s="2">
        <f>AI11*'Output-Calculation-sheet'!AI55/10^9</f>
        <v>0.4830805683690938</v>
      </c>
      <c r="AJ66" s="2">
        <f>AJ11*'Output-Calculation-sheet'!AJ55/10^9</f>
        <v>0.45332576072195435</v>
      </c>
      <c r="AK66" s="2">
        <f>AK11*'Output-Calculation-sheet'!AK55/10^9</f>
        <v>8.0678645770166993E-2</v>
      </c>
      <c r="AL66" s="2">
        <f>AL11*'Output-Calculation-sheet'!AL55/10^9</f>
        <v>0.13913689620591235</v>
      </c>
      <c r="AM66" s="2">
        <f>AM11*'Output-Calculation-sheet'!AM55/10^9</f>
        <v>0.60966085034688722</v>
      </c>
      <c r="AN66" s="2">
        <f>AN11*'Output-Calculation-sheet'!AN55/10^9</f>
        <v>9.3509623392360658E-2</v>
      </c>
      <c r="AO66" s="2">
        <f>AO11*'Output-Calculation-sheet'!AO55/10^9</f>
        <v>0.2123580873204928</v>
      </c>
      <c r="AP66" s="2">
        <f>AP11*'Output-Calculation-sheet'!AP55/10^9</f>
        <v>9.1919497177635326E-2</v>
      </c>
      <c r="AQ66" s="2">
        <f>AQ11*'Output-Calculation-sheet'!AQ55/10^9</f>
        <v>9.023108244096174E-3</v>
      </c>
      <c r="AR66" s="2">
        <f>AR11*'Output-Calculation-sheet'!AR55/10^9</f>
        <v>4.2010489503549964E-2</v>
      </c>
      <c r="AS66" s="2">
        <f>AS11*'Output-Calculation-sheet'!AS55/10^9</f>
        <v>1.6792859336874424E-2</v>
      </c>
      <c r="AT66" s="2">
        <f>AT11*'Output-Calculation-sheet'!AT55/10^9</f>
        <v>1.1978635873289165E-2</v>
      </c>
      <c r="AU66" s="2">
        <f>AU11*'Output-Calculation-sheet'!AU55/10^9</f>
        <v>7.7267827888522732E-3</v>
      </c>
      <c r="AV66" s="2">
        <f>AV11*'Output-Calculation-sheet'!AV55/10^9</f>
        <v>3.5181035403553988E-2</v>
      </c>
      <c r="AW66" s="2">
        <f>AW11*'Output-Calculation-sheet'!AW55/10^9</f>
        <v>8.4406977725659235E-2</v>
      </c>
      <c r="AX66" s="2">
        <f>AX11*'Output-Calculation-sheet'!AX55/10^9</f>
        <v>3.8469685752063013E-2</v>
      </c>
      <c r="AY66" s="2">
        <f>AY11*'Output-Calculation-sheet'!AY55/10^9</f>
        <v>4.8354438975890838E-3</v>
      </c>
      <c r="AZ66" s="2">
        <f>AZ11*'Output-Calculation-sheet'!AZ55/10^9</f>
        <v>8.3598141064738382E-2</v>
      </c>
      <c r="BA66" s="2">
        <f>BA11*'Output-Calculation-sheet'!BA55/10^9</f>
        <v>3.5122228515877568E-2</v>
      </c>
      <c r="BB66" s="2">
        <f>BB11*'Output-Calculation-sheet'!BB55/10^9</f>
        <v>3.251190070571304E-2</v>
      </c>
      <c r="BC66" s="2">
        <f>BC11*'Output-Calculation-sheet'!BC55/10^9</f>
        <v>6.224591519353128E-2</v>
      </c>
      <c r="BD66" s="2">
        <f>BD11*'Output-Calculation-sheet'!BD55/10^9</f>
        <v>8.4309306151705028E-3</v>
      </c>
      <c r="BE66" s="2">
        <f>BE11*'Output-Calculation-sheet'!BE55/10^9</f>
        <v>0.26924731406904173</v>
      </c>
      <c r="BF66" s="2">
        <f>BF11*'Output-Calculation-sheet'!BF55/10^9</f>
        <v>3.7520613525550438E-2</v>
      </c>
      <c r="BH66" s="2">
        <f t="shared" si="4"/>
        <v>53.86716821806975</v>
      </c>
    </row>
    <row r="67" spans="1:60" x14ac:dyDescent="0.25">
      <c r="A67" s="2">
        <v>2035</v>
      </c>
      <c r="B67" s="2">
        <f>B12*'Output-Calculation-sheet'!B56/10^9</f>
        <v>0.16988877186904144</v>
      </c>
      <c r="C67" s="2">
        <f>C12*'Output-Calculation-sheet'!C56/10^9</f>
        <v>0.12734581256529992</v>
      </c>
      <c r="D67" s="2">
        <f>D12*'Output-Calculation-sheet'!D56/10^9</f>
        <v>0.897666562395246</v>
      </c>
      <c r="E67" s="2">
        <f>E12*'Output-Calculation-sheet'!E56/10^9</f>
        <v>5.2416473595842603E-2</v>
      </c>
      <c r="F67" s="2">
        <f>F12*'Output-Calculation-sheet'!F56/10^9</f>
        <v>0.20953700606590847</v>
      </c>
      <c r="G67" s="2">
        <f>G12*'Output-Calculation-sheet'!G56/10^9</f>
        <v>0.14456074565455093</v>
      </c>
      <c r="H67" s="2">
        <f>H12*'Output-Calculation-sheet'!H56/10^9</f>
        <v>0.15165469697891856</v>
      </c>
      <c r="I67" s="2">
        <f>I12*'Output-Calculation-sheet'!I56/10^9</f>
        <v>0.19977553669963002</v>
      </c>
      <c r="J67" s="2">
        <f>J12*'Output-Calculation-sheet'!J56/10^9</f>
        <v>0.71851827613662855</v>
      </c>
      <c r="K67" s="2">
        <f>K12*'Output-Calculation-sheet'!K56/10^9</f>
        <v>1.2223838363562078</v>
      </c>
      <c r="L67" s="2">
        <f>L12*'Output-Calculation-sheet'!L56/10^9</f>
        <v>3.5136604598909986E-2</v>
      </c>
      <c r="M67" s="2">
        <f>M12*'Output-Calculation-sheet'!M56/10^9</f>
        <v>2.603244823798068E-2</v>
      </c>
      <c r="N67" s="2">
        <f>N12*'Output-Calculation-sheet'!N56/10^9</f>
        <v>0.36625972821072567</v>
      </c>
      <c r="O67" s="2">
        <f>O12*'Output-Calculation-sheet'!O56/10^9</f>
        <v>0.61131044075076102</v>
      </c>
      <c r="P67" s="2">
        <f>P12*'Output-Calculation-sheet'!P56/10^9</f>
        <v>0.60352527581923543</v>
      </c>
      <c r="Q67" s="2">
        <f>Q12*'Output-Calculation-sheet'!Q56/10^9</f>
        <v>5.0422444973043323E-2</v>
      </c>
      <c r="R67" s="2">
        <f>R12*'Output-Calculation-sheet'!R56/10^9</f>
        <v>5.0827225527185091E-2</v>
      </c>
      <c r="S67" s="2">
        <f>S12*'Output-Calculation-sheet'!S56/10^9</f>
        <v>0.38260084232691483</v>
      </c>
      <c r="T67" s="2">
        <f>T12*'Output-Calculation-sheet'!T56/10^9</f>
        <v>0.15872452437265719</v>
      </c>
      <c r="U67" s="2">
        <f>U12*'Output-Calculation-sheet'!U56/10^9</f>
        <v>0.15355676998913792</v>
      </c>
      <c r="V67" s="2">
        <f>V12*'Output-Calculation-sheet'!V56/10^9</f>
        <v>0.16897456605938505</v>
      </c>
      <c r="W67" s="2">
        <f>W12*'Output-Calculation-sheet'!W56/10^9</f>
        <v>7.6615325550021943E-2</v>
      </c>
      <c r="X67" s="2">
        <f>X12*'Output-Calculation-sheet'!X56/10^9</f>
        <v>0.10980916724710643</v>
      </c>
      <c r="Y67" s="2">
        <f>Y12*'Output-Calculation-sheet'!Y56/10^9</f>
        <v>8.0916305787594692E-2</v>
      </c>
      <c r="Z67" s="2">
        <f>Z12*'Output-Calculation-sheet'!Z56/10^9</f>
        <v>0.31239917101834697</v>
      </c>
      <c r="AA67" s="2">
        <f>AA12*'Output-Calculation-sheet'!AA56/10^9</f>
        <v>0.23830358348218628</v>
      </c>
      <c r="AB67" s="2">
        <f>AB12*'Output-Calculation-sheet'!AB56/10^9</f>
        <v>0.43625290297746389</v>
      </c>
      <c r="AC67" s="2">
        <f>AC12*'Output-Calculation-sheet'!AC56/10^9</f>
        <v>6.3794784284370784E-2</v>
      </c>
      <c r="AD67" s="2">
        <f>AD12*'Output-Calculation-sheet'!AD56/10^9</f>
        <v>1.1399238232541262</v>
      </c>
      <c r="AE67" s="2">
        <f>AE12*'Output-Calculation-sheet'!AE56/10^9</f>
        <v>18.740884475421744</v>
      </c>
      <c r="AF67" s="2">
        <f>AF12*'Output-Calculation-sheet'!AF56/10^9</f>
        <v>6.5912379294850956</v>
      </c>
      <c r="AG67" s="2">
        <f>AG12*'Output-Calculation-sheet'!AG56/10^9</f>
        <v>0.39371646053381337</v>
      </c>
      <c r="AH67" s="2">
        <f>AH12*'Output-Calculation-sheet'!AH56/10^9</f>
        <v>0.56722885516158328</v>
      </c>
      <c r="AI67" s="2">
        <f>AI12*'Output-Calculation-sheet'!AI56/10^9</f>
        <v>0.38271970355663087</v>
      </c>
      <c r="AJ67" s="2">
        <f>AJ12*'Output-Calculation-sheet'!AJ56/10^9</f>
        <v>0.39014602549722177</v>
      </c>
      <c r="AK67" s="2">
        <f>AK12*'Output-Calculation-sheet'!AK56/10^9</f>
        <v>6.6620828582917319E-2</v>
      </c>
      <c r="AL67" s="2">
        <f>AL12*'Output-Calculation-sheet'!AL56/10^9</f>
        <v>9.954313904242737E-2</v>
      </c>
      <c r="AM67" s="2">
        <f>AM12*'Output-Calculation-sheet'!AM56/10^9</f>
        <v>0.44834665255030631</v>
      </c>
      <c r="AN67" s="2">
        <f>AN12*'Output-Calculation-sheet'!AN56/10^9</f>
        <v>7.431075510952545E-2</v>
      </c>
      <c r="AO67" s="2">
        <f>AO12*'Output-Calculation-sheet'!AO56/10^9</f>
        <v>0.155765308261608</v>
      </c>
      <c r="AP67" s="2">
        <f>AP12*'Output-Calculation-sheet'!AP56/10^9</f>
        <v>7.4640092908838218E-2</v>
      </c>
      <c r="AQ67" s="2">
        <f>AQ12*'Output-Calculation-sheet'!AQ56/10^9</f>
        <v>7.8802507340397249E-3</v>
      </c>
      <c r="AR67" s="2">
        <f>AR12*'Output-Calculation-sheet'!AR56/10^9</f>
        <v>3.0466399031599312E-2</v>
      </c>
      <c r="AS67" s="2">
        <f>AS12*'Output-Calculation-sheet'!AS56/10^9</f>
        <v>1.3635452431075177E-2</v>
      </c>
      <c r="AT67" s="2">
        <f>AT12*'Output-Calculation-sheet'!AT56/10^9</f>
        <v>1.0240453061022402E-2</v>
      </c>
      <c r="AU67" s="2">
        <f>AU12*'Output-Calculation-sheet'!AU56/10^9</f>
        <v>6.5107461768737643E-3</v>
      </c>
      <c r="AV67" s="2">
        <f>AV12*'Output-Calculation-sheet'!AV56/10^9</f>
        <v>2.9164854680998158E-2</v>
      </c>
      <c r="AW67" s="2">
        <f>AW12*'Output-Calculation-sheet'!AW56/10^9</f>
        <v>5.7198831826261953E-2</v>
      </c>
      <c r="AX67" s="2">
        <f>AX12*'Output-Calculation-sheet'!AX56/10^9</f>
        <v>3.1057486595821818E-2</v>
      </c>
      <c r="AY67" s="2">
        <f>AY12*'Output-Calculation-sheet'!AY56/10^9</f>
        <v>4.2150183573017681E-3</v>
      </c>
      <c r="AZ67" s="2">
        <f>AZ12*'Output-Calculation-sheet'!AZ56/10^9</f>
        <v>5.942361575658766E-2</v>
      </c>
      <c r="BA67" s="2">
        <f>BA12*'Output-Calculation-sheet'!BA56/10^9</f>
        <v>2.6199314884916437E-2</v>
      </c>
      <c r="BB67" s="2">
        <f>BB12*'Output-Calculation-sheet'!BB56/10^9</f>
        <v>2.4550380878016243E-2</v>
      </c>
      <c r="BC67" s="2">
        <f>BC12*'Output-Calculation-sheet'!BC56/10^9</f>
        <v>4.8276523667580722E-2</v>
      </c>
      <c r="BD67" s="2">
        <f>BD12*'Output-Calculation-sheet'!BD56/10^9</f>
        <v>5.9929978163427641E-3</v>
      </c>
      <c r="BE67" s="2">
        <f>BE12*'Output-Calculation-sheet'!BE56/10^9</f>
        <v>0.20990418712555645</v>
      </c>
      <c r="BF67" s="2">
        <f>BF12*'Output-Calculation-sheet'!BF56/10^9</f>
        <v>2.7536018898389771E-2</v>
      </c>
      <c r="BH67" s="2">
        <f t="shared" si="4"/>
        <v>37.536546410818517</v>
      </c>
    </row>
    <row r="68" spans="1:60" x14ac:dyDescent="0.25">
      <c r="B68" s="2">
        <f>SUM(B60:B67)</f>
        <v>2.6163338669984824</v>
      </c>
      <c r="C68" s="2">
        <f t="shared" ref="C68:BF68" si="5">SUM(C60:C67)</f>
        <v>2.4743061479148607</v>
      </c>
      <c r="D68" s="2">
        <f t="shared" si="5"/>
        <v>16.610928309142366</v>
      </c>
      <c r="E68" s="2">
        <f t="shared" si="5"/>
        <v>0.73552393303242214</v>
      </c>
      <c r="F68" s="2">
        <f t="shared" si="5"/>
        <v>3.3024809234309251</v>
      </c>
      <c r="G68" s="2">
        <f t="shared" si="5"/>
        <v>2.7040402290280188</v>
      </c>
      <c r="H68" s="2">
        <f t="shared" si="5"/>
        <v>3.1171099034573135</v>
      </c>
      <c r="I68" s="2">
        <f t="shared" si="5"/>
        <v>2.5636135343845456</v>
      </c>
      <c r="J68" s="2">
        <f t="shared" si="5"/>
        <v>13.186775693553544</v>
      </c>
      <c r="K68" s="2">
        <f t="shared" si="5"/>
        <v>23.628801760218419</v>
      </c>
      <c r="L68" s="2">
        <f t="shared" si="5"/>
        <v>0.64771755342956494</v>
      </c>
      <c r="M68" s="2">
        <f t="shared" si="5"/>
        <v>0.3595184627663886</v>
      </c>
      <c r="N68" s="2">
        <f t="shared" si="5"/>
        <v>7.6183307364701172</v>
      </c>
      <c r="O68" s="2">
        <f t="shared" si="5"/>
        <v>11.828009644939851</v>
      </c>
      <c r="P68" s="2">
        <f t="shared" si="5"/>
        <v>9.9692089510451716</v>
      </c>
      <c r="Q68" s="2">
        <f t="shared" si="5"/>
        <v>0.94686293931960175</v>
      </c>
      <c r="R68" s="2">
        <f t="shared" si="5"/>
        <v>0.78655217198159311</v>
      </c>
      <c r="S68" s="2">
        <f t="shared" si="5"/>
        <v>7.4811403004446007</v>
      </c>
      <c r="T68" s="2">
        <f t="shared" si="5"/>
        <v>2.8813762248665333</v>
      </c>
      <c r="U68" s="2">
        <f t="shared" si="5"/>
        <v>2.1562234206395923</v>
      </c>
      <c r="V68" s="2">
        <f t="shared" si="5"/>
        <v>3.1020627472860052</v>
      </c>
      <c r="W68" s="2">
        <f t="shared" si="5"/>
        <v>1.4203856784945481</v>
      </c>
      <c r="X68" s="2">
        <f t="shared" si="5"/>
        <v>1.7153714929004353</v>
      </c>
      <c r="Y68" s="2">
        <f t="shared" si="5"/>
        <v>0.9437176404733405</v>
      </c>
      <c r="Z68" s="2">
        <f t="shared" si="5"/>
        <v>5.8114277151910381</v>
      </c>
      <c r="AA68" s="2">
        <f t="shared" si="5"/>
        <v>3.6142036503686814</v>
      </c>
      <c r="AB68" s="2">
        <f t="shared" si="5"/>
        <v>7.0445284085891844</v>
      </c>
      <c r="AC68" s="2">
        <f t="shared" si="5"/>
        <v>0.78018998352375168</v>
      </c>
      <c r="AD68" s="2">
        <f t="shared" si="5"/>
        <v>23.289734907929368</v>
      </c>
      <c r="AE68" s="2">
        <f t="shared" si="5"/>
        <v>296.6264442056239</v>
      </c>
      <c r="AF68" s="2">
        <f t="shared" si="5"/>
        <v>84.18456370620585</v>
      </c>
      <c r="AG68" s="2">
        <f t="shared" si="5"/>
        <v>4.0601284171812457</v>
      </c>
      <c r="AH68" s="2">
        <f t="shared" si="5"/>
        <v>6.6981762419625204</v>
      </c>
      <c r="AI68" s="2">
        <f t="shared" si="5"/>
        <v>4.4534431640895109</v>
      </c>
      <c r="AJ68" s="2">
        <f t="shared" si="5"/>
        <v>4.2515095597897172</v>
      </c>
      <c r="AK68" s="2">
        <f t="shared" si="5"/>
        <v>0.60866345831499147</v>
      </c>
      <c r="AL68" s="2">
        <f t="shared" si="5"/>
        <v>1.3862457761341855</v>
      </c>
      <c r="AM68" s="2">
        <f t="shared" si="5"/>
        <v>8.6615327624807996</v>
      </c>
      <c r="AN68" s="2">
        <f t="shared" si="5"/>
        <v>0.73788845698108818</v>
      </c>
      <c r="AO68" s="2">
        <f t="shared" si="5"/>
        <v>1.9969873005397092</v>
      </c>
      <c r="AP68" s="2">
        <f t="shared" si="5"/>
        <v>0.78038046987390897</v>
      </c>
      <c r="AQ68" s="2">
        <f t="shared" si="5"/>
        <v>5.8901367309078884E-2</v>
      </c>
      <c r="AR68" s="2">
        <f t="shared" si="5"/>
        <v>0.44496850505804253</v>
      </c>
      <c r="AS68" s="2">
        <f t="shared" si="5"/>
        <v>0.28387056298645225</v>
      </c>
      <c r="AT68" s="2">
        <f t="shared" si="5"/>
        <v>7.3594716738281538E-2</v>
      </c>
      <c r="AU68" s="2">
        <f t="shared" si="5"/>
        <v>6.5580734984329037E-2</v>
      </c>
      <c r="AV68" s="2">
        <f t="shared" si="5"/>
        <v>6.5375341293601137</v>
      </c>
      <c r="AW68" s="2">
        <f t="shared" si="5"/>
        <v>0.98277112605679884</v>
      </c>
      <c r="AX68" s="2">
        <f t="shared" si="5"/>
        <v>0.33645943230686137</v>
      </c>
      <c r="AY68" s="2">
        <f t="shared" si="5"/>
        <v>3.8378095584674914E-2</v>
      </c>
      <c r="AZ68" s="2">
        <f t="shared" si="5"/>
        <v>0.89880956738249707</v>
      </c>
      <c r="BA68" s="2">
        <f t="shared" si="5"/>
        <v>0.35972067364313143</v>
      </c>
      <c r="BB68" s="2">
        <f t="shared" si="5"/>
        <v>0.30373552482599192</v>
      </c>
      <c r="BC68" s="2">
        <f t="shared" si="5"/>
        <v>0.61547069280281841</v>
      </c>
      <c r="BD68" s="2">
        <f t="shared" si="5"/>
        <v>9.1114770706345771E-2</v>
      </c>
      <c r="BE68" s="2">
        <f t="shared" si="5"/>
        <v>2.6423725419868949</v>
      </c>
      <c r="BF68" s="2">
        <f t="shared" si="5"/>
        <v>0.38557540846830807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7352.7467140825211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7.3527467140825209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16420.045992833482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16.420045992833483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18063.036552381345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23915.041626309907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41.978078178691256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46.694391719769122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139.32534077681478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204.27436892448782</v>
      </c>
      <c r="AK74" s="2">
        <f>AK8/'Output-Calculation-sheet'!AK7*'Output-Calculation-sheet'!AK61</f>
        <v>2.7238007588828701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33.050678819232928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4.0120911224442768</v>
      </c>
      <c r="AR74" s="2">
        <f>AR8/'Output-Calculation-sheet'!AR7*'Output-Calculation-sheet'!AR61</f>
        <v>0</v>
      </c>
      <c r="AS74" s="2">
        <f>AS8/'Output-Calculation-sheet'!AS7*'Output-Calculation-sheet'!AS61</f>
        <v>18.803535280548648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21880.489111660325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22.329373319062505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85.180552608253961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449.1312469234627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466.74502438364016</v>
      </c>
      <c r="AK75" s="2">
        <f>AK9/'Output-Calculation-sheet'!AK8*'Output-Calculation-sheet'!AK62</f>
        <v>50.370138968694931</v>
      </c>
      <c r="AL75" s="2">
        <f>AL9/'Output-Calculation-sheet'!AL8*'Output-Calculation-sheet'!AL62</f>
        <v>26.591087641308572</v>
      </c>
      <c r="AM75" s="2">
        <f>AM9/'Output-Calculation-sheet'!AM8*'Output-Calculation-sheet'!AM62</f>
        <v>0</v>
      </c>
      <c r="AN75" s="2">
        <f>AN9/'Output-Calculation-sheet'!AN8*'Output-Calculation-sheet'!AN62</f>
        <v>83.007868076576159</v>
      </c>
      <c r="AO75" s="2">
        <f>AO9/'Output-Calculation-sheet'!AO8*'Output-Calculation-sheet'!AO62</f>
        <v>35.838657276755086</v>
      </c>
      <c r="AP75" s="2">
        <f>AP9/'Output-Calculation-sheet'!AP8*'Output-Calculation-sheet'!AP62</f>
        <v>0</v>
      </c>
      <c r="AQ75" s="2">
        <f>AQ9/'Output-Calculation-sheet'!AQ8*'Output-Calculation-sheet'!AQ62</f>
        <v>6.9898934406389461</v>
      </c>
      <c r="AR75" s="2">
        <f>AR9/'Output-Calculation-sheet'!AR8*'Output-Calculation-sheet'!AR62</f>
        <v>0</v>
      </c>
      <c r="AS75" s="2">
        <f>AS9/'Output-Calculation-sheet'!AS8*'Output-Calculation-sheet'!AS62</f>
        <v>19.527222496589431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15831.931555945323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5.9170534075934285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17.061230301168834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115.57166014894692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84.238787951175595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609.04024410234308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663.11807643185546</v>
      </c>
      <c r="AK76" s="2">
        <f>AK10/'Output-Calculation-sheet'!AK9*'Output-Calculation-sheet'!AK63</f>
        <v>57.981613582257111</v>
      </c>
      <c r="AL76" s="2">
        <f>AL10/'Output-Calculation-sheet'!AL9*'Output-Calculation-sheet'!AL63</f>
        <v>54.316974835136691</v>
      </c>
      <c r="AM76" s="2">
        <f>AM10/'Output-Calculation-sheet'!AM9*'Output-Calculation-sheet'!AM63</f>
        <v>0</v>
      </c>
      <c r="AN76" s="2">
        <f>AN10/'Output-Calculation-sheet'!AN9*'Output-Calculation-sheet'!AN63</f>
        <v>119.01174328593403</v>
      </c>
      <c r="AO76" s="2">
        <f>AO10/'Output-Calculation-sheet'!AO9*'Output-Calculation-sheet'!AO63</f>
        <v>57.697515738954486</v>
      </c>
      <c r="AP76" s="2">
        <f>AP10/'Output-Calculation-sheet'!AP9*'Output-Calculation-sheet'!AP63</f>
        <v>0</v>
      </c>
      <c r="AQ76" s="2">
        <f>AQ10/'Output-Calculation-sheet'!AQ9*'Output-Calculation-sheet'!AQ63</f>
        <v>6.4293812444122871</v>
      </c>
      <c r="AR76" s="2">
        <f>AR10/'Output-Calculation-sheet'!AR9*'Output-Calculation-sheet'!AR63</f>
        <v>0</v>
      </c>
      <c r="AS76" s="2">
        <f>AS10/'Output-Calculation-sheet'!AS9*'Output-Calculation-sheet'!AS63</f>
        <v>19.277895756184613</v>
      </c>
      <c r="AT76" s="2">
        <f>AT10/'Output-Calculation-sheet'!AT9*'Output-Calculation-sheet'!AT63</f>
        <v>0</v>
      </c>
      <c r="AU76" s="2">
        <f>AU10/'Output-Calculation-sheet'!AU9*'Output-Calculation-sheet'!AU63</f>
        <v>15.642411418635788</v>
      </c>
      <c r="AV76" s="2">
        <f>AV10/'Output-Calculation-sheet'!AV9*'Output-Calculation-sheet'!AV63</f>
        <v>50.222124620528902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20.447991941757177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1.8729964210581218</v>
      </c>
    </row>
    <row r="77" spans="1:60" x14ac:dyDescent="0.25">
      <c r="A77" s="2">
        <v>2034</v>
      </c>
      <c r="B77" s="2">
        <f>B11/'Output-Calculation-sheet'!B10*'Output-Calculation-sheet'!B64</f>
        <v>26.678902853601922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131.94501627525955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169.19375817608204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700.52693010501321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768.85197447941425</v>
      </c>
      <c r="AK77" s="2">
        <f>AK11/'Output-Calculation-sheet'!AK10*'Output-Calculation-sheet'!AK64</f>
        <v>56.076755605120759</v>
      </c>
      <c r="AL77" s="2">
        <f>AL11/'Output-Calculation-sheet'!AL10*'Output-Calculation-sheet'!AL64</f>
        <v>68.012219992396595</v>
      </c>
      <c r="AM77" s="2">
        <f>AM11/'Output-Calculation-sheet'!AM10*'Output-Calculation-sheet'!AM64</f>
        <v>660.30256655533799</v>
      </c>
      <c r="AN77" s="2">
        <f>AN11/'Output-Calculation-sheet'!AN10*'Output-Calculation-sheet'!AN64</f>
        <v>137.27762429524202</v>
      </c>
      <c r="AO77" s="2">
        <f>AO11/'Output-Calculation-sheet'!AO10*'Output-Calculation-sheet'!AO64</f>
        <v>44.363868690036007</v>
      </c>
      <c r="AP77" s="2">
        <f>AP11/'Output-Calculation-sheet'!AP10*'Output-Calculation-sheet'!AP64</f>
        <v>18.992832402494891</v>
      </c>
      <c r="AQ77" s="2">
        <f>AQ11/'Output-Calculation-sheet'!AQ10*'Output-Calculation-sheet'!AQ64</f>
        <v>6.3632086770797223</v>
      </c>
      <c r="AR77" s="2">
        <f>AR11/'Output-Calculation-sheet'!AR10*'Output-Calculation-sheet'!AR64</f>
        <v>0</v>
      </c>
      <c r="AS77" s="2">
        <f>AS11/'Output-Calculation-sheet'!AS10*'Output-Calculation-sheet'!AS64</f>
        <v>17.843926578453214</v>
      </c>
      <c r="AT77" s="2">
        <f>AT11/'Output-Calculation-sheet'!AT10*'Output-Calculation-sheet'!AT64</f>
        <v>0</v>
      </c>
      <c r="AU77" s="2">
        <f>AU11/'Output-Calculation-sheet'!AU10*'Output-Calculation-sheet'!AU64</f>
        <v>10.05439045982372</v>
      </c>
      <c r="AV77" s="2">
        <f>AV11/'Output-Calculation-sheet'!AV10*'Output-Calculation-sheet'!AV64</f>
        <v>54.576696172369644</v>
      </c>
      <c r="AW77" s="2">
        <f>AW11/'Output-Calculation-sheet'!AW10*'Output-Calculation-sheet'!AW64</f>
        <v>0</v>
      </c>
      <c r="AX77" s="2">
        <f>AX11/'Output-Calculation-sheet'!AX10*'Output-Calculation-sheet'!AX64</f>
        <v>7.2929193239394747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4.6289685968088135</v>
      </c>
      <c r="BB77" s="2">
        <f>BB11/'Output-Calculation-sheet'!BB10*'Output-Calculation-sheet'!BB64</f>
        <v>37.407425973647157</v>
      </c>
      <c r="BC77" s="2">
        <f>BC11/'Output-Calculation-sheet'!BC10*'Output-Calculation-sheet'!BC64</f>
        <v>0</v>
      </c>
      <c r="BD77" s="2">
        <f>BD11/'Output-Calculation-sheet'!BD10*'Output-Calculation-sheet'!BD64</f>
        <v>1.6262962888869277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2.9220162815010076</v>
      </c>
    </row>
    <row r="78" spans="1:60" x14ac:dyDescent="0.25">
      <c r="A78" s="2">
        <v>2035</v>
      </c>
      <c r="B78" s="2">
        <f>B12/'Output-Calculation-sheet'!B11*'Output-Calculation-sheet'!B65</f>
        <v>75.265335718284831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6.4339699739056098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2.2636860455759722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5.8039938589113422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6.6985523208590916</v>
      </c>
      <c r="Y78" s="2">
        <f>Y12/'Output-Calculation-sheet'!Y11*'Output-Calculation-sheet'!Y65</f>
        <v>122.81593407086146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218.90570594535637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688.32675858876166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766.13202071945921</v>
      </c>
      <c r="AK78" s="2">
        <f>AK12/'Output-Calculation-sheet'!AK11*'Output-Calculation-sheet'!AK65</f>
        <v>54.612189487942693</v>
      </c>
      <c r="AL78" s="2">
        <f>AL12/'Output-Calculation-sheet'!AL11*'Output-Calculation-sheet'!AL65</f>
        <v>67.668965495500373</v>
      </c>
      <c r="AM78" s="2">
        <f>AM12/'Output-Calculation-sheet'!AM11*'Output-Calculation-sheet'!AM65</f>
        <v>620.16130666418951</v>
      </c>
      <c r="AN78" s="2">
        <f>AN12/'Output-Calculation-sheet'!AN11*'Output-Calculation-sheet'!AN65</f>
        <v>135.30020007740083</v>
      </c>
      <c r="AO78" s="2">
        <f>AO12/'Output-Calculation-sheet'!AO11*'Output-Calculation-sheet'!AO65</f>
        <v>52.542733473916478</v>
      </c>
      <c r="AP78" s="2">
        <f>AP12/'Output-Calculation-sheet'!AP11*'Output-Calculation-sheet'!AP65</f>
        <v>43.329935710432935</v>
      </c>
      <c r="AQ78" s="2">
        <f>AQ12/'Output-Calculation-sheet'!AQ11*'Output-Calculation-sheet'!AQ65</f>
        <v>4.1728218851750025</v>
      </c>
      <c r="AR78" s="2">
        <f>AR12/'Output-Calculation-sheet'!AR11*'Output-Calculation-sheet'!AR65</f>
        <v>6.6951666465206481</v>
      </c>
      <c r="AS78" s="2">
        <f>AS12/'Output-Calculation-sheet'!AS11*'Output-Calculation-sheet'!AS65</f>
        <v>14.947380916075479</v>
      </c>
      <c r="AT78" s="2">
        <f>AT12/'Output-Calculation-sheet'!AT11*'Output-Calculation-sheet'!AT65</f>
        <v>0</v>
      </c>
      <c r="AU78" s="2">
        <f>AU12/'Output-Calculation-sheet'!AU11*'Output-Calculation-sheet'!AU65</f>
        <v>5.9601732746362979</v>
      </c>
      <c r="AV78" s="2">
        <f>AV12/'Output-Calculation-sheet'!AV11*'Output-Calculation-sheet'!AV65</f>
        <v>51.270315955736592</v>
      </c>
      <c r="AW78" s="2">
        <f>AW12/'Output-Calculation-sheet'!AW11*'Output-Calculation-sheet'!AW65</f>
        <v>0</v>
      </c>
      <c r="AX78" s="2">
        <f>AX12/'Output-Calculation-sheet'!AX11*'Output-Calculation-sheet'!AX65</f>
        <v>7.6021368203128237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13.286112476786236</v>
      </c>
      <c r="BB78" s="2">
        <f>BB12/'Output-Calculation-sheet'!BB11*'Output-Calculation-sheet'!BB65</f>
        <v>42.423465884627412</v>
      </c>
      <c r="BC78" s="2">
        <f>BC12/'Output-Calculation-sheet'!BC11*'Output-Calculation-sheet'!BC65</f>
        <v>13.347376283445358</v>
      </c>
      <c r="BD78" s="2">
        <f>BD12/'Output-Calculation-sheet'!BD11*'Output-Calculation-sheet'!BD65</f>
        <v>3.3885821502415734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3.0293548204449166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0.68302270894948902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3539.5926830660869</v>
      </c>
      <c r="AW82" s="2">
        <f>AW5/'Output-Calculation-sheet'!AW4*'Output-Calculation-sheet'!AW67</f>
        <v>0</v>
      </c>
      <c r="AX82" s="2">
        <f>AX5/'Output-Calculation-sheet'!AX4*'Output-Calculation-sheet'!AX67</f>
        <v>0.63636341189171175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3.5508426482337159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25.370506124198979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1.1885039243092503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0.8854245153447311</v>
      </c>
      <c r="AV83" s="2">
        <f>AV6/'Output-Calculation-sheet'!AV5*'Output-Calculation-sheet'!AV68</f>
        <v>7918.9616904959712</v>
      </c>
      <c r="AW83" s="2">
        <f>AW6/'Output-Calculation-sheet'!AW5*'Output-Calculation-sheet'!AW68</f>
        <v>0</v>
      </c>
      <c r="AX83" s="2">
        <f>AX6/'Output-Calculation-sheet'!AX5*'Output-Calculation-sheet'!AX68</f>
        <v>1.6609705704002917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7.9480670956302246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8.5763710796786548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8422.079035735971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46.197303864894657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0.35567071013387846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1.0598856586043994</v>
      </c>
      <c r="AV84" s="2">
        <f>AV7/'Output-Calculation-sheet'!AV6*'Output-Calculation-sheet'!AV69</f>
        <v>11537.940493501952</v>
      </c>
      <c r="AW84" s="2">
        <f>AW7/'Output-Calculation-sheet'!AW6*'Output-Calculation-sheet'!AW69</f>
        <v>0</v>
      </c>
      <c r="AX84" s="2">
        <f>AX7/'Output-Calculation-sheet'!AX6*'Output-Calculation-sheet'!AX69</f>
        <v>1.9882427653878867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20.018197003316622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19.182891474158719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68.88677881789387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1.1704243025559913</v>
      </c>
      <c r="AV85" s="2">
        <f>AV8/'Output-Calculation-sheet'!AV7*'Output-Calculation-sheet'!AV70</f>
        <v>10552.391169190691</v>
      </c>
      <c r="AW85" s="2">
        <f>AW8/'Output-Calculation-sheet'!AW7*'Output-Calculation-sheet'!AW70</f>
        <v>0</v>
      </c>
      <c r="AX85" s="2">
        <f>AX8/'Output-Calculation-sheet'!AX7*'Output-Calculation-sheet'!AX70</f>
        <v>2.195602547406196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10.643826866332706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70.237080717723188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1.1884878894761302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1.4756876159020447</v>
      </c>
      <c r="AV86" s="2">
        <f>AV9/'Output-Calculation-sheet'!AV8*'Output-Calculation-sheet'!AV71</f>
        <v>7628.072915894073</v>
      </c>
      <c r="AW86" s="2">
        <f>AW9/'Output-Calculation-sheet'!AW8*'Output-Calculation-sheet'!AW71</f>
        <v>0</v>
      </c>
      <c r="AX86" s="2">
        <f>AX9/'Output-Calculation-sheet'!AX8*'Output-Calculation-sheet'!AX71</f>
        <v>2.2145975483076974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7.7031887696654824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4.8650456101910651</v>
      </c>
      <c r="AL87" s="2">
        <f>AL10/'Output-Calculation-sheet'!AL9*'Output-Calculation-sheet'!AL72</f>
        <v>0</v>
      </c>
      <c r="AM87" s="2">
        <f>AM10/'Output-Calculation-sheet'!AM9*'Output-Calculation-sheet'!AM72</f>
        <v>83.590518372496689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2.9930200730461625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0.69278904519037532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4.1828370578046687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9.6324210158728954E-2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8.6434828107002826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3.3057346756089783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1.2276631042092265</v>
      </c>
      <c r="AU88" s="2">
        <f>AU11/'Output-Calculation-sheet'!AU10*'Output-Calculation-sheet'!AU73</f>
        <v>1.4776451956827099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5.5438383306267394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2.0198364116827936E-2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0.97595345012683732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8.8947831342947143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3.5319151316671027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2.019708752627297</v>
      </c>
      <c r="AU89" s="2">
        <f>AU12/'Output-Calculation-sheet'!AU11*'Output-Calculation-sheet'!AU74</f>
        <v>2.0240341204999823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4.5562701949732238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2.2002664784189156E-2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3573675.4438623586</v>
      </c>
      <c r="C93" s="2">
        <f>C5/'Output-Calculation-sheet'!C4*'Output-Calculation-sheet'!C76</f>
        <v>5599074.5656364942</v>
      </c>
      <c r="D93" s="2">
        <f>D5/'Output-Calculation-sheet'!D4*'Output-Calculation-sheet'!D76</f>
        <v>309756821.75130606</v>
      </c>
      <c r="E93" s="2">
        <f>E5/'Output-Calculation-sheet'!E4*'Output-Calculation-sheet'!E76</f>
        <v>11773270.977836564</v>
      </c>
      <c r="F93" s="2">
        <f>F5/'Output-Calculation-sheet'!F4*'Output-Calculation-sheet'!F76</f>
        <v>25778458.764592182</v>
      </c>
      <c r="G93" s="2">
        <f>G5/'Output-Calculation-sheet'!G4*'Output-Calculation-sheet'!G76</f>
        <v>36828796.253148921</v>
      </c>
      <c r="H93" s="2">
        <f>H5/'Output-Calculation-sheet'!H4*'Output-Calculation-sheet'!H76</f>
        <v>4948856.2933548298</v>
      </c>
      <c r="I93" s="2">
        <f>I5/'Output-Calculation-sheet'!I4*'Output-Calculation-sheet'!I76</f>
        <v>4371396.9187795417</v>
      </c>
      <c r="J93" s="2">
        <f>J5/'Output-Calculation-sheet'!J4*'Output-Calculation-sheet'!J76</f>
        <v>8890701.9599301852</v>
      </c>
      <c r="K93" s="2">
        <f>K5/'Output-Calculation-sheet'!K4*'Output-Calculation-sheet'!K76</f>
        <v>180149639.38511616</v>
      </c>
      <c r="L93" s="2">
        <f>L5/'Output-Calculation-sheet'!L4*'Output-Calculation-sheet'!L76</f>
        <v>5764797.809782926</v>
      </c>
      <c r="M93" s="2">
        <f>M5/'Output-Calculation-sheet'!M4*'Output-Calculation-sheet'!M76</f>
        <v>4891602.3290275354</v>
      </c>
      <c r="N93" s="2">
        <f>N5/'Output-Calculation-sheet'!N4*'Output-Calculation-sheet'!N76</f>
        <v>34273269.501978204</v>
      </c>
      <c r="O93" s="2">
        <f>O5/'Output-Calculation-sheet'!O4*'Output-Calculation-sheet'!O76</f>
        <v>55665752.664085485</v>
      </c>
      <c r="P93" s="2">
        <f>P5/'Output-Calculation-sheet'!P4*'Output-Calculation-sheet'!P76</f>
        <v>201183536.48431644</v>
      </c>
      <c r="Q93" s="2">
        <f>Q5/'Output-Calculation-sheet'!Q4*'Output-Calculation-sheet'!Q76</f>
        <v>5124377.0673978077</v>
      </c>
      <c r="R93" s="2">
        <f>R5/'Output-Calculation-sheet'!R4*'Output-Calculation-sheet'!R76</f>
        <v>2031362.9696082422</v>
      </c>
      <c r="S93" s="2">
        <f>S5/'Output-Calculation-sheet'!S4*'Output-Calculation-sheet'!S76</f>
        <v>54504077.049296416</v>
      </c>
      <c r="T93" s="2">
        <f>T5/'Output-Calculation-sheet'!T4*'Output-Calculation-sheet'!T76</f>
        <v>11225272.091994418</v>
      </c>
      <c r="U93" s="2">
        <f>U5/'Output-Calculation-sheet'!U4*'Output-Calculation-sheet'!U76</f>
        <v>554569.00988931663</v>
      </c>
      <c r="V93" s="2">
        <f>V5/'Output-Calculation-sheet'!V4*'Output-Calculation-sheet'!V76</f>
        <v>86555776.248845592</v>
      </c>
      <c r="W93" s="2">
        <f>W5/'Output-Calculation-sheet'!W4*'Output-Calculation-sheet'!W76</f>
        <v>2607675.1878332542</v>
      </c>
      <c r="X93" s="2">
        <f>X5/'Output-Calculation-sheet'!X4*'Output-Calculation-sheet'!X76</f>
        <v>21775036.003533266</v>
      </c>
      <c r="Y93" s="2">
        <f>Y5/'Output-Calculation-sheet'!Y4*'Output-Calculation-sheet'!Y76</f>
        <v>6099968.9274985548</v>
      </c>
      <c r="Z93" s="2">
        <f>Z5/'Output-Calculation-sheet'!Z4*'Output-Calculation-sheet'!Z76</f>
        <v>17070739.927469935</v>
      </c>
      <c r="AA93" s="2">
        <f>AA5/'Output-Calculation-sheet'!AA4*'Output-Calculation-sheet'!AA76</f>
        <v>589434.38217540493</v>
      </c>
      <c r="AB93" s="2">
        <f>AB5/'Output-Calculation-sheet'!AB4*'Output-Calculation-sheet'!AB76</f>
        <v>1110738.2590818782</v>
      </c>
      <c r="AC93" s="2">
        <f>AC5/'Output-Calculation-sheet'!AC4*'Output-Calculation-sheet'!AC76</f>
        <v>51175126.20552329</v>
      </c>
      <c r="AD93" s="2">
        <f>AD5/'Output-Calculation-sheet'!AD4*'Output-Calculation-sheet'!AD76</f>
        <v>79152684.978464261</v>
      </c>
      <c r="AE93" s="2">
        <f>AE5/'Output-Calculation-sheet'!AE4*'Output-Calculation-sheet'!AE76</f>
        <v>4558844563.9108391</v>
      </c>
      <c r="AF93" s="2">
        <f>AF5/'Output-Calculation-sheet'!AF4*'Output-Calculation-sheet'!AF76</f>
        <v>3897455737.510839</v>
      </c>
      <c r="AG93" s="2">
        <f>AG5/'Output-Calculation-sheet'!AG4*'Output-Calculation-sheet'!AG76</f>
        <v>68356328.179948628</v>
      </c>
      <c r="AH93" s="2">
        <f>AH5/'Output-Calculation-sheet'!AH4*'Output-Calculation-sheet'!AH76</f>
        <v>422161459.79567552</v>
      </c>
      <c r="AI93" s="2">
        <f>AI5/'Output-Calculation-sheet'!AI4*'Output-Calculation-sheet'!AI76</f>
        <v>270443605.58175623</v>
      </c>
      <c r="AJ93" s="2">
        <f>AJ5/'Output-Calculation-sheet'!AJ4*'Output-Calculation-sheet'!AJ76</f>
        <v>169929894.51202893</v>
      </c>
      <c r="AK93" s="2">
        <f>AK5/'Output-Calculation-sheet'!AK4*'Output-Calculation-sheet'!AK76</f>
        <v>18211740.014868878</v>
      </c>
      <c r="AL93" s="2">
        <f>AL5/'Output-Calculation-sheet'!AL4*'Output-Calculation-sheet'!AL76</f>
        <v>40295332.734474912</v>
      </c>
      <c r="AM93" s="2">
        <f>AM5/'Output-Calculation-sheet'!AM4*'Output-Calculation-sheet'!AM76</f>
        <v>80357997.173533261</v>
      </c>
      <c r="AN93" s="2">
        <f>AN5/'Output-Calculation-sheet'!AN4*'Output-Calculation-sheet'!AN76</f>
        <v>29827807.860930238</v>
      </c>
      <c r="AO93" s="2">
        <f>AO5/'Output-Calculation-sheet'!AO4*'Output-Calculation-sheet'!AO76</f>
        <v>62442758.473466083</v>
      </c>
      <c r="AP93" s="2">
        <f>AP5/'Output-Calculation-sheet'!AP4*'Output-Calculation-sheet'!AP76</f>
        <v>30969483.4921312</v>
      </c>
      <c r="AQ93" s="2">
        <f>AQ5/'Output-Calculation-sheet'!AQ4*'Output-Calculation-sheet'!AQ76</f>
        <v>4211415.5699762069</v>
      </c>
      <c r="AR93" s="2">
        <f>AR5/'Output-Calculation-sheet'!AR4*'Output-Calculation-sheet'!AR76</f>
        <v>8460141.7764943875</v>
      </c>
      <c r="AS93" s="2">
        <f>AS5/'Output-Calculation-sheet'!AS4*'Output-Calculation-sheet'!AS76</f>
        <v>274390.14680815482</v>
      </c>
      <c r="AT93" s="2">
        <f>AT5/'Output-Calculation-sheet'!AT4*'Output-Calculation-sheet'!AT76</f>
        <v>5522729.1923019076</v>
      </c>
      <c r="AU93" s="2">
        <f>AU5/'Output-Calculation-sheet'!AU4*'Output-Calculation-sheet'!AU76</f>
        <v>2715531.1342484234</v>
      </c>
      <c r="AV93" s="2">
        <f>AV5/'Output-Calculation-sheet'!AV4*'Output-Calculation-sheet'!AV76</f>
        <v>12109442.150921168</v>
      </c>
      <c r="AW93" s="2">
        <f>AW5/'Output-Calculation-sheet'!AW4*'Output-Calculation-sheet'!AW76</f>
        <v>26224750.655429382</v>
      </c>
      <c r="AX93" s="2">
        <f>AX5/'Output-Calculation-sheet'!AX4*'Output-Calculation-sheet'!AX76</f>
        <v>6314850.9522158839</v>
      </c>
      <c r="AY93" s="2">
        <f>AY5/'Output-Calculation-sheet'!AY4*'Output-Calculation-sheet'!AY76</f>
        <v>2607045.9704534258</v>
      </c>
      <c r="AZ93" s="2">
        <f>AZ5/'Output-Calculation-sheet'!AZ4*'Output-Calculation-sheet'!AZ76</f>
        <v>4197302.7087179674</v>
      </c>
      <c r="BA93" s="2">
        <f>BA5/'Output-Calculation-sheet'!BA4*'Output-Calculation-sheet'!BA76</f>
        <v>5526119.9315976379</v>
      </c>
      <c r="BB93" s="2">
        <f>BB5/'Output-Calculation-sheet'!BB4*'Output-Calculation-sheet'!BB76</f>
        <v>4119780.8222189043</v>
      </c>
      <c r="BC93" s="2">
        <f>BC5/'Output-Calculation-sheet'!BC4*'Output-Calculation-sheet'!BC76</f>
        <v>23993626.229781363</v>
      </c>
      <c r="BD93" s="2">
        <f>BD5/'Output-Calculation-sheet'!BD4*'Output-Calculation-sheet'!BD76</f>
        <v>679825.59095236089</v>
      </c>
      <c r="BE93" s="2">
        <f>BE5/'Output-Calculation-sheet'!BE4*'Output-Calculation-sheet'!BE76</f>
        <v>230119206.54899102</v>
      </c>
      <c r="BF93" s="2">
        <f>BF5/'Output-Calculation-sheet'!BF4*'Output-Calculation-sheet'!BF76</f>
        <v>8591760.5999794006</v>
      </c>
      <c r="BH93" s="2">
        <f>SUM(B93:BF93)/10^9</f>
        <v>11.227991118632946</v>
      </c>
    </row>
    <row r="94" spans="1:60" x14ac:dyDescent="0.25">
      <c r="A94" s="2">
        <v>2029</v>
      </c>
      <c r="B94" s="2">
        <f>B6/'Output-Calculation-sheet'!B5*'Output-Calculation-sheet'!B77</f>
        <v>7643763.1586939599</v>
      </c>
      <c r="C94" s="2">
        <f>C6/'Output-Calculation-sheet'!C5*'Output-Calculation-sheet'!C77</f>
        <v>12390049.463188777</v>
      </c>
      <c r="D94" s="2">
        <f>D6/'Output-Calculation-sheet'!D5*'Output-Calculation-sheet'!D77</f>
        <v>745208609.84538114</v>
      </c>
      <c r="E94" s="2">
        <f>E6/'Output-Calculation-sheet'!E5*'Output-Calculation-sheet'!E77</f>
        <v>27357207.830394935</v>
      </c>
      <c r="F94" s="2">
        <f>F6/'Output-Calculation-sheet'!F5*'Output-Calculation-sheet'!F77</f>
        <v>59618948.348483972</v>
      </c>
      <c r="G94" s="2">
        <f>G6/'Output-Calculation-sheet'!G5*'Output-Calculation-sheet'!G77</f>
        <v>87772543.295452297</v>
      </c>
      <c r="H94" s="2">
        <f>H6/'Output-Calculation-sheet'!H5*'Output-Calculation-sheet'!H77</f>
        <v>10481923.541820556</v>
      </c>
      <c r="I94" s="2">
        <f>I6/'Output-Calculation-sheet'!I5*'Output-Calculation-sheet'!I77</f>
        <v>8449880.0924877618</v>
      </c>
      <c r="J94" s="2">
        <f>J6/'Output-Calculation-sheet'!J5*'Output-Calculation-sheet'!J77</f>
        <v>19639018.3131986</v>
      </c>
      <c r="K94" s="2">
        <f>K6/'Output-Calculation-sheet'!K5*'Output-Calculation-sheet'!K77</f>
        <v>401627742.59316355</v>
      </c>
      <c r="L94" s="2">
        <f>L6/'Output-Calculation-sheet'!L5*'Output-Calculation-sheet'!L77</f>
        <v>12829488.220620492</v>
      </c>
      <c r="M94" s="2">
        <f>M6/'Output-Calculation-sheet'!M5*'Output-Calculation-sheet'!M77</f>
        <v>11238562.494009903</v>
      </c>
      <c r="N94" s="2">
        <f>N6/'Output-Calculation-sheet'!N5*'Output-Calculation-sheet'!N77</f>
        <v>76593523.171586648</v>
      </c>
      <c r="O94" s="2">
        <f>O6/'Output-Calculation-sheet'!O5*'Output-Calculation-sheet'!O77</f>
        <v>127922321.65154251</v>
      </c>
      <c r="P94" s="2">
        <f>P6/'Output-Calculation-sheet'!P5*'Output-Calculation-sheet'!P77</f>
        <v>500013547.41700631</v>
      </c>
      <c r="Q94" s="2">
        <f>Q6/'Output-Calculation-sheet'!Q5*'Output-Calculation-sheet'!Q77</f>
        <v>11811412.780981662</v>
      </c>
      <c r="R94" s="2">
        <f>R6/'Output-Calculation-sheet'!R5*'Output-Calculation-sheet'!R77</f>
        <v>4197096.7032793481</v>
      </c>
      <c r="S94" s="2">
        <f>S6/'Output-Calculation-sheet'!S5*'Output-Calculation-sheet'!S77</f>
        <v>120212875.91633153</v>
      </c>
      <c r="T94" s="2">
        <f>T6/'Output-Calculation-sheet'!T5*'Output-Calculation-sheet'!T77</f>
        <v>26115551.66089087</v>
      </c>
      <c r="U94" s="2">
        <f>U6/'Output-Calculation-sheet'!U5*'Output-Calculation-sheet'!U77</f>
        <v>1166551.674401415</v>
      </c>
      <c r="V94" s="2">
        <f>V6/'Output-Calculation-sheet'!V5*'Output-Calculation-sheet'!V77</f>
        <v>203618694.00582328</v>
      </c>
      <c r="W94" s="2">
        <f>W6/'Output-Calculation-sheet'!W5*'Output-Calculation-sheet'!W77</f>
        <v>5588644.4950879291</v>
      </c>
      <c r="X94" s="2">
        <f>X6/'Output-Calculation-sheet'!X5*'Output-Calculation-sheet'!X77</f>
        <v>50060197.995129049</v>
      </c>
      <c r="Y94" s="2">
        <f>Y6/'Output-Calculation-sheet'!Y5*'Output-Calculation-sheet'!Y77</f>
        <v>14267247.167750478</v>
      </c>
      <c r="Z94" s="2">
        <f>Z6/'Output-Calculation-sheet'!Z5*'Output-Calculation-sheet'!Z77</f>
        <v>37290412.415774018</v>
      </c>
      <c r="AA94" s="2">
        <f>AA6/'Output-Calculation-sheet'!AA5*'Output-Calculation-sheet'!AA77</f>
        <v>1097888.5693101548</v>
      </c>
      <c r="AB94" s="2">
        <f>AB6/'Output-Calculation-sheet'!AB5*'Output-Calculation-sheet'!AB77</f>
        <v>2248217.8779753572</v>
      </c>
      <c r="AC94" s="2">
        <f>AC6/'Output-Calculation-sheet'!AC5*'Output-Calculation-sheet'!AC77</f>
        <v>119877563.99620609</v>
      </c>
      <c r="AD94" s="2">
        <f>AD6/'Output-Calculation-sheet'!AD5*'Output-Calculation-sheet'!AD77</f>
        <v>176014821.88296318</v>
      </c>
      <c r="AE94" s="2">
        <f>AE6/'Output-Calculation-sheet'!AE5*'Output-Calculation-sheet'!AE77</f>
        <v>11125330025.023851</v>
      </c>
      <c r="AF94" s="2">
        <f>AF6/'Output-Calculation-sheet'!AF5*'Output-Calculation-sheet'!AF77</f>
        <v>9185405774.7178764</v>
      </c>
      <c r="AG94" s="2">
        <f>AG6/'Output-Calculation-sheet'!AG5*'Output-Calculation-sheet'!AG77</f>
        <v>163341119.96423081</v>
      </c>
      <c r="AH94" s="2">
        <f>AH6/'Output-Calculation-sheet'!AH5*'Output-Calculation-sheet'!AH77</f>
        <v>999545642.60825479</v>
      </c>
      <c r="AI94" s="2">
        <f>AI6/'Output-Calculation-sheet'!AI5*'Output-Calculation-sheet'!AI77</f>
        <v>689909252.77133083</v>
      </c>
      <c r="AJ94" s="2">
        <f>AJ6/'Output-Calculation-sheet'!AJ5*'Output-Calculation-sheet'!AJ77</f>
        <v>438224874.20318836</v>
      </c>
      <c r="AK94" s="2">
        <f>AK6/'Output-Calculation-sheet'!AK5*'Output-Calculation-sheet'!AK77</f>
        <v>46869657.183244839</v>
      </c>
      <c r="AL94" s="2">
        <f>AL6/'Output-Calculation-sheet'!AL5*'Output-Calculation-sheet'!AL77</f>
        <v>99271357.730657578</v>
      </c>
      <c r="AM94" s="2">
        <f>AM6/'Output-Calculation-sheet'!AM5*'Output-Calculation-sheet'!AM77</f>
        <v>212360459.92054608</v>
      </c>
      <c r="AN94" s="2">
        <f>AN6/'Output-Calculation-sheet'!AN5*'Output-Calculation-sheet'!AN77</f>
        <v>75417540.674398229</v>
      </c>
      <c r="AO94" s="2">
        <f>AO6/'Output-Calculation-sheet'!AO5*'Output-Calculation-sheet'!AO77</f>
        <v>162848422.95713764</v>
      </c>
      <c r="AP94" s="2">
        <f>AP6/'Output-Calculation-sheet'!AP5*'Output-Calculation-sheet'!AP77</f>
        <v>73070514.54092133</v>
      </c>
      <c r="AQ94" s="2">
        <f>AQ6/'Output-Calculation-sheet'!AQ5*'Output-Calculation-sheet'!AQ77</f>
        <v>10152497.647430694</v>
      </c>
      <c r="AR94" s="2">
        <f>AR6/'Output-Calculation-sheet'!AR5*'Output-Calculation-sheet'!AR77</f>
        <v>19496356.566778686</v>
      </c>
      <c r="AS94" s="2">
        <f>AS6/'Output-Calculation-sheet'!AS5*'Output-Calculation-sheet'!AS77</f>
        <v>388669.79528275458</v>
      </c>
      <c r="AT94" s="2">
        <f>AT6/'Output-Calculation-sheet'!AT5*'Output-Calculation-sheet'!AT77</f>
        <v>12954750.827501908</v>
      </c>
      <c r="AU94" s="2">
        <f>AU6/'Output-Calculation-sheet'!AU5*'Output-Calculation-sheet'!AU77</f>
        <v>6765805.4169101352</v>
      </c>
      <c r="AV94" s="2">
        <f>AV6/'Output-Calculation-sheet'!AV5*'Output-Calculation-sheet'!AV77</f>
        <v>30590180.185358603</v>
      </c>
      <c r="AW94" s="2">
        <f>AW6/'Output-Calculation-sheet'!AW5*'Output-Calculation-sheet'!AW77</f>
        <v>53181322.296598285</v>
      </c>
      <c r="AX94" s="2">
        <f>AX6/'Output-Calculation-sheet'!AX5*'Output-Calculation-sheet'!AX77</f>
        <v>13342244.397911463</v>
      </c>
      <c r="AY94" s="2">
        <f>AY6/'Output-Calculation-sheet'!AY5*'Output-Calculation-sheet'!AY77</f>
        <v>6251492.0302789351</v>
      </c>
      <c r="AZ94" s="2">
        <f>AZ6/'Output-Calculation-sheet'!AZ5*'Output-Calculation-sheet'!AZ77</f>
        <v>11127120.576441512</v>
      </c>
      <c r="BA94" s="2">
        <f>BA6/'Output-Calculation-sheet'!BA5*'Output-Calculation-sheet'!BA77</f>
        <v>15181714.141359119</v>
      </c>
      <c r="BB94" s="2">
        <f>BB6/'Output-Calculation-sheet'!BB5*'Output-Calculation-sheet'!BB77</f>
        <v>11316176.999822583</v>
      </c>
      <c r="BC94" s="2">
        <f>BC6/'Output-Calculation-sheet'!BC5*'Output-Calculation-sheet'!BC77</f>
        <v>62220229.836174272</v>
      </c>
      <c r="BD94" s="2">
        <f>BD6/'Output-Calculation-sheet'!BD5*'Output-Calculation-sheet'!BD77</f>
        <v>1554947.8391520719</v>
      </c>
      <c r="BE94" s="2">
        <f>BE6/'Output-Calculation-sheet'!BE5*'Output-Calculation-sheet'!BE77</f>
        <v>561508955.0932591</v>
      </c>
      <c r="BF94" s="2">
        <f>BF6/'Output-Calculation-sheet'!BF5*'Output-Calculation-sheet'!BF77</f>
        <v>16870976.159862183</v>
      </c>
      <c r="BH94" s="2">
        <f t="shared" ref="BH94:BH100" si="8">SUM(B94:BF94)/10^9</f>
        <v>26.986852388684692</v>
      </c>
    </row>
    <row r="95" spans="1:60" x14ac:dyDescent="0.25">
      <c r="A95" s="2">
        <v>2030</v>
      </c>
      <c r="B95" s="2">
        <f>B7/'Output-Calculation-sheet'!B6*'Output-Calculation-sheet'!B78</f>
        <v>11292302.499494696</v>
      </c>
      <c r="C95" s="2">
        <f>C7/'Output-Calculation-sheet'!C6*'Output-Calculation-sheet'!C78</f>
        <v>18827748.466752</v>
      </c>
      <c r="D95" s="2">
        <f>D7/'Output-Calculation-sheet'!D6*'Output-Calculation-sheet'!D78</f>
        <v>1224332315.166718</v>
      </c>
      <c r="E95" s="2">
        <f>E7/'Output-Calculation-sheet'!E6*'Output-Calculation-sheet'!E78</f>
        <v>43549786.972966671</v>
      </c>
      <c r="F95" s="2">
        <f>F7/'Output-Calculation-sheet'!F6*'Output-Calculation-sheet'!F78</f>
        <v>94616273.704188436</v>
      </c>
      <c r="G95" s="2">
        <f>G7/'Output-Calculation-sheet'!G6*'Output-Calculation-sheet'!G78</f>
        <v>143428125.68424439</v>
      </c>
      <c r="H95" s="2">
        <f>H7/'Output-Calculation-sheet'!H6*'Output-Calculation-sheet'!H78</f>
        <v>15265147.513741164</v>
      </c>
      <c r="I95" s="2">
        <f>I7/'Output-Calculation-sheet'!I6*'Output-Calculation-sheet'!I78</f>
        <v>11302486.849867638</v>
      </c>
      <c r="J95" s="2">
        <f>J7/'Output-Calculation-sheet'!J6*'Output-Calculation-sheet'!J78</f>
        <v>29947349.880621236</v>
      </c>
      <c r="K95" s="2">
        <f>K7/'Output-Calculation-sheet'!K6*'Output-Calculation-sheet'!K78</f>
        <v>612099931.67379594</v>
      </c>
      <c r="L95" s="2">
        <f>L7/'Output-Calculation-sheet'!L6*'Output-Calculation-sheet'!L78</f>
        <v>19522634.625809804</v>
      </c>
      <c r="M95" s="2">
        <f>M7/'Output-Calculation-sheet'!M6*'Output-Calculation-sheet'!M78</f>
        <v>17702304.584968325</v>
      </c>
      <c r="N95" s="2">
        <f>N7/'Output-Calculation-sheet'!N6*'Output-Calculation-sheet'!N78</f>
        <v>116757765.67083868</v>
      </c>
      <c r="O95" s="2">
        <f>O7/'Output-Calculation-sheet'!O6*'Output-Calculation-sheet'!O78</f>
        <v>201115080.11195511</v>
      </c>
      <c r="P95" s="2">
        <f>P7/'Output-Calculation-sheet'!P6*'Output-Calculation-sheet'!P78</f>
        <v>851307963.51862073</v>
      </c>
      <c r="Q95" s="2">
        <f>Q7/'Output-Calculation-sheet'!Q6*'Output-Calculation-sheet'!Q78</f>
        <v>18657804.672167577</v>
      </c>
      <c r="R95" s="2">
        <f>R7/'Output-Calculation-sheet'!R6*'Output-Calculation-sheet'!R78</f>
        <v>5977702.3750840444</v>
      </c>
      <c r="S95" s="2">
        <f>S7/'Output-Calculation-sheet'!S6*'Output-Calculation-sheet'!S78</f>
        <v>181516693.66342056</v>
      </c>
      <c r="T95" s="2">
        <f>T7/'Output-Calculation-sheet'!T6*'Output-Calculation-sheet'!T78</f>
        <v>41748949.57431446</v>
      </c>
      <c r="U95" s="2">
        <f>U7/'Output-Calculation-sheet'!U6*'Output-Calculation-sheet'!U78</f>
        <v>1701389.9677538581</v>
      </c>
      <c r="V95" s="2">
        <f>V7/'Output-Calculation-sheet'!V6*'Output-Calculation-sheet'!V78</f>
        <v>326346887.68697149</v>
      </c>
      <c r="W95" s="2">
        <f>W7/'Output-Calculation-sheet'!W6*'Output-Calculation-sheet'!W78</f>
        <v>8240988.81151467</v>
      </c>
      <c r="X95" s="2">
        <f>X7/'Output-Calculation-sheet'!X6*'Output-Calculation-sheet'!X78</f>
        <v>78752903.884648234</v>
      </c>
      <c r="Y95" s="2">
        <f>Y7/'Output-Calculation-sheet'!Y6*'Output-Calculation-sheet'!Y78</f>
        <v>22886847.995453276</v>
      </c>
      <c r="Z95" s="2">
        <f>Z7/'Output-Calculation-sheet'!Z6*'Output-Calculation-sheet'!Z78</f>
        <v>55938168.038491264</v>
      </c>
      <c r="AA95" s="2">
        <f>AA7/'Output-Calculation-sheet'!AA6*'Output-Calculation-sheet'!AA78</f>
        <v>1411082.2660363331</v>
      </c>
      <c r="AB95" s="2">
        <f>AB7/'Output-Calculation-sheet'!AB6*'Output-Calculation-sheet'!AB78</f>
        <v>3160601.8232412399</v>
      </c>
      <c r="AC95" s="2">
        <f>AC7/'Output-Calculation-sheet'!AC6*'Output-Calculation-sheet'!AC78</f>
        <v>191749564.40045345</v>
      </c>
      <c r="AD95" s="2">
        <f>AD7/'Output-Calculation-sheet'!AD6*'Output-Calculation-sheet'!AD78</f>
        <v>267816250.57705089</v>
      </c>
      <c r="AE95" s="2">
        <f>AE7/'Output-Calculation-sheet'!AE6*'Output-Calculation-sheet'!AE78</f>
        <v>18570636910.588318</v>
      </c>
      <c r="AF95" s="2">
        <f>AF7/'Output-Calculation-sheet'!AF6*'Output-Calculation-sheet'!AF78</f>
        <v>14800310068.507605</v>
      </c>
      <c r="AG95" s="2">
        <f>AG7/'Output-Calculation-sheet'!AG6*'Output-Calculation-sheet'!AG78</f>
        <v>271541544.81264287</v>
      </c>
      <c r="AH95" s="2">
        <f>AH7/'Output-Calculation-sheet'!AH6*'Output-Calculation-sheet'!AH78</f>
        <v>1607559599.3391638</v>
      </c>
      <c r="AI95" s="2">
        <f>AI7/'Output-Calculation-sheet'!AI6*'Output-Calculation-sheet'!AI78</f>
        <v>1213431561.3859677</v>
      </c>
      <c r="AJ95" s="2">
        <f>AJ7/'Output-Calculation-sheet'!AJ6*'Output-Calculation-sheet'!AJ78</f>
        <v>782375632.56051075</v>
      </c>
      <c r="AK95" s="2">
        <f>AK7/'Output-Calculation-sheet'!AK6*'Output-Calculation-sheet'!AK78</f>
        <v>83329440.70510219</v>
      </c>
      <c r="AL95" s="2">
        <f>AL7/'Output-Calculation-sheet'!AL6*'Output-Calculation-sheet'!AL78</f>
        <v>168232370.74233165</v>
      </c>
      <c r="AM95" s="2">
        <f>AM7/'Output-Calculation-sheet'!AM6*'Output-Calculation-sheet'!AM78</f>
        <v>386387473.92141205</v>
      </c>
      <c r="AN95" s="2">
        <f>AN7/'Output-Calculation-sheet'!AN6*'Output-Calculation-sheet'!AN78</f>
        <v>132083321.50069346</v>
      </c>
      <c r="AO95" s="2">
        <f>AO7/'Output-Calculation-sheet'!AO6*'Output-Calculation-sheet'!AO78</f>
        <v>293355545.98181856</v>
      </c>
      <c r="AP95" s="2">
        <f>AP7/'Output-Calculation-sheet'!AP6*'Output-Calculation-sheet'!AP78</f>
        <v>118663058.01864946</v>
      </c>
      <c r="AQ95" s="2">
        <f>AQ7/'Output-Calculation-sheet'!AQ6*'Output-Calculation-sheet'!AQ78</f>
        <v>16609352.677914748</v>
      </c>
      <c r="AR95" s="2">
        <f>AR7/'Output-Calculation-sheet'!AR6*'Output-Calculation-sheet'!AR78</f>
        <v>30249625.820036009</v>
      </c>
      <c r="AS95" s="2">
        <f>AS7/'Output-Calculation-sheet'!AS6*'Output-Calculation-sheet'!AS78</f>
        <v>376566.29450263042</v>
      </c>
      <c r="AT95" s="2">
        <f>AT7/'Output-Calculation-sheet'!AT6*'Output-Calculation-sheet'!AT78</f>
        <v>20601471.122034773</v>
      </c>
      <c r="AU95" s="2">
        <f>AU7/'Output-Calculation-sheet'!AU6*'Output-Calculation-sheet'!AU78</f>
        <v>11459406.899120517</v>
      </c>
      <c r="AV95" s="2">
        <f>AV7/'Output-Calculation-sheet'!AV6*'Output-Calculation-sheet'!AV78</f>
        <v>52883747.089611068</v>
      </c>
      <c r="AW95" s="2">
        <f>AW7/'Output-Calculation-sheet'!AW6*'Output-Calculation-sheet'!AW78</f>
        <v>70964740.158417419</v>
      </c>
      <c r="AX95" s="2">
        <f>AX7/'Output-Calculation-sheet'!AX6*'Output-Calculation-sheet'!AX78</f>
        <v>18918050.382955126</v>
      </c>
      <c r="AY95" s="2">
        <f>AY7/'Output-Calculation-sheet'!AY6*'Output-Calculation-sheet'!AY78</f>
        <v>10303490.668817455</v>
      </c>
      <c r="AZ95" s="2">
        <f>AZ7/'Output-Calculation-sheet'!AZ6*'Output-Calculation-sheet'!AZ78</f>
        <v>20548312.404690597</v>
      </c>
      <c r="BA95" s="2">
        <f>BA7/'Output-Calculation-sheet'!BA6*'Output-Calculation-sheet'!BA78</f>
        <v>28744154.448528532</v>
      </c>
      <c r="BB95" s="2">
        <f>BB7/'Output-Calculation-sheet'!BB6*'Output-Calculation-sheet'!BB78</f>
        <v>21482732.967187867</v>
      </c>
      <c r="BC95" s="2">
        <f>BC7/'Output-Calculation-sheet'!BC6*'Output-Calculation-sheet'!BC78</f>
        <v>111699858.73004238</v>
      </c>
      <c r="BD95" s="2">
        <f>BD7/'Output-Calculation-sheet'!BD6*'Output-Calculation-sheet'!BD78</f>
        <v>2439386.1539472817</v>
      </c>
      <c r="BE95" s="2">
        <f>BE7/'Output-Calculation-sheet'!BE6*'Output-Calculation-sheet'!BE78</f>
        <v>928424236.32772076</v>
      </c>
      <c r="BF95" s="2">
        <f>BF7/'Output-Calculation-sheet'!BF6*'Output-Calculation-sheet'!BF78</f>
        <v>21004087.058598429</v>
      </c>
      <c r="BH95" s="2">
        <f t="shared" si="8"/>
        <v>44.41158879992954</v>
      </c>
    </row>
    <row r="96" spans="1:60" x14ac:dyDescent="0.25">
      <c r="A96" s="2">
        <v>2031</v>
      </c>
      <c r="B96" s="2">
        <f>B8/'Output-Calculation-sheet'!B7*'Output-Calculation-sheet'!B79</f>
        <v>11709950.918908084</v>
      </c>
      <c r="C96" s="2">
        <f>C8/'Output-Calculation-sheet'!C7*'Output-Calculation-sheet'!C79</f>
        <v>22410709.021958534</v>
      </c>
      <c r="D96" s="2">
        <f>D8/'Output-Calculation-sheet'!D7*'Output-Calculation-sheet'!D79</f>
        <v>1570227142.5037539</v>
      </c>
      <c r="E96" s="2">
        <f>E8/'Output-Calculation-sheet'!E7*'Output-Calculation-sheet'!E79</f>
        <v>53438902.94635766</v>
      </c>
      <c r="F96" s="2">
        <f>F8/'Output-Calculation-sheet'!F7*'Output-Calculation-sheet'!F79</f>
        <v>120405914.30730481</v>
      </c>
      <c r="G96" s="2">
        <f>G8/'Output-Calculation-sheet'!G7*'Output-Calculation-sheet'!G79</f>
        <v>179261505.84461361</v>
      </c>
      <c r="H96" s="2">
        <f>H8/'Output-Calculation-sheet'!H7*'Output-Calculation-sheet'!H79</f>
        <v>16876590.479505744</v>
      </c>
      <c r="I96" s="2">
        <f>I8/'Output-Calculation-sheet'!I7*'Output-Calculation-sheet'!I79</f>
        <v>5202822.9815480234</v>
      </c>
      <c r="J96" s="2">
        <f>J8/'Output-Calculation-sheet'!J7*'Output-Calculation-sheet'!J79</f>
        <v>33263599.5211481</v>
      </c>
      <c r="K96" s="2">
        <f>K8/'Output-Calculation-sheet'!K7*'Output-Calculation-sheet'!K79</f>
        <v>723214139.47751236</v>
      </c>
      <c r="L96" s="2">
        <f>L8/'Output-Calculation-sheet'!L7*'Output-Calculation-sheet'!L79</f>
        <v>23179091.062549591</v>
      </c>
      <c r="M96" s="2">
        <f>M8/'Output-Calculation-sheet'!M7*'Output-Calculation-sheet'!M79</f>
        <v>21731724.074549701</v>
      </c>
      <c r="N96" s="2">
        <f>N8/'Output-Calculation-sheet'!N7*'Output-Calculation-sheet'!N79</f>
        <v>147170956.15458429</v>
      </c>
      <c r="O96" s="2">
        <f>O8/'Output-Calculation-sheet'!O7*'Output-Calculation-sheet'!O79</f>
        <v>249633297.99288285</v>
      </c>
      <c r="P96" s="2">
        <f>P8/'Output-Calculation-sheet'!P7*'Output-Calculation-sheet'!P79</f>
        <v>1123308650.8028958</v>
      </c>
      <c r="Q96" s="2">
        <f>Q8/'Output-Calculation-sheet'!Q7*'Output-Calculation-sheet'!Q79</f>
        <v>24016994.448797759</v>
      </c>
      <c r="R96" s="2">
        <f>R8/'Output-Calculation-sheet'!R7*'Output-Calculation-sheet'!R79</f>
        <v>6203408.2799050109</v>
      </c>
      <c r="S96" s="2">
        <f>S8/'Output-Calculation-sheet'!S7*'Output-Calculation-sheet'!S79</f>
        <v>211882899.44459316</v>
      </c>
      <c r="T96" s="2">
        <f>T8/'Output-Calculation-sheet'!T7*'Output-Calculation-sheet'!T79</f>
        <v>52250641.785006352</v>
      </c>
      <c r="U96" s="2">
        <f>U8/'Output-Calculation-sheet'!U7*'Output-Calculation-sheet'!U79</f>
        <v>1600423.9963705984</v>
      </c>
      <c r="V96" s="2">
        <f>V8/'Output-Calculation-sheet'!V7*'Output-Calculation-sheet'!V79</f>
        <v>410523307.08812189</v>
      </c>
      <c r="W96" s="2">
        <f>W8/'Output-Calculation-sheet'!W7*'Output-Calculation-sheet'!W79</f>
        <v>9435098.2704269327</v>
      </c>
      <c r="X96" s="2">
        <f>X8/'Output-Calculation-sheet'!X7*'Output-Calculation-sheet'!X79</f>
        <v>98641619.621587008</v>
      </c>
      <c r="Y96" s="2">
        <f>Y8/'Output-Calculation-sheet'!Y7*'Output-Calculation-sheet'!Y79</f>
        <v>28203563.840346914</v>
      </c>
      <c r="Z96" s="2">
        <f>Z8/'Output-Calculation-sheet'!Z7*'Output-Calculation-sheet'!Z79</f>
        <v>65386701.10466399</v>
      </c>
      <c r="AA96" s="2">
        <f>AA8/'Output-Calculation-sheet'!AA7*'Output-Calculation-sheet'!AA79</f>
        <v>365438.57543423033</v>
      </c>
      <c r="AB96" s="2">
        <f>AB8/'Output-Calculation-sheet'!AB7*'Output-Calculation-sheet'!AB79</f>
        <v>2049386.068834434</v>
      </c>
      <c r="AC96" s="2">
        <f>AC8/'Output-Calculation-sheet'!AC7*'Output-Calculation-sheet'!AC79</f>
        <v>240611212.24474031</v>
      </c>
      <c r="AD96" s="2">
        <f>AD8/'Output-Calculation-sheet'!AD7*'Output-Calculation-sheet'!AD79</f>
        <v>330305994.0114398</v>
      </c>
      <c r="AE96" s="2">
        <f>AE8/'Output-Calculation-sheet'!AE7*'Output-Calculation-sheet'!AE79</f>
        <v>24824635370.524338</v>
      </c>
      <c r="AF96" s="2">
        <f>AF8/'Output-Calculation-sheet'!AF7*'Output-Calculation-sheet'!AF79</f>
        <v>18568251184.637917</v>
      </c>
      <c r="AG96" s="2">
        <f>AG8/'Output-Calculation-sheet'!AG7*'Output-Calculation-sheet'!AG79</f>
        <v>353782682.04469168</v>
      </c>
      <c r="AH96" s="2">
        <f>AH8/'Output-Calculation-sheet'!AH7*'Output-Calculation-sheet'!AH79</f>
        <v>2083996386.2918615</v>
      </c>
      <c r="AI96" s="2">
        <f>AI8/'Output-Calculation-sheet'!AI7*'Output-Calculation-sheet'!AI79</f>
        <v>1715770656.4790785</v>
      </c>
      <c r="AJ96" s="2">
        <f>AJ8/'Output-Calculation-sheet'!AJ7*'Output-Calculation-sheet'!AJ79</f>
        <v>1117795664.1648285</v>
      </c>
      <c r="AK96" s="2">
        <f>AK8/'Output-Calculation-sheet'!AK7*'Output-Calculation-sheet'!AK79</f>
        <v>79719032.90983054</v>
      </c>
      <c r="AL96" s="2">
        <f>AL8/'Output-Calculation-sheet'!AL7*'Output-Calculation-sheet'!AL79</f>
        <v>231444729.354541</v>
      </c>
      <c r="AM96" s="2">
        <f>AM8/'Output-Calculation-sheet'!AM7*'Output-Calculation-sheet'!AM79</f>
        <v>562008910.1044786</v>
      </c>
      <c r="AN96" s="2">
        <f>AN8/'Output-Calculation-sheet'!AN7*'Output-Calculation-sheet'!AN79</f>
        <v>184850534.50075296</v>
      </c>
      <c r="AO96" s="2">
        <f>AO8/'Output-Calculation-sheet'!AO7*'Output-Calculation-sheet'!AO79</f>
        <v>425868786.59496057</v>
      </c>
      <c r="AP96" s="2">
        <f>AP8/'Output-Calculation-sheet'!AP7*'Output-Calculation-sheet'!AP79</f>
        <v>153545696.59747806</v>
      </c>
      <c r="AQ96" s="2">
        <f>AQ8/'Output-Calculation-sheet'!AQ7*'Output-Calculation-sheet'!AQ79</f>
        <v>22510340.963165201</v>
      </c>
      <c r="AR96" s="2">
        <f>AR8/'Output-Calculation-sheet'!AR7*'Output-Calculation-sheet'!AR79</f>
        <v>38519231.023123085</v>
      </c>
      <c r="AS96" s="2">
        <f>AS8/'Output-Calculation-sheet'!AS7*'Output-Calculation-sheet'!AS79</f>
        <v>0</v>
      </c>
      <c r="AT96" s="2">
        <f>AT8/'Output-Calculation-sheet'!AT7*'Output-Calculation-sheet'!AT79</f>
        <v>27251677.169354919</v>
      </c>
      <c r="AU96" s="2">
        <f>AU8/'Output-Calculation-sheet'!AU7*'Output-Calculation-sheet'!AU79</f>
        <v>15676077.896283669</v>
      </c>
      <c r="AV96" s="2">
        <f>AV8/'Output-Calculation-sheet'!AV7*'Output-Calculation-sheet'!AV79</f>
        <v>72974849.508251145</v>
      </c>
      <c r="AW96" s="2">
        <f>AW8/'Output-Calculation-sheet'!AW7*'Output-Calculation-sheet'!AW79</f>
        <v>85851092.142358229</v>
      </c>
      <c r="AX96" s="2">
        <f>AX8/'Output-Calculation-sheet'!AX7*'Output-Calculation-sheet'!AX79</f>
        <v>24780536.415147185</v>
      </c>
      <c r="AY96" s="2">
        <f>AY8/'Output-Calculation-sheet'!AY7*'Output-Calculation-sheet'!AY79</f>
        <v>13112649.482707376</v>
      </c>
      <c r="AZ96" s="2">
        <f>AZ8/'Output-Calculation-sheet'!AZ7*'Output-Calculation-sheet'!AZ79</f>
        <v>25502877.357057404</v>
      </c>
      <c r="BA96" s="2">
        <f>BA8/'Output-Calculation-sheet'!BA7*'Output-Calculation-sheet'!BA79</f>
        <v>37264417.602837302</v>
      </c>
      <c r="BB96" s="2">
        <f>BB8/'Output-Calculation-sheet'!BB7*'Output-Calculation-sheet'!BB79</f>
        <v>28529633.816876575</v>
      </c>
      <c r="BC96" s="2">
        <f>BC8/'Output-Calculation-sheet'!BC7*'Output-Calculation-sheet'!BC79</f>
        <v>148239424.30445862</v>
      </c>
      <c r="BD96" s="2">
        <f>BD8/'Output-Calculation-sheet'!BD7*'Output-Calculation-sheet'!BD79</f>
        <v>3055470.2288632616</v>
      </c>
      <c r="BE96" s="2">
        <f>BE8/'Output-Calculation-sheet'!BE7*'Output-Calculation-sheet'!BE79</f>
        <v>1165521102.153569</v>
      </c>
      <c r="BF96" s="2">
        <f>BF8/'Output-Calculation-sheet'!BF7*'Output-Calculation-sheet'!BF79</f>
        <v>20417398.183448996</v>
      </c>
      <c r="BH96" s="2">
        <f t="shared" si="8"/>
        <v>57.813388099322609</v>
      </c>
    </row>
    <row r="97" spans="1:60" x14ac:dyDescent="0.25">
      <c r="A97" s="2">
        <v>2032</v>
      </c>
      <c r="B97" s="2">
        <f>B9/'Output-Calculation-sheet'!B8*'Output-Calculation-sheet'!B80</f>
        <v>12787758.818848124</v>
      </c>
      <c r="C97" s="2">
        <f>C9/'Output-Calculation-sheet'!C8*'Output-Calculation-sheet'!C80</f>
        <v>24798569.710818015</v>
      </c>
      <c r="D97" s="2">
        <f>D9/'Output-Calculation-sheet'!D8*'Output-Calculation-sheet'!D80</f>
        <v>1709910509.0153267</v>
      </c>
      <c r="E97" s="2">
        <f>E9/'Output-Calculation-sheet'!E8*'Output-Calculation-sheet'!E80</f>
        <v>56118836.453386478</v>
      </c>
      <c r="F97" s="2">
        <f>F9/'Output-Calculation-sheet'!F8*'Output-Calculation-sheet'!F80</f>
        <v>132854382.71537963</v>
      </c>
      <c r="G97" s="2">
        <f>G9/'Output-Calculation-sheet'!G8*'Output-Calculation-sheet'!G80</f>
        <v>192645948.05655843</v>
      </c>
      <c r="H97" s="2">
        <f>H9/'Output-Calculation-sheet'!H8*'Output-Calculation-sheet'!H80</f>
        <v>17079242.824042376</v>
      </c>
      <c r="I97" s="2">
        <f>I9/'Output-Calculation-sheet'!I8*'Output-Calculation-sheet'!I80</f>
        <v>5432034.066622993</v>
      </c>
      <c r="J97" s="2">
        <f>J9/'Output-Calculation-sheet'!J8*'Output-Calculation-sheet'!J80</f>
        <v>36907312.932523005</v>
      </c>
      <c r="K97" s="2">
        <f>K9/'Output-Calculation-sheet'!K8*'Output-Calculation-sheet'!K80</f>
        <v>751847303.59858429</v>
      </c>
      <c r="L97" s="2">
        <f>L9/'Output-Calculation-sheet'!L8*'Output-Calculation-sheet'!L80</f>
        <v>24911192.519572441</v>
      </c>
      <c r="M97" s="2">
        <f>M9/'Output-Calculation-sheet'!M8*'Output-Calculation-sheet'!M80</f>
        <v>23243293.96543029</v>
      </c>
      <c r="N97" s="2">
        <f>N9/'Output-Calculation-sheet'!N8*'Output-Calculation-sheet'!N80</f>
        <v>162914653.25773165</v>
      </c>
      <c r="O97" s="2">
        <f>O9/'Output-Calculation-sheet'!O8*'Output-Calculation-sheet'!O80</f>
        <v>275276859.71259832</v>
      </c>
      <c r="P97" s="2">
        <f>P9/'Output-Calculation-sheet'!P8*'Output-Calculation-sheet'!P80</f>
        <v>1264624371.0943317</v>
      </c>
      <c r="Q97" s="2">
        <f>Q9/'Output-Calculation-sheet'!Q8*'Output-Calculation-sheet'!Q80</f>
        <v>26445633.597306531</v>
      </c>
      <c r="R97" s="2">
        <f>R9/'Output-Calculation-sheet'!R8*'Output-Calculation-sheet'!R80</f>
        <v>6676235.4408111442</v>
      </c>
      <c r="S97" s="2">
        <f>S9/'Output-Calculation-sheet'!S8*'Output-Calculation-sheet'!S80</f>
        <v>227517495.52757043</v>
      </c>
      <c r="T97" s="2">
        <f>T9/'Output-Calculation-sheet'!T8*'Output-Calculation-sheet'!T80</f>
        <v>57228537.786341496</v>
      </c>
      <c r="U97" s="2">
        <f>U9/'Output-Calculation-sheet'!U8*'Output-Calculation-sheet'!U80</f>
        <v>1759510.8574732484</v>
      </c>
      <c r="V97" s="2">
        <f>V9/'Output-Calculation-sheet'!V8*'Output-Calculation-sheet'!V80</f>
        <v>439995024.08283168</v>
      </c>
      <c r="W97" s="2">
        <f>W9/'Output-Calculation-sheet'!W8*'Output-Calculation-sheet'!W80</f>
        <v>10232914.650059965</v>
      </c>
      <c r="X97" s="2">
        <f>X9/'Output-Calculation-sheet'!X8*'Output-Calculation-sheet'!X80</f>
        <v>106079523.07622297</v>
      </c>
      <c r="Y97" s="2">
        <f>Y9/'Output-Calculation-sheet'!Y8*'Output-Calculation-sheet'!Y80</f>
        <v>29693402.376248028</v>
      </c>
      <c r="Z97" s="2">
        <f>Z9/'Output-Calculation-sheet'!Z8*'Output-Calculation-sheet'!Z80</f>
        <v>70821232.104098901</v>
      </c>
      <c r="AA97" s="2">
        <f>AA9/'Output-Calculation-sheet'!AA8*'Output-Calculation-sheet'!AA80</f>
        <v>402815.07466443942</v>
      </c>
      <c r="AB97" s="2">
        <f>AB9/'Output-Calculation-sheet'!AB8*'Output-Calculation-sheet'!AB80</f>
        <v>2273388.5569472443</v>
      </c>
      <c r="AC97" s="2">
        <f>AC9/'Output-Calculation-sheet'!AC8*'Output-Calculation-sheet'!AC80</f>
        <v>257263685.30572787</v>
      </c>
      <c r="AD97" s="2">
        <f>AD9/'Output-Calculation-sheet'!AD8*'Output-Calculation-sheet'!AD80</f>
        <v>361770636.82924241</v>
      </c>
      <c r="AE97" s="2">
        <f>AE9/'Output-Calculation-sheet'!AE8*'Output-Calculation-sheet'!AE80</f>
        <v>28305955252.778934</v>
      </c>
      <c r="AF97" s="2">
        <f>AF9/'Output-Calculation-sheet'!AF8*'Output-Calculation-sheet'!AF80</f>
        <v>20420771587.183907</v>
      </c>
      <c r="AG97" s="2">
        <f>AG9/'Output-Calculation-sheet'!AG8*'Output-Calculation-sheet'!AG80</f>
        <v>404864837.58536124</v>
      </c>
      <c r="AH97" s="2">
        <f>AH9/'Output-Calculation-sheet'!AH8*'Output-Calculation-sheet'!AH80</f>
        <v>2303976685.4420161</v>
      </c>
      <c r="AI97" s="2">
        <f>AI9/'Output-Calculation-sheet'!AI8*'Output-Calculation-sheet'!AI80</f>
        <v>2088056126.036459</v>
      </c>
      <c r="AJ97" s="2">
        <f>AJ9/'Output-Calculation-sheet'!AJ8*'Output-Calculation-sheet'!AJ80</f>
        <v>1372970647.8034773</v>
      </c>
      <c r="AK97" s="2">
        <f>AK9/'Output-Calculation-sheet'!AK8*'Output-Calculation-sheet'!AK80</f>
        <v>91721225.43063812</v>
      </c>
      <c r="AL97" s="2">
        <f>AL9/'Output-Calculation-sheet'!AL8*'Output-Calculation-sheet'!AL80</f>
        <v>274191353.18229747</v>
      </c>
      <c r="AM97" s="2">
        <f>AM9/'Output-Calculation-sheet'!AM8*'Output-Calculation-sheet'!AM80</f>
        <v>710699520.20873952</v>
      </c>
      <c r="AN97" s="2">
        <f>AN9/'Output-Calculation-sheet'!AN8*'Output-Calculation-sheet'!AN80</f>
        <v>223703984.26261273</v>
      </c>
      <c r="AO97" s="2">
        <f>AO9/'Output-Calculation-sheet'!AO8*'Output-Calculation-sheet'!AO80</f>
        <v>528832782.16764826</v>
      </c>
      <c r="AP97" s="2">
        <f>AP9/'Output-Calculation-sheet'!AP8*'Output-Calculation-sheet'!AP80</f>
        <v>168888005.27678776</v>
      </c>
      <c r="AQ97" s="2">
        <f>AQ9/'Output-Calculation-sheet'!AQ8*'Output-Calculation-sheet'!AQ80</f>
        <v>26498030.780472513</v>
      </c>
      <c r="AR97" s="2">
        <f>AR9/'Output-Calculation-sheet'!AR8*'Output-Calculation-sheet'!AR80</f>
        <v>41150105.699348293</v>
      </c>
      <c r="AS97" s="2">
        <f>AS9/'Output-Calculation-sheet'!AS8*'Output-Calculation-sheet'!AS80</f>
        <v>0</v>
      </c>
      <c r="AT97" s="2">
        <f>AT9/'Output-Calculation-sheet'!AT8*'Output-Calculation-sheet'!AT80</f>
        <v>30550152.111334074</v>
      </c>
      <c r="AU97" s="2">
        <f>AU9/'Output-Calculation-sheet'!AU8*'Output-Calculation-sheet'!AU80</f>
        <v>18148782.51204931</v>
      </c>
      <c r="AV97" s="2">
        <f>AV9/'Output-Calculation-sheet'!AV8*'Output-Calculation-sheet'!AV80</f>
        <v>87695400.647628605</v>
      </c>
      <c r="AW97" s="2">
        <f>AW9/'Output-Calculation-sheet'!AW8*'Output-Calculation-sheet'!AW80</f>
        <v>87285198.918764874</v>
      </c>
      <c r="AX97" s="2">
        <f>AX9/'Output-Calculation-sheet'!AX8*'Output-Calculation-sheet'!AX80</f>
        <v>27528255.853569809</v>
      </c>
      <c r="AY97" s="2">
        <f>AY9/'Output-Calculation-sheet'!AY8*'Output-Calculation-sheet'!AY80</f>
        <v>14501560.002890715</v>
      </c>
      <c r="AZ97" s="2">
        <f>AZ9/'Output-Calculation-sheet'!AZ8*'Output-Calculation-sheet'!AZ80</f>
        <v>27406757.785910916</v>
      </c>
      <c r="BA97" s="2">
        <f>BA9/'Output-Calculation-sheet'!BA8*'Output-Calculation-sheet'!BA80</f>
        <v>41156938.682336554</v>
      </c>
      <c r="BB97" s="2">
        <f>BB9/'Output-Calculation-sheet'!BB8*'Output-Calculation-sheet'!BB80</f>
        <v>32393328.57584304</v>
      </c>
      <c r="BC97" s="2">
        <f>BC9/'Output-Calculation-sheet'!BC8*'Output-Calculation-sheet'!BC80</f>
        <v>168943954.68137163</v>
      </c>
      <c r="BD97" s="2">
        <f>BD9/'Output-Calculation-sheet'!BD8*'Output-Calculation-sheet'!BD80</f>
        <v>3309377.536631084</v>
      </c>
      <c r="BE97" s="2">
        <f>BE9/'Output-Calculation-sheet'!BE8*'Output-Calculation-sheet'!BE80</f>
        <v>1374526618.952419</v>
      </c>
      <c r="BF97" s="2">
        <f>BF9/'Output-Calculation-sheet'!BF8*'Output-Calculation-sheet'!BF80</f>
        <v>22572705.735166688</v>
      </c>
      <c r="BH97" s="2">
        <f t="shared" si="8"/>
        <v>65.187811479841912</v>
      </c>
    </row>
    <row r="98" spans="1:60" x14ac:dyDescent="0.25">
      <c r="A98" s="2">
        <v>2033</v>
      </c>
      <c r="B98" s="2">
        <f>B10/'Output-Calculation-sheet'!B9*'Output-Calculation-sheet'!B81</f>
        <v>12572459.791267838</v>
      </c>
      <c r="C98" s="2">
        <f>C10/'Output-Calculation-sheet'!C9*'Output-Calculation-sheet'!C81</f>
        <v>24673785.886933081</v>
      </c>
      <c r="D98" s="2">
        <f>D10/'Output-Calculation-sheet'!D9*'Output-Calculation-sheet'!D81</f>
        <v>1653223038.7756231</v>
      </c>
      <c r="E98" s="2">
        <f>E10/'Output-Calculation-sheet'!E9*'Output-Calculation-sheet'!E81</f>
        <v>52885945.485237047</v>
      </c>
      <c r="F98" s="2">
        <f>F10/'Output-Calculation-sheet'!F9*'Output-Calculation-sheet'!F81</f>
        <v>131873315.84817967</v>
      </c>
      <c r="G98" s="2">
        <f>G10/'Output-Calculation-sheet'!G9*'Output-Calculation-sheet'!G81</f>
        <v>185322451.70687106</v>
      </c>
      <c r="H98" s="2">
        <f>H10/'Output-Calculation-sheet'!H9*'Output-Calculation-sheet'!H81</f>
        <v>15575330.494264785</v>
      </c>
      <c r="I98" s="2">
        <f>I10/'Output-Calculation-sheet'!I9*'Output-Calculation-sheet'!I81</f>
        <v>5113278.9548864048</v>
      </c>
      <c r="J98" s="2">
        <f>J10/'Output-Calculation-sheet'!J9*'Output-Calculation-sheet'!J81</f>
        <v>36903346.80889833</v>
      </c>
      <c r="K98" s="2">
        <f>K10/'Output-Calculation-sheet'!K9*'Output-Calculation-sheet'!K81</f>
        <v>701856421.16076171</v>
      </c>
      <c r="L98" s="2">
        <f>L10/'Output-Calculation-sheet'!L9*'Output-Calculation-sheet'!L81</f>
        <v>24056957.558559977</v>
      </c>
      <c r="M98" s="2">
        <f>M10/'Output-Calculation-sheet'!M9*'Output-Calculation-sheet'!M81</f>
        <v>22341408.479739487</v>
      </c>
      <c r="N98" s="2">
        <f>N10/'Output-Calculation-sheet'!N9*'Output-Calculation-sheet'!N81</f>
        <v>162092369.572328</v>
      </c>
      <c r="O98" s="2">
        <f>O10/'Output-Calculation-sheet'!O9*'Output-Calculation-sheet'!O81</f>
        <v>272445436.05549949</v>
      </c>
      <c r="P98" s="2">
        <f>P10/'Output-Calculation-sheet'!P9*'Output-Calculation-sheet'!P81</f>
        <v>1265407282.2379878</v>
      </c>
      <c r="Q98" s="2">
        <f>Q10/'Output-Calculation-sheet'!Q9*'Output-Calculation-sheet'!Q81</f>
        <v>26179255.706713397</v>
      </c>
      <c r="R98" s="2">
        <f>R10/'Output-Calculation-sheet'!R9*'Output-Calculation-sheet'!R81</f>
        <v>6469713.5317941792</v>
      </c>
      <c r="S98" s="2">
        <f>S10/'Output-Calculation-sheet'!S9*'Output-Calculation-sheet'!S81</f>
        <v>219556279.27290568</v>
      </c>
      <c r="T98" s="2">
        <f>T10/'Output-Calculation-sheet'!T9*'Output-Calculation-sheet'!T81</f>
        <v>56189761.215241425</v>
      </c>
      <c r="U98" s="2">
        <f>U10/'Output-Calculation-sheet'!U9*'Output-Calculation-sheet'!U81</f>
        <v>1744597.5452104076</v>
      </c>
      <c r="V98" s="2">
        <f>V10/'Output-Calculation-sheet'!V9*'Output-Calculation-sheet'!V81</f>
        <v>420597458.90732467</v>
      </c>
      <c r="W98" s="2">
        <f>W10/'Output-Calculation-sheet'!W9*'Output-Calculation-sheet'!W81</f>
        <v>9991251.6773303021</v>
      </c>
      <c r="X98" s="2">
        <f>X10/'Output-Calculation-sheet'!X9*'Output-Calculation-sheet'!X81</f>
        <v>102613219.57989661</v>
      </c>
      <c r="Y98" s="2">
        <f>Y10/'Output-Calculation-sheet'!Y9*'Output-Calculation-sheet'!Y81</f>
        <v>28078183.138788331</v>
      </c>
      <c r="Z98" s="2">
        <f>Z10/'Output-Calculation-sheet'!Z9*'Output-Calculation-sheet'!Z81</f>
        <v>69021457.54952246</v>
      </c>
      <c r="AA98" s="2">
        <f>AA10/'Output-Calculation-sheet'!AA9*'Output-Calculation-sheet'!AA81</f>
        <v>399989.51744048082</v>
      </c>
      <c r="AB98" s="2">
        <f>AB10/'Output-Calculation-sheet'!AB9*'Output-Calculation-sheet'!AB81</f>
        <v>2271448.9888304761</v>
      </c>
      <c r="AC98" s="2">
        <f>AC10/'Output-Calculation-sheet'!AC9*'Output-Calculation-sheet'!AC81</f>
        <v>246276835.73738253</v>
      </c>
      <c r="AD98" s="2">
        <f>AD10/'Output-Calculation-sheet'!AD9*'Output-Calculation-sheet'!AD81</f>
        <v>356229629.55827981</v>
      </c>
      <c r="AE98" s="2">
        <f>AE10/'Output-Calculation-sheet'!AE9*'Output-Calculation-sheet'!AE81</f>
        <v>28774283160.09618</v>
      </c>
      <c r="AF98" s="2">
        <f>AF10/'Output-Calculation-sheet'!AF9*'Output-Calculation-sheet'!AF81</f>
        <v>19859908040.984913</v>
      </c>
      <c r="AG98" s="2">
        <f>AG10/'Output-Calculation-sheet'!AG9*'Output-Calculation-sheet'!AG81</f>
        <v>413546808.04452896</v>
      </c>
      <c r="AH98" s="2">
        <f>AH10/'Output-Calculation-sheet'!AH9*'Output-Calculation-sheet'!AH81</f>
        <v>2255839874.1478853</v>
      </c>
      <c r="AI98" s="2">
        <f>AI10/'Output-Calculation-sheet'!AI9*'Output-Calculation-sheet'!AI81</f>
        <v>2265829308.1023273</v>
      </c>
      <c r="AJ98" s="2">
        <f>AJ10/'Output-Calculation-sheet'!AJ9*'Output-Calculation-sheet'!AJ81</f>
        <v>1507291262.957819</v>
      </c>
      <c r="AK98" s="2">
        <f>AK10/'Output-Calculation-sheet'!AK9*'Output-Calculation-sheet'!AK81</f>
        <v>94141697.535931528</v>
      </c>
      <c r="AL98" s="2">
        <f>AL10/'Output-Calculation-sheet'!AL9*'Output-Calculation-sheet'!AL81</f>
        <v>289152811.10431588</v>
      </c>
      <c r="AM98" s="2">
        <f>AM10/'Output-Calculation-sheet'!AM9*'Output-Calculation-sheet'!AM81</f>
        <v>804442799.28629804</v>
      </c>
      <c r="AN98" s="2">
        <f>AN10/'Output-Calculation-sheet'!AN9*'Output-Calculation-sheet'!AN81</f>
        <v>241481166.46385315</v>
      </c>
      <c r="AO98" s="2">
        <f>AO10/'Output-Calculation-sheet'!AO9*'Output-Calculation-sheet'!AO81</f>
        <v>586681057.76443112</v>
      </c>
      <c r="AP98" s="2">
        <f>AP10/'Output-Calculation-sheet'!AP9*'Output-Calculation-sheet'!AP81</f>
        <v>165356619.27009645</v>
      </c>
      <c r="AQ98" s="2">
        <f>AQ10/'Output-Calculation-sheet'!AQ9*'Output-Calculation-sheet'!AQ81</f>
        <v>27797853.509620618</v>
      </c>
      <c r="AR98" s="2">
        <f>AR10/'Output-Calculation-sheet'!AR9*'Output-Calculation-sheet'!AR81</f>
        <v>38709647.443865694</v>
      </c>
      <c r="AS98" s="2">
        <f>AS10/'Output-Calculation-sheet'!AS9*'Output-Calculation-sheet'!AS81</f>
        <v>0</v>
      </c>
      <c r="AT98" s="2">
        <f>AT10/'Output-Calculation-sheet'!AT9*'Output-Calculation-sheet'!AT81</f>
        <v>30461615.634060014</v>
      </c>
      <c r="AU98" s="2">
        <f>AU10/'Output-Calculation-sheet'!AU9*'Output-Calculation-sheet'!AU81</f>
        <v>18543601.844202705</v>
      </c>
      <c r="AV98" s="2">
        <f>AV10/'Output-Calculation-sheet'!AV9*'Output-Calculation-sheet'!AV81</f>
        <v>93544802.805046096</v>
      </c>
      <c r="AW98" s="2">
        <f>AW10/'Output-Calculation-sheet'!AW9*'Output-Calculation-sheet'!AW81</f>
        <v>78463799.833511308</v>
      </c>
      <c r="AX98" s="2">
        <f>AX10/'Output-Calculation-sheet'!AX9*'Output-Calculation-sheet'!AX81</f>
        <v>27206824.444599397</v>
      </c>
      <c r="AY98" s="2">
        <f>AY10/'Output-Calculation-sheet'!AY9*'Output-Calculation-sheet'!AY81</f>
        <v>14288263.652249154</v>
      </c>
      <c r="AZ98" s="2">
        <f>AZ10/'Output-Calculation-sheet'!AZ9*'Output-Calculation-sheet'!AZ81</f>
        <v>26377728.178798016</v>
      </c>
      <c r="BA98" s="2">
        <f>BA10/'Output-Calculation-sheet'!BA9*'Output-Calculation-sheet'!BA81</f>
        <v>40501070.482334286</v>
      </c>
      <c r="BB98" s="2">
        <f>BB10/'Output-Calculation-sheet'!BB9*'Output-Calculation-sheet'!BB81</f>
        <v>32847872.196218669</v>
      </c>
      <c r="BC98" s="2">
        <f>BC10/'Output-Calculation-sheet'!BC9*'Output-Calculation-sheet'!BC81</f>
        <v>171366650.97106054</v>
      </c>
      <c r="BD98" s="2">
        <f>BD10/'Output-Calculation-sheet'!BD9*'Output-Calculation-sheet'!BD81</f>
        <v>3204673.6973495674</v>
      </c>
      <c r="BE98" s="2">
        <f>BE10/'Output-Calculation-sheet'!BE9*'Output-Calculation-sheet'!BE81</f>
        <v>1454476316.4536023</v>
      </c>
      <c r="BF98" s="2">
        <f>BF10/'Output-Calculation-sheet'!BF9*'Output-Calculation-sheet'!BF81</f>
        <v>22555970.66463438</v>
      </c>
      <c r="BH98" s="2">
        <f t="shared" si="8"/>
        <v>65.450263208313459</v>
      </c>
    </row>
    <row r="99" spans="1:60" x14ac:dyDescent="0.25">
      <c r="A99" s="2">
        <v>2034</v>
      </c>
      <c r="B99" s="2">
        <f>B11/'Output-Calculation-sheet'!B10*'Output-Calculation-sheet'!B82</f>
        <v>11265031.895689821</v>
      </c>
      <c r="C99" s="2">
        <f>C11/'Output-Calculation-sheet'!C10*'Output-Calculation-sheet'!C82</f>
        <v>22345859.134701993</v>
      </c>
      <c r="D99" s="2">
        <f>D11/'Output-Calculation-sheet'!D10*'Output-Calculation-sheet'!D82</f>
        <v>1437465483.4508524</v>
      </c>
      <c r="E99" s="2">
        <f>E11/'Output-Calculation-sheet'!E10*'Output-Calculation-sheet'!E82</f>
        <v>45293641.144347094</v>
      </c>
      <c r="F99" s="2">
        <f>F11/'Output-Calculation-sheet'!F10*'Output-Calculation-sheet'!F82</f>
        <v>119197109.44300416</v>
      </c>
      <c r="G99" s="2">
        <f>G11/'Output-Calculation-sheet'!G10*'Output-Calculation-sheet'!G82</f>
        <v>161610199.01224089</v>
      </c>
      <c r="H99" s="2">
        <f>H11/'Output-Calculation-sheet'!H10*'Output-Calculation-sheet'!H82</f>
        <v>12958897.310446907</v>
      </c>
      <c r="I99" s="2">
        <f>I11/'Output-Calculation-sheet'!I10*'Output-Calculation-sheet'!I82</f>
        <v>4392878.4851040067</v>
      </c>
      <c r="J99" s="2">
        <f>J11/'Output-Calculation-sheet'!J10*'Output-Calculation-sheet'!J82</f>
        <v>33657332.538150102</v>
      </c>
      <c r="K99" s="2">
        <f>K11/'Output-Calculation-sheet'!K10*'Output-Calculation-sheet'!K82</f>
        <v>595953771.71045411</v>
      </c>
      <c r="L99" s="2">
        <f>L11/'Output-Calculation-sheet'!L10*'Output-Calculation-sheet'!L82</f>
        <v>21138763.510732114</v>
      </c>
      <c r="M99" s="2">
        <f>M11/'Output-Calculation-sheet'!M10*'Output-Calculation-sheet'!M82</f>
        <v>19539617.386653077</v>
      </c>
      <c r="N99" s="2">
        <f>N11/'Output-Calculation-sheet'!N10*'Output-Calculation-sheet'!N82</f>
        <v>146764301.95329553</v>
      </c>
      <c r="O99" s="2">
        <f>O11/'Output-Calculation-sheet'!O10*'Output-Calculation-sheet'!O82</f>
        <v>245036998.38473526</v>
      </c>
      <c r="P99" s="2">
        <f>P11/'Output-Calculation-sheet'!P10*'Output-Calculation-sheet'!P82</f>
        <v>1139238585.6686821</v>
      </c>
      <c r="Q99" s="2">
        <f>Q11/'Output-Calculation-sheet'!Q10*'Output-Calculation-sheet'!Q82</f>
        <v>23586811.938322395</v>
      </c>
      <c r="R99" s="2">
        <f>R11/'Output-Calculation-sheet'!R10*'Output-Calculation-sheet'!R82</f>
        <v>5714869.3706446979</v>
      </c>
      <c r="S99" s="2">
        <f>S11/'Output-Calculation-sheet'!S10*'Output-Calculation-sheet'!S82</f>
        <v>192811143.38132626</v>
      </c>
      <c r="T99" s="2">
        <f>T11/'Output-Calculation-sheet'!T10*'Output-Calculation-sheet'!T82</f>
        <v>50052466.314529806</v>
      </c>
      <c r="U99" s="2">
        <f>U11/'Output-Calculation-sheet'!U10*'Output-Calculation-sheet'!U82</f>
        <v>1579129.8859575638</v>
      </c>
      <c r="V99" s="2">
        <f>V11/'Output-Calculation-sheet'!V10*'Output-Calculation-sheet'!V82</f>
        <v>363311704.35213763</v>
      </c>
      <c r="W99" s="2">
        <f>W11/'Output-Calculation-sheet'!W10*'Output-Calculation-sheet'!W82</f>
        <v>8890419.4139803108</v>
      </c>
      <c r="X99" s="2">
        <f>X11/'Output-Calculation-sheet'!X10*'Output-Calculation-sheet'!X82</f>
        <v>90405818.962309286</v>
      </c>
      <c r="Y99" s="2">
        <f>Y11/'Output-Calculation-sheet'!Y10*'Output-Calculation-sheet'!Y82</f>
        <v>24148077.292846348</v>
      </c>
      <c r="Z99" s="2">
        <f>Z11/'Output-Calculation-sheet'!Z10*'Output-Calculation-sheet'!Z82</f>
        <v>61274893.023313761</v>
      </c>
      <c r="AA99" s="2">
        <f>AA11/'Output-Calculation-sheet'!AA10*'Output-Calculation-sheet'!AA82</f>
        <v>362177.01776455494</v>
      </c>
      <c r="AB99" s="2">
        <f>AB11/'Output-Calculation-sheet'!AB10*'Output-Calculation-sheet'!AB82</f>
        <v>2069097.9485095621</v>
      </c>
      <c r="AC99" s="2">
        <f>AC11/'Output-Calculation-sheet'!AC10*'Output-Calculation-sheet'!AC82</f>
        <v>213823749.80056128</v>
      </c>
      <c r="AD99" s="2">
        <f>AD11/'Output-Calculation-sheet'!AD10*'Output-Calculation-sheet'!AD82</f>
        <v>319274369.2263881</v>
      </c>
      <c r="AE99" s="2">
        <f>AE11/'Output-Calculation-sheet'!AE10*'Output-Calculation-sheet'!AE82</f>
        <v>26392876008.494938</v>
      </c>
      <c r="AF99" s="2">
        <f>AF11/'Output-Calculation-sheet'!AF10*'Output-Calculation-sheet'!AF82</f>
        <v>17298436684.843353</v>
      </c>
      <c r="AG99" s="2">
        <f>AG11/'Output-Calculation-sheet'!AG10*'Output-Calculation-sheet'!AG82</f>
        <v>381598800.96020889</v>
      </c>
      <c r="AH99" s="2">
        <f>AH11/'Output-Calculation-sheet'!AH10*'Output-Calculation-sheet'!AH82</f>
        <v>1980918969.3700197</v>
      </c>
      <c r="AI99" s="2">
        <f>AI11/'Output-Calculation-sheet'!AI10*'Output-Calculation-sheet'!AI82</f>
        <v>2216855266.1905479</v>
      </c>
      <c r="AJ99" s="2">
        <f>AJ11/'Output-Calculation-sheet'!AJ10*'Output-Calculation-sheet'!AJ82</f>
        <v>1496126884.9045198</v>
      </c>
      <c r="AK99" s="2">
        <f>AK11/'Output-Calculation-sheet'!AK10*'Output-Calculation-sheet'!AK82</f>
        <v>87236230.224503934</v>
      </c>
      <c r="AL99" s="2">
        <f>AL11/'Output-Calculation-sheet'!AL10*'Output-Calculation-sheet'!AL82</f>
        <v>274567112.43204272</v>
      </c>
      <c r="AM99" s="2">
        <f>AM11/'Output-Calculation-sheet'!AM10*'Output-Calculation-sheet'!AM82</f>
        <v>824458553.29197752</v>
      </c>
      <c r="AN99" s="2">
        <f>AN11/'Output-Calculation-sheet'!AN10*'Output-Calculation-sheet'!AN82</f>
        <v>235185781.669085</v>
      </c>
      <c r="AO99" s="2">
        <f>AO11/'Output-Calculation-sheet'!AO10*'Output-Calculation-sheet'!AO82</f>
        <v>588033706.14144266</v>
      </c>
      <c r="AP99" s="2">
        <f>AP11/'Output-Calculation-sheet'!AP10*'Output-Calculation-sheet'!AP82</f>
        <v>145928109.18623558</v>
      </c>
      <c r="AQ99" s="2">
        <f>AQ11/'Output-Calculation-sheet'!AQ10*'Output-Calculation-sheet'!AQ82</f>
        <v>26286507.936160717</v>
      </c>
      <c r="AR99" s="2">
        <f>AR11/'Output-Calculation-sheet'!AR10*'Output-Calculation-sheet'!AR82</f>
        <v>32496792.248366799</v>
      </c>
      <c r="AS99" s="2">
        <f>AS11/'Output-Calculation-sheet'!AS10*'Output-Calculation-sheet'!AS82</f>
        <v>0</v>
      </c>
      <c r="AT99" s="2">
        <f>AT11/'Output-Calculation-sheet'!AT10*'Output-Calculation-sheet'!AT82</f>
        <v>27349712.901054081</v>
      </c>
      <c r="AU99" s="2">
        <f>AU11/'Output-Calculation-sheet'!AU10*'Output-Calculation-sheet'!AU82</f>
        <v>16896592.060044609</v>
      </c>
      <c r="AV99" s="2">
        <f>AV11/'Output-Calculation-sheet'!AV10*'Output-Calculation-sheet'!AV82</f>
        <v>89438390.093737483</v>
      </c>
      <c r="AW99" s="2">
        <f>AW11/'Output-Calculation-sheet'!AW10*'Output-Calculation-sheet'!AW82</f>
        <v>63224625.667728595</v>
      </c>
      <c r="AX99" s="2">
        <f>AX11/'Output-Calculation-sheet'!AX10*'Output-Calculation-sheet'!AX82</f>
        <v>24198577.121269185</v>
      </c>
      <c r="AY99" s="2">
        <f>AY11/'Output-Calculation-sheet'!AY10*'Output-Calculation-sheet'!AY82</f>
        <v>12699066.038744442</v>
      </c>
      <c r="AZ99" s="2">
        <f>AZ11/'Output-Calculation-sheet'!AZ10*'Output-Calculation-sheet'!AZ82</f>
        <v>23009416.006089982</v>
      </c>
      <c r="BA99" s="2">
        <f>BA11/'Output-Calculation-sheet'!BA10*'Output-Calculation-sheet'!BA82</f>
        <v>35949770.538483873</v>
      </c>
      <c r="BB99" s="2">
        <f>BB11/'Output-Calculation-sheet'!BB10*'Output-Calculation-sheet'!BB82</f>
        <v>30109650.838355936</v>
      </c>
      <c r="BC99" s="2">
        <f>BC11/'Output-Calculation-sheet'!BC10*'Output-Calculation-sheet'!BC82</f>
        <v>156565347.30007672</v>
      </c>
      <c r="BD99" s="2">
        <f>BD11/'Output-Calculation-sheet'!BD10*'Output-Calculation-sheet'!BD82</f>
        <v>2809018.6069571669</v>
      </c>
      <c r="BE99" s="2">
        <f>BE11/'Output-Calculation-sheet'!BE10*'Output-Calculation-sheet'!BE82</f>
        <v>1396625609.3707538</v>
      </c>
      <c r="BF99" s="2">
        <f>BF11/'Output-Calculation-sheet'!BF10*'Output-Calculation-sheet'!BF82</f>
        <v>20596270.356754128</v>
      </c>
      <c r="BH99" s="2">
        <f t="shared" si="8"/>
        <v>59.253640653751106</v>
      </c>
    </row>
    <row r="100" spans="1:60" x14ac:dyDescent="0.25">
      <c r="A100" s="2">
        <v>2035</v>
      </c>
      <c r="B100" s="2">
        <f>B12/'Output-Calculation-sheet'!B11*'Output-Calculation-sheet'!B83</f>
        <v>9223453.9102833308</v>
      </c>
      <c r="C100" s="2">
        <f>C12/'Output-Calculation-sheet'!C11*'Output-Calculation-sheet'!C83</f>
        <v>18470979.270290978</v>
      </c>
      <c r="D100" s="2">
        <f>D12/'Output-Calculation-sheet'!D11*'Output-Calculation-sheet'!D83</f>
        <v>1126082319.3420072</v>
      </c>
      <c r="E100" s="2">
        <f>E12/'Output-Calculation-sheet'!E11*'Output-Calculation-sheet'!E83</f>
        <v>35361991.228109233</v>
      </c>
      <c r="F100" s="2">
        <f>F12/'Output-Calculation-sheet'!F11*'Output-Calculation-sheet'!F83</f>
        <v>98325778.213722095</v>
      </c>
      <c r="G100" s="2">
        <f>G12/'Output-Calculation-sheet'!G11*'Output-Calculation-sheet'!G83</f>
        <v>128153547.42699313</v>
      </c>
      <c r="H100" s="2">
        <f>H12/'Output-Calculation-sheet'!H11*'Output-Calculation-sheet'!H83</f>
        <v>9864821.5231443252</v>
      </c>
      <c r="I100" s="2">
        <f>I12/'Output-Calculation-sheet'!I11*'Output-Calculation-sheet'!I83</f>
        <v>3453610.2302914942</v>
      </c>
      <c r="J100" s="2">
        <f>J12/'Output-Calculation-sheet'!J11*'Output-Calculation-sheet'!J83</f>
        <v>28071738.408288471</v>
      </c>
      <c r="K100" s="2">
        <f>K12/'Output-Calculation-sheet'!K11*'Output-Calculation-sheet'!K83</f>
        <v>461790455.86729527</v>
      </c>
      <c r="L100" s="2">
        <f>L12/'Output-Calculation-sheet'!L11*'Output-Calculation-sheet'!L83</f>
        <v>16951568.982741434</v>
      </c>
      <c r="M100" s="2">
        <f>M12/'Output-Calculation-sheet'!M11*'Output-Calculation-sheet'!M83</f>
        <v>15594077.605570564</v>
      </c>
      <c r="N100" s="2">
        <f>N12/'Output-Calculation-sheet'!N11*'Output-Calculation-sheet'!N83</f>
        <v>121279429.77994977</v>
      </c>
      <c r="O100" s="2">
        <f>O12/'Output-Calculation-sheet'!O11*'Output-Calculation-sheet'!O83</f>
        <v>200860217.60510433</v>
      </c>
      <c r="P100" s="2">
        <f>P12/'Output-Calculation-sheet'!P11*'Output-Calculation-sheet'!P83</f>
        <v>924035730.19597673</v>
      </c>
      <c r="Q100" s="2">
        <f>Q12/'Output-Calculation-sheet'!Q11*'Output-Calculation-sheet'!Q83</f>
        <v>19395138.782543238</v>
      </c>
      <c r="R100" s="2">
        <f>R12/'Output-Calculation-sheet'!R11*'Output-Calculation-sheet'!R83</f>
        <v>4613943.5115426406</v>
      </c>
      <c r="S100" s="2">
        <f>S12/'Output-Calculation-sheet'!S11*'Output-Calculation-sheet'!S83</f>
        <v>154550080.41788065</v>
      </c>
      <c r="T100" s="2">
        <f>T12/'Output-Calculation-sheet'!T11*'Output-Calculation-sheet'!T83</f>
        <v>40487739.282589272</v>
      </c>
      <c r="U100" s="2">
        <f>U12/'Output-Calculation-sheet'!U11*'Output-Calculation-sheet'!U83</f>
        <v>1308271.9421156512</v>
      </c>
      <c r="V100" s="2">
        <f>V12/'Output-Calculation-sheet'!V11*'Output-Calculation-sheet'!V83</f>
        <v>284629636.69003832</v>
      </c>
      <c r="W100" s="2">
        <f>W12/'Output-Calculation-sheet'!W11*'Output-Calculation-sheet'!W83</f>
        <v>7229065.4693421563</v>
      </c>
      <c r="X100" s="2">
        <f>X12/'Output-Calculation-sheet'!X11*'Output-Calculation-sheet'!X83</f>
        <v>72758183.672778353</v>
      </c>
      <c r="Y100" s="2">
        <f>Y12/'Output-Calculation-sheet'!Y11*'Output-Calculation-sheet'!Y83</f>
        <v>18945286.450138178</v>
      </c>
      <c r="Z100" s="2">
        <f>Z12/'Output-Calculation-sheet'!Z11*'Output-Calculation-sheet'!Z83</f>
        <v>49688023.754755884</v>
      </c>
      <c r="AA100" s="2">
        <f>AA12/'Output-Calculation-sheet'!AA11*'Output-Calculation-sheet'!AA83</f>
        <v>299823.23008780507</v>
      </c>
      <c r="AB100" s="2">
        <f>AB12/'Output-Calculation-sheet'!AB11*'Output-Calculation-sheet'!AB83</f>
        <v>1722827.9630861967</v>
      </c>
      <c r="AC100" s="2">
        <f>AC12/'Output-Calculation-sheet'!AC11*'Output-Calculation-sheet'!AC83</f>
        <v>168944976.52111238</v>
      </c>
      <c r="AD100" s="2">
        <f>AD12/'Output-Calculation-sheet'!AD11*'Output-Calculation-sheet'!AD83</f>
        <v>261189686.25911146</v>
      </c>
      <c r="AE100" s="2">
        <f>AE12/'Output-Calculation-sheet'!AE11*'Output-Calculation-sheet'!AE83</f>
        <v>21859369179.773438</v>
      </c>
      <c r="AF100" s="2">
        <f>AF12/'Output-Calculation-sheet'!AF11*'Output-Calculation-sheet'!AF83</f>
        <v>13493128054.559437</v>
      </c>
      <c r="AG100" s="2">
        <f>AG12/'Output-Calculation-sheet'!AG11*'Output-Calculation-sheet'!AG83</f>
        <v>318426266.67571598</v>
      </c>
      <c r="AH100" s="2">
        <f>AH12/'Output-Calculation-sheet'!AH11*'Output-Calculation-sheet'!AH83</f>
        <v>1562889724.9212852</v>
      </c>
      <c r="AI100" s="2">
        <f>AI12/'Output-Calculation-sheet'!AI11*'Output-Calculation-sheet'!AI83</f>
        <v>1955672373.7636461</v>
      </c>
      <c r="AJ100" s="2">
        <f>AJ12/'Output-Calculation-sheet'!AJ11*'Output-Calculation-sheet'!AJ83</f>
        <v>1343336700.8723347</v>
      </c>
      <c r="AK100" s="2">
        <f>AK12/'Output-Calculation-sheet'!AK11*'Output-Calculation-sheet'!AK83</f>
        <v>73053974.62463741</v>
      </c>
      <c r="AL100" s="2">
        <f>AL12/'Output-Calculation-sheet'!AL11*'Output-Calculation-sheet'!AL83</f>
        <v>234882551.29768345</v>
      </c>
      <c r="AM100" s="2">
        <f>AM12/'Output-Calculation-sheet'!AM11*'Output-Calculation-sheet'!AM83</f>
        <v>765417833.28439319</v>
      </c>
      <c r="AN100" s="2">
        <f>AN12/'Output-Calculation-sheet'!AN11*'Output-Calculation-sheet'!AN83</f>
        <v>206753539.93165693</v>
      </c>
      <c r="AO100" s="2">
        <f>AO12/'Output-Calculation-sheet'!AO11*'Output-Calculation-sheet'!AO83</f>
        <v>532582887.03400826</v>
      </c>
      <c r="AP100" s="2">
        <f>AP12/'Output-Calculation-sheet'!AP11*'Output-Calculation-sheet'!AP83</f>
        <v>116254260.05166332</v>
      </c>
      <c r="AQ100" s="2">
        <f>AQ12/'Output-Calculation-sheet'!AQ11*'Output-Calculation-sheet'!AQ83</f>
        <v>22434436.929423314</v>
      </c>
      <c r="AR100" s="2">
        <f>AR12/'Output-Calculation-sheet'!AR11*'Output-Calculation-sheet'!AR83</f>
        <v>24436156.173061557</v>
      </c>
      <c r="AS100" s="2">
        <f>AS12/'Output-Calculation-sheet'!AS11*'Output-Calculation-sheet'!AS83</f>
        <v>0</v>
      </c>
      <c r="AT100" s="2">
        <f>AT12/'Output-Calculation-sheet'!AT11*'Output-Calculation-sheet'!AT83</f>
        <v>22149433.942728266</v>
      </c>
      <c r="AU100" s="2">
        <f>AU12/'Output-Calculation-sheet'!AU11*'Output-Calculation-sheet'!AU83</f>
        <v>13741187.884415586</v>
      </c>
      <c r="AV100" s="2">
        <f>AV12/'Output-Calculation-sheet'!AV11*'Output-Calculation-sheet'!AV83</f>
        <v>76611535.653699994</v>
      </c>
      <c r="AW100" s="2">
        <f>AW12/'Output-Calculation-sheet'!AW11*'Output-Calculation-sheet'!AW83</f>
        <v>45806927.615720823</v>
      </c>
      <c r="AX100" s="2">
        <f>AX12/'Output-Calculation-sheet'!AX11*'Output-Calculation-sheet'!AX83</f>
        <v>19394941.121370561</v>
      </c>
      <c r="AY100" s="2">
        <f>AY12/'Output-Calculation-sheet'!AY11*'Output-Calculation-sheet'!AY83</f>
        <v>10200650.235675005</v>
      </c>
      <c r="AZ100" s="2">
        <f>AZ12/'Output-Calculation-sheet'!AZ11*'Output-Calculation-sheet'!AZ83</f>
        <v>18216293.959385868</v>
      </c>
      <c r="BA100" s="2">
        <f>BA12/'Output-Calculation-sheet'!BA11*'Output-Calculation-sheet'!BA83</f>
        <v>28834379.520281717</v>
      </c>
      <c r="BB100" s="2">
        <f>BB12/'Output-Calculation-sheet'!BB11*'Output-Calculation-sheet'!BB83</f>
        <v>24988652.933898214</v>
      </c>
      <c r="BC100" s="2">
        <f>BC12/'Output-Calculation-sheet'!BC11*'Output-Calculation-sheet'!BC83</f>
        <v>129126320.27203885</v>
      </c>
      <c r="BD100" s="2">
        <f>BD12/'Output-Calculation-sheet'!BD11*'Output-Calculation-sheet'!BD83</f>
        <v>2232757.266524442</v>
      </c>
      <c r="BE100" s="2">
        <f>BE12/'Output-Calculation-sheet'!BE11*'Output-Calculation-sheet'!BE83</f>
        <v>1218237341.3356307</v>
      </c>
      <c r="BF100" s="2">
        <f>BF12/'Output-Calculation-sheet'!BF11*'Output-Calculation-sheet'!BF83</f>
        <v>17214539.211497381</v>
      </c>
      <c r="BH100" s="2">
        <f t="shared" si="8"/>
        <v>48.418675304382148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104659261.45945235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7451900.6987265358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4181613.8266595169</v>
      </c>
      <c r="AV104" s="2">
        <f>AV5/'Output-Calculation-sheet'!AV4*'Output-Calculation-sheet'!AV85</f>
        <v>24218889.198899176</v>
      </c>
      <c r="AW104" s="2">
        <f>AW5/'Output-Calculation-sheet'!AW4*'Output-Calculation-sheet'!AW85</f>
        <v>0</v>
      </c>
      <c r="AX104" s="2">
        <f>AX5/'Output-Calculation-sheet'!AX4*'Output-Calculation-sheet'!AX85</f>
        <v>6928934.8286028821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0.14744060001234047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316967242.804129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11915806.63843306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9441126.6578306817</v>
      </c>
      <c r="AV105" s="2">
        <f>AV6/'Output-Calculation-sheet'!AV5*'Output-Calculation-sheet'!AV86</f>
        <v>61180360.370717205</v>
      </c>
      <c r="AW105" s="2">
        <f>AW6/'Output-Calculation-sheet'!AW5*'Output-Calculation-sheet'!AW86</f>
        <v>0</v>
      </c>
      <c r="AX105" s="2">
        <f>AX6/'Output-Calculation-sheet'!AX5*'Output-Calculation-sheet'!AX86</f>
        <v>13040279.948212691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0.41254481641932261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113887947.18724437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12773661.757028162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610540488.05819011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1821756.8231448482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13602116.791695662</v>
      </c>
      <c r="AV106" s="2">
        <f>AV7/'Output-Calculation-sheet'!AV6*'Output-Calculation-sheet'!AV87</f>
        <v>105767463.57866387</v>
      </c>
      <c r="AW106" s="2">
        <f>AW7/'Output-Calculation-sheet'!AW6*'Output-Calculation-sheet'!AW87</f>
        <v>0</v>
      </c>
      <c r="AX106" s="2">
        <f>AX7/'Output-Calculation-sheet'!AX6*'Output-Calculation-sheet'!AX87</f>
        <v>16703257.295665117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0.87509669149163205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27690187.095044088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803836894.33790386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13869838.147728674</v>
      </c>
      <c r="AV107" s="2">
        <f>AV8/'Output-Calculation-sheet'!AV7*'Output-Calculation-sheet'!AV88</f>
        <v>145949682.12051132</v>
      </c>
      <c r="AW107" s="2">
        <f>AW8/'Output-Calculation-sheet'!AW7*'Output-Calculation-sheet'!AW88</f>
        <v>0</v>
      </c>
      <c r="AX107" s="2">
        <f>AX8/'Output-Calculation-sheet'!AX7*'Output-Calculation-sheet'!AX88</f>
        <v>19280222.693512555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1.0106268243947005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876614605.83635592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2399502.0765334666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7830709.7714071134</v>
      </c>
      <c r="AV108" s="2">
        <f>AV9/'Output-Calculation-sheet'!AV8*'Output-Calculation-sheet'!AV89</f>
        <v>175390716.08443373</v>
      </c>
      <c r="AW108" s="2">
        <f>AW9/'Output-Calculation-sheet'!AW8*'Output-Calculation-sheet'!AW89</f>
        <v>0</v>
      </c>
      <c r="AX108" s="2">
        <f>AX9/'Output-Calculation-sheet'!AX8*'Output-Calculation-sheet'!AX89</f>
        <v>17978479.378745101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1.0802140131474753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8349134.3409886174</v>
      </c>
      <c r="AL109" s="2">
        <f>AL10/'Output-Calculation-sheet'!AL9*'Output-Calculation-sheet'!AL90</f>
        <v>0</v>
      </c>
      <c r="AM109" s="2">
        <f>AM10/'Output-Calculation-sheet'!AM9*'Output-Calculation-sheet'!AM90</f>
        <v>599924051.33778811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5302741.1459660688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1841611.4383613006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13634448.87326861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0.62905198713637267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13573317.582635138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5958517.3323569959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3290827.1389912474</v>
      </c>
      <c r="AU110" s="2">
        <f>AU11/'Output-Calculation-sheet'!AU10*'Output-Calculation-sheet'!AU91</f>
        <v>3187177.2519239075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10588167.587933458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3.6598006893840747E-2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412177.64514226641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13505032.500422498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6030247.9023453509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4243799.5749716721</v>
      </c>
      <c r="AU111" s="2">
        <f>AU12/'Output-Calculation-sheet'!AU11*'Output-Calculation-sheet'!AU92</f>
        <v>4060655.709195354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9066537.2485445347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3.7318450580621672E-2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201003099.93428865</v>
      </c>
      <c r="E115" s="2">
        <f>E5/'Output-Calculation-sheet'!E4*'Output-Calculation-sheet'!E94</f>
        <v>6845287.26038827</v>
      </c>
      <c r="F115" s="2">
        <f>F5/'Output-Calculation-sheet'!F4*'Output-Calculation-sheet'!F94</f>
        <v>63396903.115780443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303698550.38645917</v>
      </c>
      <c r="K115" s="2">
        <f>K5/'Output-Calculation-sheet'!K4*'Output-Calculation-sheet'!K94</f>
        <v>0</v>
      </c>
      <c r="L115" s="2">
        <f>L5/'Output-Calculation-sheet'!L4*'Output-Calculation-sheet'!L94</f>
        <v>1450708.3505543743</v>
      </c>
      <c r="M115" s="2">
        <f>M5/'Output-Calculation-sheet'!M4*'Output-Calculation-sheet'!M94</f>
        <v>11491899.269880921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48968003.998119444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27842051.308998387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37171469.904214993</v>
      </c>
      <c r="Y115" s="2">
        <f>Y5/'Output-Calculation-sheet'!Y4*'Output-Calculation-sheet'!Y94</f>
        <v>42061663.64828667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116936694.14222915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8708286075.7107582</v>
      </c>
      <c r="AF115" s="2">
        <f>AF5/'Output-Calculation-sheet'!AF4*'Output-Calculation-sheet'!AF94</f>
        <v>2600305868.2503386</v>
      </c>
      <c r="AG115" s="2">
        <f>AG5/'Output-Calculation-sheet'!AG4*'Output-Calculation-sheet'!AG94</f>
        <v>239738033.61297545</v>
      </c>
      <c r="AH115" s="2">
        <f>AH5/'Output-Calculation-sheet'!AH4*'Output-Calculation-sheet'!AH94</f>
        <v>381134876.97567701</v>
      </c>
      <c r="AI115" s="2">
        <f>AI5/'Output-Calculation-sheet'!AI4*'Output-Calculation-sheet'!AI94</f>
        <v>116653012.32892203</v>
      </c>
      <c r="AJ115" s="2">
        <f>AJ5/'Output-Calculation-sheet'!AJ4*'Output-Calculation-sheet'!AJ94</f>
        <v>311519421.98228985</v>
      </c>
      <c r="AK115" s="2">
        <f>AK5/'Output-Calculation-sheet'!AK4*'Output-Calculation-sheet'!AK94</f>
        <v>58841587.80203446</v>
      </c>
      <c r="AL115" s="2">
        <f>AL5/'Output-Calculation-sheet'!AL4*'Output-Calculation-sheet'!AL94</f>
        <v>58428050.257405192</v>
      </c>
      <c r="AM115" s="2">
        <f>AM5/'Output-Calculation-sheet'!AM4*'Output-Calculation-sheet'!AM94</f>
        <v>60653386.710841291</v>
      </c>
      <c r="AN115" s="2">
        <f>AN5/'Output-Calculation-sheet'!AN4*'Output-Calculation-sheet'!AN94</f>
        <v>62950352.473116882</v>
      </c>
      <c r="AO115" s="2">
        <f>AO5/'Output-Calculation-sheet'!AO4*'Output-Calculation-sheet'!AO94</f>
        <v>98095469.935654104</v>
      </c>
      <c r="AP115" s="2">
        <f>AP5/'Output-Calculation-sheet'!AP4*'Output-Calculation-sheet'!AP94</f>
        <v>48514081.508599326</v>
      </c>
      <c r="AQ115" s="2">
        <f>AQ5/'Output-Calculation-sheet'!AQ4*'Output-Calculation-sheet'!AQ94</f>
        <v>886787.48717429093</v>
      </c>
      <c r="AR115" s="2">
        <f>AR5/'Output-Calculation-sheet'!AR4*'Output-Calculation-sheet'!AR94</f>
        <v>27103966.061920229</v>
      </c>
      <c r="AS115" s="2">
        <f>AS5/'Output-Calculation-sheet'!AS4*'Output-Calculation-sheet'!AS94</f>
        <v>0</v>
      </c>
      <c r="AT115" s="2">
        <f>AT5/'Output-Calculation-sheet'!AT4*'Output-Calculation-sheet'!AT94</f>
        <v>15222702.419309802</v>
      </c>
      <c r="AU115" s="2">
        <f>AU5/'Output-Calculation-sheet'!AU4*'Output-Calculation-sheet'!AU94</f>
        <v>789314.88406489103</v>
      </c>
      <c r="AV115" s="2">
        <f>AV5/'Output-Calculation-sheet'!AV4*'Output-Calculation-sheet'!AV94</f>
        <v>0</v>
      </c>
      <c r="AW115" s="2">
        <f>AW5/'Output-Calculation-sheet'!AW4*'Output-Calculation-sheet'!AW94</f>
        <v>29942851.448491063</v>
      </c>
      <c r="AX115" s="2">
        <f>AX5/'Output-Calculation-sheet'!AX4*'Output-Calculation-sheet'!AX94</f>
        <v>5637158.0339937238</v>
      </c>
      <c r="AY115" s="2">
        <f>AY5/'Output-Calculation-sheet'!AY4*'Output-Calculation-sheet'!AY94</f>
        <v>4486995.8873599982</v>
      </c>
      <c r="AZ115" s="2">
        <f>AZ5/'Output-Calculation-sheet'!AZ4*'Output-Calculation-sheet'!AZ94</f>
        <v>0</v>
      </c>
      <c r="BA115" s="2">
        <f>BA5/'Output-Calculation-sheet'!BA4*'Output-Calculation-sheet'!BA94</f>
        <v>1702248.4682531762</v>
      </c>
      <c r="BB115" s="2">
        <f>BB5/'Output-Calculation-sheet'!BB4*'Output-Calculation-sheet'!BB94</f>
        <v>15477066.805549616</v>
      </c>
      <c r="BC115" s="2">
        <f>BC5/'Output-Calculation-sheet'!BC4*'Output-Calculation-sheet'!BC94</f>
        <v>38617958.604588129</v>
      </c>
      <c r="BD115" s="2">
        <f>BD5/'Output-Calculation-sheet'!BD4*'Output-Calculation-sheet'!BD94</f>
        <v>2273270.1741349604</v>
      </c>
      <c r="BE115" s="2">
        <f>BE5/'Output-Calculation-sheet'!BE4*'Output-Calculation-sheet'!BE94</f>
        <v>365056167.3093828</v>
      </c>
      <c r="BF115" s="2">
        <f>BF5/'Output-Calculation-sheet'!BF4*'Output-Calculation-sheet'!BF94</f>
        <v>0</v>
      </c>
      <c r="BH115" s="2">
        <f>SUM(B115:BF115)/10^9</f>
        <v>14.113183036452039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409858607.12017363</v>
      </c>
      <c r="E116" s="2">
        <f>E6/'Output-Calculation-sheet'!E5*'Output-Calculation-sheet'!E95</f>
        <v>14398794.772700194</v>
      </c>
      <c r="F116" s="2">
        <f>F6/'Output-Calculation-sheet'!F5*'Output-Calculation-sheet'!F95</f>
        <v>140899561.32530585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739668462.50032961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28236451.09090073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50603433.847324416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64873171.313662291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81536374.471630186</v>
      </c>
      <c r="Y116" s="2">
        <f>Y6/'Output-Calculation-sheet'!Y5*'Output-Calculation-sheet'!Y95</f>
        <v>108143705.54241759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298694117.71832454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19953048847.336842</v>
      </c>
      <c r="AF116" s="2">
        <f>AF6/'Output-Calculation-sheet'!AF5*'Output-Calculation-sheet'!AF95</f>
        <v>6686374240.7284393</v>
      </c>
      <c r="AG116" s="2">
        <f>AG6/'Output-Calculation-sheet'!AG5*'Output-Calculation-sheet'!AG95</f>
        <v>668764948.38394129</v>
      </c>
      <c r="AH116" s="2">
        <f>AH6/'Output-Calculation-sheet'!AH5*'Output-Calculation-sheet'!AH95</f>
        <v>989460621.15683639</v>
      </c>
      <c r="AI116" s="2">
        <f>AI6/'Output-Calculation-sheet'!AI5*'Output-Calculation-sheet'!AI95</f>
        <v>422970958.01131123</v>
      </c>
      <c r="AJ116" s="2">
        <f>AJ6/'Output-Calculation-sheet'!AJ5*'Output-Calculation-sheet'!AJ95</f>
        <v>849300530.14221168</v>
      </c>
      <c r="AK116" s="2">
        <f>AK6/'Output-Calculation-sheet'!AK5*'Output-Calculation-sheet'!AK95</f>
        <v>159788691.81136146</v>
      </c>
      <c r="AL116" s="2">
        <f>AL6/'Output-Calculation-sheet'!AL5*'Output-Calculation-sheet'!AL95</f>
        <v>159055057.96386489</v>
      </c>
      <c r="AM116" s="2">
        <f>AM6/'Output-Calculation-sheet'!AM5*'Output-Calculation-sheet'!AM95</f>
        <v>95170096.278156444</v>
      </c>
      <c r="AN116" s="2">
        <f>AN6/'Output-Calculation-sheet'!AN5*'Output-Calculation-sheet'!AN95</f>
        <v>169218328.68167615</v>
      </c>
      <c r="AO116" s="2">
        <f>AO6/'Output-Calculation-sheet'!AO5*'Output-Calculation-sheet'!AO95</f>
        <v>299947393.08964962</v>
      </c>
      <c r="AP116" s="2">
        <f>AP6/'Output-Calculation-sheet'!AP5*'Output-Calculation-sheet'!AP95</f>
        <v>125076393.35334753</v>
      </c>
      <c r="AQ116" s="2">
        <f>AQ6/'Output-Calculation-sheet'!AQ5*'Output-Calculation-sheet'!AQ95</f>
        <v>9856387.8372086659</v>
      </c>
      <c r="AR116" s="2">
        <f>AR6/'Output-Calculation-sheet'!AR5*'Output-Calculation-sheet'!AR95</f>
        <v>64523837.129797414</v>
      </c>
      <c r="AS116" s="2">
        <f>AS6/'Output-Calculation-sheet'!AS5*'Output-Calculation-sheet'!AS95</f>
        <v>0</v>
      </c>
      <c r="AT116" s="2">
        <f>AT6/'Output-Calculation-sheet'!AT5*'Output-Calculation-sheet'!AT95</f>
        <v>35984546.546976075</v>
      </c>
      <c r="AU116" s="2">
        <f>AU6/'Output-Calculation-sheet'!AU5*'Output-Calculation-sheet'!AU95</f>
        <v>3304025.7722862265</v>
      </c>
      <c r="AV116" s="2">
        <f>AV6/'Output-Calculation-sheet'!AV5*'Output-Calculation-sheet'!AV95</f>
        <v>0</v>
      </c>
      <c r="AW116" s="2">
        <f>AW6/'Output-Calculation-sheet'!AW5*'Output-Calculation-sheet'!AW95</f>
        <v>63465434.58327385</v>
      </c>
      <c r="AX116" s="2">
        <f>AX6/'Output-Calculation-sheet'!AX5*'Output-Calculation-sheet'!AX95</f>
        <v>17970181.783659238</v>
      </c>
      <c r="AY116" s="2">
        <f>AY6/'Output-Calculation-sheet'!AY5*'Output-Calculation-sheet'!AY95</f>
        <v>9274938.8690440841</v>
      </c>
      <c r="AZ116" s="2">
        <f>AZ6/'Output-Calculation-sheet'!AZ5*'Output-Calculation-sheet'!AZ95</f>
        <v>0</v>
      </c>
      <c r="BA116" s="2">
        <f>BA6/'Output-Calculation-sheet'!BA5*'Output-Calculation-sheet'!BA95</f>
        <v>7522663.1571051832</v>
      </c>
      <c r="BB116" s="2">
        <f>BB6/'Output-Calculation-sheet'!BB5*'Output-Calculation-sheet'!BB95</f>
        <v>40564613.47133293</v>
      </c>
      <c r="BC116" s="2">
        <f>BC6/'Output-Calculation-sheet'!BC5*'Output-Calculation-sheet'!BC95</f>
        <v>93570507.851361528</v>
      </c>
      <c r="BD116" s="2">
        <f>BD6/'Output-Calculation-sheet'!BD5*'Output-Calculation-sheet'!BD95</f>
        <v>5441925.2441789396</v>
      </c>
      <c r="BE116" s="2">
        <f>BE6/'Output-Calculation-sheet'!BE5*'Output-Calculation-sheet'!BE95</f>
        <v>678070376.45800459</v>
      </c>
      <c r="BF116" s="2">
        <f>BF6/'Output-Calculation-sheet'!BF5*'Output-Calculation-sheet'!BF95</f>
        <v>0</v>
      </c>
      <c r="BH116" s="2">
        <f t="shared" ref="BH116:BH122" si="10">SUM(B116:BF116)/10^9</f>
        <v>33.544638225344634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526979647.27953607</v>
      </c>
      <c r="E117" s="2">
        <f>E7/'Output-Calculation-sheet'!E6*'Output-Calculation-sheet'!E96</f>
        <v>20136927.856233183</v>
      </c>
      <c r="F117" s="2">
        <f>F7/'Output-Calculation-sheet'!F6*'Output-Calculation-sheet'!F96</f>
        <v>209633663.06419411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1231151650.6894956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47935518.635658048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102159115.6193513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119118440.06495176</v>
      </c>
      <c r="Y117" s="2">
        <f>Y7/'Output-Calculation-sheet'!Y6*'Output-Calculation-sheet'!Y96</f>
        <v>191120065.08397102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524831290.24466425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30488925585.911652</v>
      </c>
      <c r="AF117" s="2">
        <f>AF7/'Output-Calculation-sheet'!AF6*'Output-Calculation-sheet'!AF96</f>
        <v>11898317713.136904</v>
      </c>
      <c r="AG117" s="2">
        <f>AG7/'Output-Calculation-sheet'!AG6*'Output-Calculation-sheet'!AG96</f>
        <v>857492253.06032968</v>
      </c>
      <c r="AH117" s="2">
        <f>AH7/'Output-Calculation-sheet'!AH6*'Output-Calculation-sheet'!AH96</f>
        <v>1772213207.9704247</v>
      </c>
      <c r="AI117" s="2">
        <f>AI7/'Output-Calculation-sheet'!AI6*'Output-Calculation-sheet'!AI96</f>
        <v>980524915.14990878</v>
      </c>
      <c r="AJ117" s="2">
        <f>AJ7/'Output-Calculation-sheet'!AJ6*'Output-Calculation-sheet'!AJ96</f>
        <v>1559618606.601989</v>
      </c>
      <c r="AK117" s="2">
        <f>AK7/'Output-Calculation-sheet'!AK6*'Output-Calculation-sheet'!AK96</f>
        <v>297434027.17805952</v>
      </c>
      <c r="AL117" s="2">
        <f>AL7/'Output-Calculation-sheet'!AL6*'Output-Calculation-sheet'!AL96</f>
        <v>298039635.43414873</v>
      </c>
      <c r="AM117" s="2">
        <f>AM7/'Output-Calculation-sheet'!AM6*'Output-Calculation-sheet'!AM96</f>
        <v>118272335.47173582</v>
      </c>
      <c r="AN117" s="2">
        <f>AN7/'Output-Calculation-sheet'!AN6*'Output-Calculation-sheet'!AN96</f>
        <v>312235318.93728322</v>
      </c>
      <c r="AO117" s="2">
        <f>AO7/'Output-Calculation-sheet'!AO6*'Output-Calculation-sheet'!AO96</f>
        <v>605638784.95537531</v>
      </c>
      <c r="AP117" s="2">
        <f>AP7/'Output-Calculation-sheet'!AP6*'Output-Calculation-sheet'!AP96</f>
        <v>222364507.67613226</v>
      </c>
      <c r="AQ117" s="2">
        <f>AQ7/'Output-Calculation-sheet'!AQ6*'Output-Calculation-sheet'!AQ96</f>
        <v>47571242.016974352</v>
      </c>
      <c r="AR117" s="2">
        <f>AR7/'Output-Calculation-sheet'!AR6*'Output-Calculation-sheet'!AR96</f>
        <v>102481364.65313211</v>
      </c>
      <c r="AS117" s="2">
        <f>AS7/'Output-Calculation-sheet'!AS6*'Output-Calculation-sheet'!AS96</f>
        <v>0</v>
      </c>
      <c r="AT117" s="2">
        <f>AT7/'Output-Calculation-sheet'!AT6*'Output-Calculation-sheet'!AT96</f>
        <v>56958147.285368711</v>
      </c>
      <c r="AU117" s="2">
        <f>AU7/'Output-Calculation-sheet'!AU6*'Output-Calculation-sheet'!AU96</f>
        <v>9733642.7760696113</v>
      </c>
      <c r="AV117" s="2">
        <f>AV7/'Output-Calculation-sheet'!AV6*'Output-Calculation-sheet'!AV96</f>
        <v>0</v>
      </c>
      <c r="AW117" s="2">
        <f>AW7/'Output-Calculation-sheet'!AW6*'Output-Calculation-sheet'!AW96</f>
        <v>88396833.443537295</v>
      </c>
      <c r="AX117" s="2">
        <f>AX7/'Output-Calculation-sheet'!AX6*'Output-Calculation-sheet'!AX96</f>
        <v>37400427.069944635</v>
      </c>
      <c r="AY117" s="2">
        <f>AY7/'Output-Calculation-sheet'!AY6*'Output-Calculation-sheet'!AY96</f>
        <v>12012001.803192299</v>
      </c>
      <c r="AZ117" s="2">
        <f>AZ7/'Output-Calculation-sheet'!AZ6*'Output-Calculation-sheet'!AZ96</f>
        <v>0</v>
      </c>
      <c r="BA117" s="2">
        <f>BA7/'Output-Calculation-sheet'!BA6*'Output-Calculation-sheet'!BA96</f>
        <v>17557471.227316659</v>
      </c>
      <c r="BB117" s="2">
        <f>BB7/'Output-Calculation-sheet'!BB6*'Output-Calculation-sheet'!BB96</f>
        <v>73154627.795546383</v>
      </c>
      <c r="BC117" s="2">
        <f>BC7/'Output-Calculation-sheet'!BC6*'Output-Calculation-sheet'!BC96</f>
        <v>154009881.77351019</v>
      </c>
      <c r="BD117" s="2">
        <f>BD7/'Output-Calculation-sheet'!BD6*'Output-Calculation-sheet'!BD96</f>
        <v>8867007.2328900937</v>
      </c>
      <c r="BE117" s="2">
        <f>BE7/'Output-Calculation-sheet'!BE6*'Output-Calculation-sheet'!BE96</f>
        <v>215407181.59084925</v>
      </c>
      <c r="BF117" s="2">
        <f>BF7/'Output-Calculation-sheet'!BF6*'Output-Calculation-sheet'!BF96</f>
        <v>0</v>
      </c>
      <c r="BH117" s="2">
        <f t="shared" si="10"/>
        <v>53.207693038690344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425321108.59721178</v>
      </c>
      <c r="E118" s="2">
        <f>E8/'Output-Calculation-sheet'!E7*'Output-Calculation-sheet'!E97</f>
        <v>0</v>
      </c>
      <c r="F118" s="2">
        <f>F8/'Output-Calculation-sheet'!F7*'Output-Calculation-sheet'!F97</f>
        <v>221208918.5171316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1634312366.2033017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52711744.090038404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141382798.80272326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142094129.65483212</v>
      </c>
      <c r="Y118" s="2">
        <f>Y8/'Output-Calculation-sheet'!Y7*'Output-Calculation-sheet'!Y97</f>
        <v>277302066.97340751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731093633.54340589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37044471431.810478</v>
      </c>
      <c r="AF118" s="2">
        <f>AF8/'Output-Calculation-sheet'!AF7*'Output-Calculation-sheet'!AF97</f>
        <v>13061573472.997042</v>
      </c>
      <c r="AG118" s="2">
        <f>AG8/'Output-Calculation-sheet'!AG7*'Output-Calculation-sheet'!AG97</f>
        <v>1729773118.031872</v>
      </c>
      <c r="AH118" s="2">
        <f>AH8/'Output-Calculation-sheet'!AH7*'Output-Calculation-sheet'!AH97</f>
        <v>2287813473.4404168</v>
      </c>
      <c r="AI118" s="2">
        <f>AI8/'Output-Calculation-sheet'!AI7*'Output-Calculation-sheet'!AI97</f>
        <v>878631991.65403128</v>
      </c>
      <c r="AJ118" s="2">
        <f>AJ8/'Output-Calculation-sheet'!AJ7*'Output-Calculation-sheet'!AJ97</f>
        <v>2321308282.3275557</v>
      </c>
      <c r="AK118" s="2">
        <f>AK8/'Output-Calculation-sheet'!AK7*'Output-Calculation-sheet'!AK97</f>
        <v>406352985.11903626</v>
      </c>
      <c r="AL118" s="2">
        <f>AL8/'Output-Calculation-sheet'!AL7*'Output-Calculation-sheet'!AL97</f>
        <v>413821385.72088856</v>
      </c>
      <c r="AM118" s="2">
        <f>AM8/'Output-Calculation-sheet'!AM7*'Output-Calculation-sheet'!AM97</f>
        <v>290277777.9455204</v>
      </c>
      <c r="AN118" s="2">
        <f>AN8/'Output-Calculation-sheet'!AN7*'Output-Calculation-sheet'!AN97</f>
        <v>451121918.69018388</v>
      </c>
      <c r="AO118" s="2">
        <f>AO8/'Output-Calculation-sheet'!AO7*'Output-Calculation-sheet'!AO97</f>
        <v>814117913.08758783</v>
      </c>
      <c r="AP118" s="2">
        <f>AP8/'Output-Calculation-sheet'!AP7*'Output-Calculation-sheet'!AP97</f>
        <v>313090781.97304142</v>
      </c>
      <c r="AQ118" s="2">
        <f>AQ8/'Output-Calculation-sheet'!AQ7*'Output-Calculation-sheet'!AQ97</f>
        <v>72193485.17668125</v>
      </c>
      <c r="AR118" s="2">
        <f>AR8/'Output-Calculation-sheet'!AR7*'Output-Calculation-sheet'!AR97</f>
        <v>133510142.93451026</v>
      </c>
      <c r="AS118" s="2">
        <f>AS8/'Output-Calculation-sheet'!AS7*'Output-Calculation-sheet'!AS97</f>
        <v>0</v>
      </c>
      <c r="AT118" s="2">
        <f>AT8/'Output-Calculation-sheet'!AT7*'Output-Calculation-sheet'!AT97</f>
        <v>74108104.620345667</v>
      </c>
      <c r="AU118" s="2">
        <f>AU8/'Output-Calculation-sheet'!AU7*'Output-Calculation-sheet'!AU97</f>
        <v>23678614.128028236</v>
      </c>
      <c r="AV118" s="2">
        <f>AV8/'Output-Calculation-sheet'!AV7*'Output-Calculation-sheet'!AV97</f>
        <v>0</v>
      </c>
      <c r="AW118" s="2">
        <f>AW8/'Output-Calculation-sheet'!AW7*'Output-Calculation-sheet'!AW97</f>
        <v>92312920.070961043</v>
      </c>
      <c r="AX118" s="2">
        <f>AX8/'Output-Calculation-sheet'!AX7*'Output-Calculation-sheet'!AX97</f>
        <v>70485296.843228266</v>
      </c>
      <c r="AY118" s="2">
        <f>AY8/'Output-Calculation-sheet'!AY7*'Output-Calculation-sheet'!AY97</f>
        <v>8584550.8771613371</v>
      </c>
      <c r="AZ118" s="2">
        <f>AZ8/'Output-Calculation-sheet'!AZ7*'Output-Calculation-sheet'!AZ97</f>
        <v>0</v>
      </c>
      <c r="BA118" s="2">
        <f>BA8/'Output-Calculation-sheet'!BA7*'Output-Calculation-sheet'!BA97</f>
        <v>13012592.709561106</v>
      </c>
      <c r="BB118" s="2">
        <f>BB8/'Output-Calculation-sheet'!BB7*'Output-Calculation-sheet'!BB97</f>
        <v>72564673.350421488</v>
      </c>
      <c r="BC118" s="2">
        <f>BC8/'Output-Calculation-sheet'!BC7*'Output-Calculation-sheet'!BC97</f>
        <v>180242310.48307112</v>
      </c>
      <c r="BD118" s="2">
        <f>BD8/'Output-Calculation-sheet'!BD7*'Output-Calculation-sheet'!BD97</f>
        <v>11349660.843169689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64.38982365121683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145038363.78104275</v>
      </c>
      <c r="E119" s="2">
        <f>E9/'Output-Calculation-sheet'!E8*'Output-Calculation-sheet'!E98</f>
        <v>0</v>
      </c>
      <c r="F119" s="2">
        <f>F9/'Output-Calculation-sheet'!F8*'Output-Calculation-sheet'!F98</f>
        <v>172312487.65392452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1846125162.5984645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45104009.625112437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168202211.55525637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140425055.00837225</v>
      </c>
      <c r="Y119" s="2">
        <f>Y9/'Output-Calculation-sheet'!Y8*'Output-Calculation-sheet'!Y98</f>
        <v>345233566.94592965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874429198.53809571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36509660000.210999</v>
      </c>
      <c r="AF119" s="2">
        <f>AF9/'Output-Calculation-sheet'!AF8*'Output-Calculation-sheet'!AF98</f>
        <v>11980714185.86701</v>
      </c>
      <c r="AG119" s="2">
        <f>AG9/'Output-Calculation-sheet'!AG8*'Output-Calculation-sheet'!AG98</f>
        <v>2299710215.8288288</v>
      </c>
      <c r="AH119" s="2">
        <f>AH9/'Output-Calculation-sheet'!AH8*'Output-Calculation-sheet'!AH98</f>
        <v>2481520142.3183875</v>
      </c>
      <c r="AI119" s="2">
        <f>AI9/'Output-Calculation-sheet'!AI8*'Output-Calculation-sheet'!AI98</f>
        <v>369141035.21976513</v>
      </c>
      <c r="AJ119" s="2">
        <f>AJ9/'Output-Calculation-sheet'!AJ8*'Output-Calculation-sheet'!AJ98</f>
        <v>2892907808.7348986</v>
      </c>
      <c r="AK119" s="2">
        <f>AK9/'Output-Calculation-sheet'!AK8*'Output-Calculation-sheet'!AK98</f>
        <v>503840377.0346489</v>
      </c>
      <c r="AL119" s="2">
        <f>AL9/'Output-Calculation-sheet'!AL8*'Output-Calculation-sheet'!AL98</f>
        <v>495356851.13433868</v>
      </c>
      <c r="AM119" s="2">
        <f>AM9/'Output-Calculation-sheet'!AM8*'Output-Calculation-sheet'!AM98</f>
        <v>598587618.74521518</v>
      </c>
      <c r="AN119" s="2">
        <f>AN9/'Output-Calculation-sheet'!AN8*'Output-Calculation-sheet'!AN98</f>
        <v>557584747.53825283</v>
      </c>
      <c r="AO119" s="2">
        <f>AO9/'Output-Calculation-sheet'!AO8*'Output-Calculation-sheet'!AO98</f>
        <v>904063465.37182546</v>
      </c>
      <c r="AP119" s="2">
        <f>AP9/'Output-Calculation-sheet'!AP8*'Output-Calculation-sheet'!AP98</f>
        <v>377497581.24573606</v>
      </c>
      <c r="AQ119" s="2">
        <f>AQ9/'Output-Calculation-sheet'!AQ8*'Output-Calculation-sheet'!AQ98</f>
        <v>81597418.783817932</v>
      </c>
      <c r="AR119" s="2">
        <f>AR9/'Output-Calculation-sheet'!AR8*'Output-Calculation-sheet'!AR98</f>
        <v>145904892.02780697</v>
      </c>
      <c r="AS119" s="2">
        <f>AS9/'Output-Calculation-sheet'!AS8*'Output-Calculation-sheet'!AS98</f>
        <v>0</v>
      </c>
      <c r="AT119" s="2">
        <f>AT9/'Output-Calculation-sheet'!AT8*'Output-Calculation-sheet'!AT98</f>
        <v>79924102.411595479</v>
      </c>
      <c r="AU119" s="2">
        <f>AU9/'Output-Calculation-sheet'!AU8*'Output-Calculation-sheet'!AU98</f>
        <v>49998303.361918896</v>
      </c>
      <c r="AV119" s="2">
        <f>AV9/'Output-Calculation-sheet'!AV8*'Output-Calculation-sheet'!AV98</f>
        <v>0</v>
      </c>
      <c r="AW119" s="2">
        <f>AW9/'Output-Calculation-sheet'!AW8*'Output-Calculation-sheet'!AW98</f>
        <v>69868241.486954451</v>
      </c>
      <c r="AX119" s="2">
        <f>AX9/'Output-Calculation-sheet'!AX8*'Output-Calculation-sheet'!AX98</f>
        <v>114071372.92614894</v>
      </c>
      <c r="AY119" s="2">
        <f>AY9/'Output-Calculation-sheet'!AY8*'Output-Calculation-sheet'!AY98</f>
        <v>101729.6778435953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71061671.348671302</v>
      </c>
      <c r="BC119" s="2">
        <f>BC9/'Output-Calculation-sheet'!BC8*'Output-Calculation-sheet'!BC98</f>
        <v>169530182.5210087</v>
      </c>
      <c r="BD119" s="2">
        <f>BD9/'Output-Calculation-sheet'!BD8*'Output-Calculation-sheet'!BD98</f>
        <v>12230728.278012792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64.501742727779899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73873074.681727827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1850419115.4544485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27657549.012218285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179869465.45455858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118162835.21420538</v>
      </c>
      <c r="Y120" s="2">
        <f>Y10/'Output-Calculation-sheet'!Y9*'Output-Calculation-sheet'!Y99</f>
        <v>387545612.08053017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939724838.9717139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29421163954.732288</v>
      </c>
      <c r="AF120" s="2">
        <f>AF10/'Output-Calculation-sheet'!AF9*'Output-Calculation-sheet'!AF99</f>
        <v>8390211075.15203</v>
      </c>
      <c r="AG120" s="2">
        <f>AG10/'Output-Calculation-sheet'!AG9*'Output-Calculation-sheet'!AG99</f>
        <v>2554834950.7444353</v>
      </c>
      <c r="AH120" s="2">
        <f>AH10/'Output-Calculation-sheet'!AH9*'Output-Calculation-sheet'!AH99</f>
        <v>2335773641.8961039</v>
      </c>
      <c r="AI120" s="2">
        <f>AI10/'Output-Calculation-sheet'!AI9*'Output-Calculation-sheet'!AI99</f>
        <v>0</v>
      </c>
      <c r="AJ120" s="2">
        <f>AJ10/'Output-Calculation-sheet'!AJ9*'Output-Calculation-sheet'!AJ99</f>
        <v>3217809712.7623897</v>
      </c>
      <c r="AK120" s="2">
        <f>AK10/'Output-Calculation-sheet'!AK9*'Output-Calculation-sheet'!AK99</f>
        <v>508916853.13613468</v>
      </c>
      <c r="AL120" s="2">
        <f>AL10/'Output-Calculation-sheet'!AL9*'Output-Calculation-sheet'!AL99</f>
        <v>524075164.65787381</v>
      </c>
      <c r="AM120" s="2">
        <f>AM10/'Output-Calculation-sheet'!AM9*'Output-Calculation-sheet'!AM99</f>
        <v>1352129296.7017088</v>
      </c>
      <c r="AN120" s="2">
        <f>AN10/'Output-Calculation-sheet'!AN9*'Output-Calculation-sheet'!AN99</f>
        <v>615056362.10948896</v>
      </c>
      <c r="AO120" s="2">
        <f>AO10/'Output-Calculation-sheet'!AO9*'Output-Calculation-sheet'!AO99</f>
        <v>850206470.55901694</v>
      </c>
      <c r="AP120" s="2">
        <f>AP10/'Output-Calculation-sheet'!AP9*'Output-Calculation-sheet'!AP99</f>
        <v>408855543.70989972</v>
      </c>
      <c r="AQ120" s="2">
        <f>AQ10/'Output-Calculation-sheet'!AQ9*'Output-Calculation-sheet'!AQ99</f>
        <v>80440220.4194341</v>
      </c>
      <c r="AR120" s="2">
        <f>AR10/'Output-Calculation-sheet'!AR9*'Output-Calculation-sheet'!AR99</f>
        <v>140184259.83734396</v>
      </c>
      <c r="AS120" s="2">
        <f>AS10/'Output-Calculation-sheet'!AS9*'Output-Calculation-sheet'!AS99</f>
        <v>0</v>
      </c>
      <c r="AT120" s="2">
        <f>AT10/'Output-Calculation-sheet'!AT9*'Output-Calculation-sheet'!AT99</f>
        <v>67006951.340568863</v>
      </c>
      <c r="AU120" s="2">
        <f>AU10/'Output-Calculation-sheet'!AU9*'Output-Calculation-sheet'!AU99</f>
        <v>79174538.385913208</v>
      </c>
      <c r="AV120" s="2">
        <f>AV10/'Output-Calculation-sheet'!AV9*'Output-Calculation-sheet'!AV99</f>
        <v>228104528.48317289</v>
      </c>
      <c r="AW120" s="2">
        <f>AW10/'Output-Calculation-sheet'!AW9*'Output-Calculation-sheet'!AW99</f>
        <v>28450743.219912395</v>
      </c>
      <c r="AX120" s="2">
        <f>AX10/'Output-Calculation-sheet'!AX9*'Output-Calculation-sheet'!AX99</f>
        <v>166466666.9498342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104575600.38018428</v>
      </c>
      <c r="BC120" s="2">
        <f>BC10/'Output-Calculation-sheet'!BC9*'Output-Calculation-sheet'!BC99</f>
        <v>122475041.70240226</v>
      </c>
      <c r="BD120" s="2">
        <f>BD10/'Output-Calculation-sheet'!BD9*'Output-Calculation-sheet'!BD99</f>
        <v>11497832.252855612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54.784661900002384</v>
      </c>
    </row>
    <row r="121" spans="1:60" x14ac:dyDescent="0.25">
      <c r="A121" s="2">
        <v>2034</v>
      </c>
      <c r="B121" s="2">
        <f>B11/'Output-Calculation-sheet'!B10*'Output-Calculation-sheet'!B100</f>
        <v>30846959.156678215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29376863.662588935</v>
      </c>
      <c r="J121" s="2">
        <f>J11/'Output-Calculation-sheet'!J10*'Output-Calculation-sheet'!J100</f>
        <v>1657719082.869386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5009054.9813347841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174926245.41995165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82160938.560020015</v>
      </c>
      <c r="Y121" s="2">
        <f>Y11/'Output-Calculation-sheet'!Y10*'Output-Calculation-sheet'!Y100</f>
        <v>397035349.40487653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918197833.62896109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17830185326.295868</v>
      </c>
      <c r="AF121" s="2">
        <f>AF11/'Output-Calculation-sheet'!AF10*'Output-Calculation-sheet'!AF100</f>
        <v>3341201479.6899276</v>
      </c>
      <c r="AG121" s="2">
        <f>AG11/'Output-Calculation-sheet'!AG10*'Output-Calculation-sheet'!AG100</f>
        <v>2563846679.5794954</v>
      </c>
      <c r="AH121" s="2">
        <f>AH11/'Output-Calculation-sheet'!AH10*'Output-Calculation-sheet'!AH100</f>
        <v>1906862686.9984655</v>
      </c>
      <c r="AI121" s="2">
        <f>AI11/'Output-Calculation-sheet'!AI10*'Output-Calculation-sheet'!AI100</f>
        <v>0</v>
      </c>
      <c r="AJ121" s="2">
        <f>AJ11/'Output-Calculation-sheet'!AJ10*'Output-Calculation-sheet'!AJ100</f>
        <v>3230327070.4094195</v>
      </c>
      <c r="AK121" s="2">
        <f>AK11/'Output-Calculation-sheet'!AK10*'Output-Calculation-sheet'!AK100</f>
        <v>469821046.00408947</v>
      </c>
      <c r="AL121" s="2">
        <f>AL11/'Output-Calculation-sheet'!AL10*'Output-Calculation-sheet'!AL100</f>
        <v>494269396.43272793</v>
      </c>
      <c r="AM121" s="2">
        <f>AM11/'Output-Calculation-sheet'!AM10*'Output-Calculation-sheet'!AM100</f>
        <v>2423224951.1278982</v>
      </c>
      <c r="AN121" s="2">
        <f>AN11/'Output-Calculation-sheet'!AN10*'Output-Calculation-sheet'!AN100</f>
        <v>612480956.28540409</v>
      </c>
      <c r="AO121" s="2">
        <f>AO11/'Output-Calculation-sheet'!AO10*'Output-Calculation-sheet'!AO100</f>
        <v>655993672.41191661</v>
      </c>
      <c r="AP121" s="2">
        <f>AP11/'Output-Calculation-sheet'!AP10*'Output-Calculation-sheet'!AP100</f>
        <v>402878280.48166442</v>
      </c>
      <c r="AQ121" s="2">
        <f>AQ11/'Output-Calculation-sheet'!AQ10*'Output-Calculation-sheet'!AQ100</f>
        <v>74584713.012718409</v>
      </c>
      <c r="AR121" s="2">
        <f>AR11/'Output-Calculation-sheet'!AR10*'Output-Calculation-sheet'!AR100</f>
        <v>119621119.2732587</v>
      </c>
      <c r="AS121" s="2">
        <f>AS11/'Output-Calculation-sheet'!AS10*'Output-Calculation-sheet'!AS100</f>
        <v>0</v>
      </c>
      <c r="AT121" s="2">
        <f>AT11/'Output-Calculation-sheet'!AT10*'Output-Calculation-sheet'!AT100</f>
        <v>43677337.547891781</v>
      </c>
      <c r="AU121" s="2">
        <f>AU11/'Output-Calculation-sheet'!AU10*'Output-Calculation-sheet'!AU100</f>
        <v>66167597.354575709</v>
      </c>
      <c r="AV121" s="2">
        <f>AV11/'Output-Calculation-sheet'!AV10*'Output-Calculation-sheet'!AV100</f>
        <v>223225207.50997874</v>
      </c>
      <c r="AW121" s="2">
        <f>AW11/'Output-Calculation-sheet'!AW10*'Output-Calculation-sheet'!AW100</f>
        <v>0</v>
      </c>
      <c r="AX121" s="2">
        <f>AX11/'Output-Calculation-sheet'!AX10*'Output-Calculation-sheet'!AX100</f>
        <v>182555639.51376218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148680527.24098244</v>
      </c>
      <c r="BC121" s="2">
        <f>BC11/'Output-Calculation-sheet'!BC10*'Output-Calculation-sheet'!BC100</f>
        <v>49879020.451964907</v>
      </c>
      <c r="BD121" s="2">
        <f>BD11/'Output-Calculation-sheet'!BD10*'Output-Calculation-sheet'!BD100</f>
        <v>9376177.9652914591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38.144131213271102</v>
      </c>
    </row>
    <row r="122" spans="1:60" x14ac:dyDescent="0.25">
      <c r="A122" s="2">
        <v>2035</v>
      </c>
      <c r="B122" s="2">
        <f>B12/'Output-Calculation-sheet'!B11*'Output-Calculation-sheet'!B101</f>
        <v>101018850.31972574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1.6307053739951969E-7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134510187.2703968</v>
      </c>
      <c r="J122" s="2">
        <f>J12/'Output-Calculation-sheet'!J11*'Output-Calculation-sheet'!J101</f>
        <v>1320773677.9466436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7.2305681444644764E-8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155035153.92426908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41985973.489221416</v>
      </c>
      <c r="Y122" s="2">
        <f>Y12/'Output-Calculation-sheet'!Y11*'Output-Calculation-sheet'!Y101</f>
        <v>364610938.81875575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817449138.44123423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5058465181.1081705</v>
      </c>
      <c r="AF122" s="2">
        <f>AF12/'Output-Calculation-sheet'!AF11*'Output-Calculation-sheet'!AF101</f>
        <v>0</v>
      </c>
      <c r="AG122" s="2">
        <f>AG12/'Output-Calculation-sheet'!AG11*'Output-Calculation-sheet'!AG101</f>
        <v>2324716278.2291527</v>
      </c>
      <c r="AH122" s="2">
        <f>AH12/'Output-Calculation-sheet'!AH11*'Output-Calculation-sheet'!AH101</f>
        <v>1318973632.1621535</v>
      </c>
      <c r="AI122" s="2">
        <f>AI12/'Output-Calculation-sheet'!AI11*'Output-Calculation-sheet'!AI101</f>
        <v>0</v>
      </c>
      <c r="AJ122" s="2">
        <f>AJ12/'Output-Calculation-sheet'!AJ11*'Output-Calculation-sheet'!AJ101</f>
        <v>2926458733.1027508</v>
      </c>
      <c r="AK122" s="2">
        <f>AK12/'Output-Calculation-sheet'!AK11*'Output-Calculation-sheet'!AK101</f>
        <v>408424781.40367609</v>
      </c>
      <c r="AL122" s="2">
        <f>AL12/'Output-Calculation-sheet'!AL11*'Output-Calculation-sheet'!AL101</f>
        <v>414013892.14560467</v>
      </c>
      <c r="AM122" s="2">
        <f>AM12/'Output-Calculation-sheet'!AM11*'Output-Calculation-sheet'!AM101</f>
        <v>2149573830.5851755</v>
      </c>
      <c r="AN122" s="2">
        <f>AN12/'Output-Calculation-sheet'!AN11*'Output-Calculation-sheet'!AN101</f>
        <v>550864778.25231409</v>
      </c>
      <c r="AO122" s="2">
        <f>AO12/'Output-Calculation-sheet'!AO11*'Output-Calculation-sheet'!AO101</f>
        <v>367290524.89240623</v>
      </c>
      <c r="AP122" s="2">
        <f>AP12/'Output-Calculation-sheet'!AP11*'Output-Calculation-sheet'!AP101</f>
        <v>361779438.83905441</v>
      </c>
      <c r="AQ122" s="2">
        <f>AQ12/'Output-Calculation-sheet'!AQ11*'Output-Calculation-sheet'!AQ101</f>
        <v>61328038.503377892</v>
      </c>
      <c r="AR122" s="2">
        <f>AR12/'Output-Calculation-sheet'!AR11*'Output-Calculation-sheet'!AR101</f>
        <v>90489133.462563127</v>
      </c>
      <c r="AS122" s="2">
        <f>AS12/'Output-Calculation-sheet'!AS11*'Output-Calculation-sheet'!AS101</f>
        <v>0</v>
      </c>
      <c r="AT122" s="2">
        <f>AT12/'Output-Calculation-sheet'!AT11*'Output-Calculation-sheet'!AT101</f>
        <v>15082240.7507788</v>
      </c>
      <c r="AU122" s="2">
        <f>AU12/'Output-Calculation-sheet'!AU11*'Output-Calculation-sheet'!AU101</f>
        <v>52035022.869262233</v>
      </c>
      <c r="AV122" s="2">
        <f>AV12/'Output-Calculation-sheet'!AV11*'Output-Calculation-sheet'!AV101</f>
        <v>197172570.98249143</v>
      </c>
      <c r="AW122" s="2">
        <f>AW12/'Output-Calculation-sheet'!AW11*'Output-Calculation-sheet'!AW101</f>
        <v>0</v>
      </c>
      <c r="AX122" s="2">
        <f>AX12/'Output-Calculation-sheet'!AX11*'Output-Calculation-sheet'!AX101</f>
        <v>154018107.34928712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150809105.43896878</v>
      </c>
      <c r="BC122" s="2">
        <f>BC12/'Output-Calculation-sheet'!BC11*'Output-Calculation-sheet'!BC101</f>
        <v>0</v>
      </c>
      <c r="BD122" s="2">
        <f>BD12/'Output-Calculation-sheet'!BD11*'Output-Calculation-sheet'!BD101</f>
        <v>6405751.2294553425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19.543284961516889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94138007.884365782</v>
      </c>
      <c r="C126" s="2">
        <f>C5/'Output-Calculation-sheet'!C4*'Output-Calculation-sheet'!C103</f>
        <v>96140958.700909585</v>
      </c>
      <c r="D126" s="2">
        <f>D5/'Output-Calculation-sheet'!D4*'Output-Calculation-sheet'!D103</f>
        <v>588714846.55801785</v>
      </c>
      <c r="E126" s="2">
        <f>E5/'Output-Calculation-sheet'!E4*'Output-Calculation-sheet'!E103</f>
        <v>53242810.217568398</v>
      </c>
      <c r="F126" s="2">
        <f>F5/'Output-Calculation-sheet'!F4*'Output-Calculation-sheet'!F103</f>
        <v>247840742.66971514</v>
      </c>
      <c r="G126" s="2">
        <f>G5/'Output-Calculation-sheet'!G4*'Output-Calculation-sheet'!G103</f>
        <v>104152685.4768682</v>
      </c>
      <c r="H126" s="2">
        <f>H5/'Output-Calculation-sheet'!H4*'Output-Calculation-sheet'!H103</f>
        <v>116170306.09888168</v>
      </c>
      <c r="I126" s="2">
        <f>I5/'Output-Calculation-sheet'!I4*'Output-Calculation-sheet'!I103</f>
        <v>156229045.8911266</v>
      </c>
      <c r="J126" s="2">
        <f>J5/'Output-Calculation-sheet'!J4*'Output-Calculation-sheet'!J103</f>
        <v>243103111.96913671</v>
      </c>
      <c r="K126" s="2">
        <f>K5/'Output-Calculation-sheet'!K4*'Output-Calculation-sheet'!K103</f>
        <v>915342074.4114697</v>
      </c>
      <c r="L126" s="2">
        <f>L5/'Output-Calculation-sheet'!L4*'Output-Calculation-sheet'!L103</f>
        <v>38608018.911089353</v>
      </c>
      <c r="M126" s="2">
        <f>M5/'Output-Calculation-sheet'!M4*'Output-Calculation-sheet'!M103</f>
        <v>26563881.674286563</v>
      </c>
      <c r="N126" s="2">
        <f>N5/'Output-Calculation-sheet'!N4*'Output-Calculation-sheet'!N103</f>
        <v>246361172.79710755</v>
      </c>
      <c r="O126" s="2">
        <f>O5/'Output-Calculation-sheet'!O4*'Output-Calculation-sheet'!O103</f>
        <v>358525595.10437149</v>
      </c>
      <c r="P126" s="2">
        <f>P5/'Output-Calculation-sheet'!P4*'Output-Calculation-sheet'!P103</f>
        <v>512067158.4110949</v>
      </c>
      <c r="Q126" s="2">
        <f>Q5/'Output-Calculation-sheet'!Q4*'Output-Calculation-sheet'!Q103</f>
        <v>50073410.417942941</v>
      </c>
      <c r="R126" s="2">
        <f>R5/'Output-Calculation-sheet'!R4*'Output-Calculation-sheet'!R103</f>
        <v>38055789.941215761</v>
      </c>
      <c r="S126" s="2">
        <f>S5/'Output-Calculation-sheet'!S4*'Output-Calculation-sheet'!S103</f>
        <v>384563847.18887579</v>
      </c>
      <c r="T126" s="2">
        <f>T5/'Output-Calculation-sheet'!T4*'Output-Calculation-sheet'!T103</f>
        <v>167700710.73942694</v>
      </c>
      <c r="U126" s="2">
        <f>U5/'Output-Calculation-sheet'!U4*'Output-Calculation-sheet'!U103</f>
        <v>120375224.36703311</v>
      </c>
      <c r="V126" s="2">
        <f>V5/'Output-Calculation-sheet'!V4*'Output-Calculation-sheet'!V103</f>
        <v>176258426.73675996</v>
      </c>
      <c r="W126" s="2">
        <f>W5/'Output-Calculation-sheet'!W4*'Output-Calculation-sheet'!W103</f>
        <v>84123323.987870336</v>
      </c>
      <c r="X126" s="2">
        <f>X5/'Output-Calculation-sheet'!X4*'Output-Calculation-sheet'!X103</f>
        <v>83004735.356671184</v>
      </c>
      <c r="Y126" s="2">
        <f>Y5/'Output-Calculation-sheet'!Y4*'Output-Calculation-sheet'!Y103</f>
        <v>0</v>
      </c>
      <c r="Z126" s="2">
        <f>Z5/'Output-Calculation-sheet'!Z4*'Output-Calculation-sheet'!Z103</f>
        <v>344505095.28384233</v>
      </c>
      <c r="AA126" s="2">
        <f>AA5/'Output-Calculation-sheet'!AA4*'Output-Calculation-sheet'!AA103</f>
        <v>206302464.43046686</v>
      </c>
      <c r="AB126" s="2">
        <f>AB5/'Output-Calculation-sheet'!AB4*'Output-Calculation-sheet'!AB103</f>
        <v>111398048.38356708</v>
      </c>
      <c r="AC126" s="2">
        <f>AC5/'Output-Calculation-sheet'!AC4*'Output-Calculation-sheet'!AC103</f>
        <v>166243722.58647379</v>
      </c>
      <c r="AD126" s="2">
        <f>AD5/'Output-Calculation-sheet'!AD4*'Output-Calculation-sheet'!AD103</f>
        <v>889303711.10798466</v>
      </c>
      <c r="AE126" s="2">
        <f>AE5/'Output-Calculation-sheet'!AE4*'Output-Calculation-sheet'!AE103</f>
        <v>10387781393.804756</v>
      </c>
      <c r="AF126" s="2">
        <f>AF5/'Output-Calculation-sheet'!AF4*'Output-Calculation-sheet'!AF103</f>
        <v>7525882312.6438847</v>
      </c>
      <c r="AG126" s="2">
        <f>AG5/'Output-Calculation-sheet'!AG4*'Output-Calculation-sheet'!AG103</f>
        <v>16386697.572152471</v>
      </c>
      <c r="AH126" s="2">
        <f>AH5/'Output-Calculation-sheet'!AH4*'Output-Calculation-sheet'!AH103</f>
        <v>426877769.4484936</v>
      </c>
      <c r="AI126" s="2">
        <f>AI5/'Output-Calculation-sheet'!AI4*'Output-Calculation-sheet'!AI103</f>
        <v>316319824.41734135</v>
      </c>
      <c r="AJ126" s="2">
        <f>AJ5/'Output-Calculation-sheet'!AJ4*'Output-Calculation-sheet'!AJ103</f>
        <v>17783806.285448804</v>
      </c>
      <c r="AK126" s="2">
        <f>AK5/'Output-Calculation-sheet'!AK4*'Output-Calculation-sheet'!AK103</f>
        <v>8238698.9740718501</v>
      </c>
      <c r="AL126" s="2">
        <f>AL5/'Output-Calculation-sheet'!AL4*'Output-Calculation-sheet'!AL103</f>
        <v>17799560.381170876</v>
      </c>
      <c r="AM126" s="2">
        <f>AM5/'Output-Calculation-sheet'!AM4*'Output-Calculation-sheet'!AM103</f>
        <v>0</v>
      </c>
      <c r="AN126" s="2">
        <f>AN5/'Output-Calculation-sheet'!AN4*'Output-Calculation-sheet'!AN103</f>
        <v>4129935.1781104486</v>
      </c>
      <c r="AO126" s="2">
        <f>AO5/'Output-Calculation-sheet'!AO4*'Output-Calculation-sheet'!AO103</f>
        <v>54359717.66474887</v>
      </c>
      <c r="AP126" s="2">
        <f>AP5/'Output-Calculation-sheet'!AP4*'Output-Calculation-sheet'!AP103</f>
        <v>39909951.626939818</v>
      </c>
      <c r="AQ126" s="2">
        <f>AQ5/'Output-Calculation-sheet'!AQ4*'Output-Calculation-sheet'!AQ103</f>
        <v>0</v>
      </c>
      <c r="AR126" s="2">
        <f>AR5/'Output-Calculation-sheet'!AR4*'Output-Calculation-sheet'!AR103</f>
        <v>3302646.8305071071</v>
      </c>
      <c r="AS126" s="2">
        <f>AS5/'Output-Calculation-sheet'!AS4*'Output-Calculation-sheet'!AS103</f>
        <v>21805492.98210302</v>
      </c>
      <c r="AT126" s="2">
        <f>AT5/'Output-Calculation-sheet'!AT4*'Output-Calculation-sheet'!AT103</f>
        <v>4287472.4439747343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34325968.264878251</v>
      </c>
      <c r="AX126" s="2">
        <f>AX5/'Output-Calculation-sheet'!AX4*'Output-Calculation-sheet'!AX103</f>
        <v>0</v>
      </c>
      <c r="AY126" s="2">
        <f>AY5/'Output-Calculation-sheet'!AY4*'Output-Calculation-sheet'!AY103</f>
        <v>8668509.5997572038</v>
      </c>
      <c r="AZ126" s="2">
        <f>AZ5/'Output-Calculation-sheet'!AZ4*'Output-Calculation-sheet'!AZ103</f>
        <v>71581440.252052352</v>
      </c>
      <c r="BA126" s="2">
        <f>BA5/'Output-Calculation-sheet'!BA4*'Output-Calculation-sheet'!BA103</f>
        <v>23061060.955759369</v>
      </c>
      <c r="BB126" s="2">
        <f>BB5/'Output-Calculation-sheet'!BB4*'Output-Calculation-sheet'!BB103</f>
        <v>0</v>
      </c>
      <c r="BC126" s="2">
        <f>BC5/'Output-Calculation-sheet'!BC4*'Output-Calculation-sheet'!BC103</f>
        <v>27674521.048385598</v>
      </c>
      <c r="BD126" s="2">
        <f>BD5/'Output-Calculation-sheet'!BD4*'Output-Calculation-sheet'!BD103</f>
        <v>3530629.4989531366</v>
      </c>
      <c r="BE126" s="2">
        <f>BE5/'Output-Calculation-sheet'!BE4*'Output-Calculation-sheet'!BE103</f>
        <v>75231941.491440907</v>
      </c>
      <c r="BF126" s="2">
        <f>BF5/'Output-Calculation-sheet'!BF4*'Output-Calculation-sheet'!BF103</f>
        <v>74108653.238664553</v>
      </c>
      <c r="BH126" s="2">
        <f>SUM(B126:BF126)/10^9</f>
        <v>25.782156931907735</v>
      </c>
    </row>
    <row r="127" spans="1:60" x14ac:dyDescent="0.25">
      <c r="A127" s="2">
        <v>2029</v>
      </c>
      <c r="B127" s="2">
        <f>B6/'Output-Calculation-sheet'!B5*'Output-Calculation-sheet'!B104</f>
        <v>242035883.8516044</v>
      </c>
      <c r="C127" s="2">
        <f>C6/'Output-Calculation-sheet'!C5*'Output-Calculation-sheet'!C104</f>
        <v>247185530.10065952</v>
      </c>
      <c r="D127" s="2">
        <f>D6/'Output-Calculation-sheet'!D5*'Output-Calculation-sheet'!D104</f>
        <v>1679059924.2946568</v>
      </c>
      <c r="E127" s="2">
        <f>E6/'Output-Calculation-sheet'!E5*'Output-Calculation-sheet'!E104</f>
        <v>140092199.7269201</v>
      </c>
      <c r="F127" s="2">
        <f>F6/'Output-Calculation-sheet'!F5*'Output-Calculation-sheet'!F104</f>
        <v>665608930.63466215</v>
      </c>
      <c r="G127" s="2">
        <f>G6/'Output-Calculation-sheet'!G5*'Output-Calculation-sheet'!G104</f>
        <v>267784399.68428296</v>
      </c>
      <c r="H127" s="2">
        <f>H6/'Output-Calculation-sheet'!H5*'Output-Calculation-sheet'!H104</f>
        <v>298682576.20760542</v>
      </c>
      <c r="I127" s="2">
        <f>I6/'Output-Calculation-sheet'!I5*'Output-Calculation-sheet'!I104</f>
        <v>401676602.84461564</v>
      </c>
      <c r="J127" s="2">
        <f>J6/'Output-Calculation-sheet'!J5*'Output-Calculation-sheet'!J104</f>
        <v>666199508.23741221</v>
      </c>
      <c r="K127" s="2">
        <f>K6/'Output-Calculation-sheet'!K5*'Output-Calculation-sheet'!K104</f>
        <v>2353412928.0478539</v>
      </c>
      <c r="L127" s="2">
        <f>L6/'Output-Calculation-sheet'!L5*'Output-Calculation-sheet'!L104</f>
        <v>102994013.12797481</v>
      </c>
      <c r="M127" s="2">
        <f>M6/'Output-Calculation-sheet'!M5*'Output-Calculation-sheet'!M104</f>
        <v>69607838.533145443</v>
      </c>
      <c r="N127" s="2">
        <f>N6/'Output-Calculation-sheet'!N5*'Output-Calculation-sheet'!N104</f>
        <v>633413066.03715241</v>
      </c>
      <c r="O127" s="2">
        <f>O6/'Output-Calculation-sheet'!O5*'Output-Calculation-sheet'!O104</f>
        <v>921796214.35265768</v>
      </c>
      <c r="P127" s="2">
        <f>P6/'Output-Calculation-sheet'!P5*'Output-Calculation-sheet'!P104</f>
        <v>1433415785.6466317</v>
      </c>
      <c r="Q127" s="2">
        <f>Q6/'Output-Calculation-sheet'!Q5*'Output-Calculation-sheet'!Q104</f>
        <v>128742509.97403017</v>
      </c>
      <c r="R127" s="2">
        <f>R6/'Output-Calculation-sheet'!R5*'Output-Calculation-sheet'!R104</f>
        <v>97844292.237491384</v>
      </c>
      <c r="S127" s="2">
        <f>S6/'Output-Calculation-sheet'!S5*'Output-Calculation-sheet'!S104</f>
        <v>988742411.52047205</v>
      </c>
      <c r="T127" s="2">
        <f>T6/'Output-Calculation-sheet'!T5*'Output-Calculation-sheet'!T104</f>
        <v>443592666.69411117</v>
      </c>
      <c r="U127" s="2">
        <f>U6/'Output-Calculation-sheet'!U5*'Output-Calculation-sheet'!U104</f>
        <v>316204593.27729112</v>
      </c>
      <c r="V127" s="2">
        <f>V6/'Output-Calculation-sheet'!V5*'Output-Calculation-sheet'!V104</f>
        <v>453173813.21053857</v>
      </c>
      <c r="W127" s="2">
        <f>W6/'Output-Calculation-sheet'!W5*'Output-Calculation-sheet'!W104</f>
        <v>216287379.89600632</v>
      </c>
      <c r="X127" s="2">
        <f>X6/'Output-Calculation-sheet'!X5*'Output-Calculation-sheet'!X104</f>
        <v>227445637.04763162</v>
      </c>
      <c r="Y127" s="2">
        <f>Y6/'Output-Calculation-sheet'!Y5*'Output-Calculation-sheet'!Y104</f>
        <v>0</v>
      </c>
      <c r="Z127" s="2">
        <f>Z6/'Output-Calculation-sheet'!Z5*'Output-Calculation-sheet'!Z104</f>
        <v>885748456.99761117</v>
      </c>
      <c r="AA127" s="2">
        <f>AA6/'Output-Calculation-sheet'!AA5*'Output-Calculation-sheet'!AA104</f>
        <v>530419120.19772941</v>
      </c>
      <c r="AB127" s="2">
        <f>AB6/'Output-Calculation-sheet'!AB5*'Output-Calculation-sheet'!AB104</f>
        <v>288371704.67904276</v>
      </c>
      <c r="AC127" s="2">
        <f>AC6/'Output-Calculation-sheet'!AC5*'Output-Calculation-sheet'!AC104</f>
        <v>427425088.28552103</v>
      </c>
      <c r="AD127" s="2">
        <f>AD6/'Output-Calculation-sheet'!AD5*'Output-Calculation-sheet'!AD104</f>
        <v>2286466825.6619368</v>
      </c>
      <c r="AE127" s="2">
        <f>AE6/'Output-Calculation-sheet'!AE5*'Output-Calculation-sheet'!AE104</f>
        <v>30827828058.14883</v>
      </c>
      <c r="AF127" s="2">
        <f>AF6/'Output-Calculation-sheet'!AF5*'Output-Calculation-sheet'!AF104</f>
        <v>20884898186.960079</v>
      </c>
      <c r="AG127" s="2">
        <f>AG6/'Output-Calculation-sheet'!AG5*'Output-Calculation-sheet'!AG104</f>
        <v>8722118.5636593271</v>
      </c>
      <c r="AH127" s="2">
        <f>AH6/'Output-Calculation-sheet'!AH5*'Output-Calculation-sheet'!AH104</f>
        <v>1147849646.1190674</v>
      </c>
      <c r="AI127" s="2">
        <f>AI6/'Output-Calculation-sheet'!AI5*'Output-Calculation-sheet'!AI104</f>
        <v>722304899.26765478</v>
      </c>
      <c r="AJ127" s="2">
        <f>AJ6/'Output-Calculation-sheet'!AJ5*'Output-Calculation-sheet'!AJ104</f>
        <v>21754519.486724567</v>
      </c>
      <c r="AK127" s="2">
        <f>AK6/'Output-Calculation-sheet'!AK5*'Output-Calculation-sheet'!AK104</f>
        <v>17648380.629772749</v>
      </c>
      <c r="AL127" s="2">
        <f>AL6/'Output-Calculation-sheet'!AL5*'Output-Calculation-sheet'!AL104</f>
        <v>42578011.626558729</v>
      </c>
      <c r="AM127" s="2">
        <f>AM6/'Output-Calculation-sheet'!AM5*'Output-Calculation-sheet'!AM104</f>
        <v>0</v>
      </c>
      <c r="AN127" s="2">
        <f>AN6/'Output-Calculation-sheet'!AN5*'Output-Calculation-sheet'!AN104</f>
        <v>8218733.559014855</v>
      </c>
      <c r="AO127" s="2">
        <f>AO6/'Output-Calculation-sheet'!AO5*'Output-Calculation-sheet'!AO104</f>
        <v>103318699.26121522</v>
      </c>
      <c r="AP127" s="2">
        <f>AP6/'Output-Calculation-sheet'!AP5*'Output-Calculation-sheet'!AP104</f>
        <v>108817955.53366779</v>
      </c>
      <c r="AQ127" s="2">
        <f>AQ6/'Output-Calculation-sheet'!AQ5*'Output-Calculation-sheet'!AQ104</f>
        <v>0</v>
      </c>
      <c r="AR127" s="2">
        <f>AR6/'Output-Calculation-sheet'!AR5*'Output-Calculation-sheet'!AR104</f>
        <v>14840388.767167216</v>
      </c>
      <c r="AS127" s="2">
        <f>AS6/'Output-Calculation-sheet'!AS5*'Output-Calculation-sheet'!AS104</f>
        <v>57305231.018522978</v>
      </c>
      <c r="AT127" s="2">
        <f>AT6/'Output-Calculation-sheet'!AT5*'Output-Calculation-sheet'!AT104</f>
        <v>15288552.203756353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105434189.29061472</v>
      </c>
      <c r="AX127" s="2">
        <f>AX6/'Output-Calculation-sheet'!AX5*'Output-Calculation-sheet'!AX104</f>
        <v>0</v>
      </c>
      <c r="AY127" s="2">
        <f>AY6/'Output-Calculation-sheet'!AY5*'Output-Calculation-sheet'!AY104</f>
        <v>25204982.795731951</v>
      </c>
      <c r="AZ127" s="2">
        <f>AZ6/'Output-Calculation-sheet'!AZ5*'Output-Calculation-sheet'!AZ104</f>
        <v>187611373.42533672</v>
      </c>
      <c r="BA127" s="2">
        <f>BA6/'Output-Calculation-sheet'!BA5*'Output-Calculation-sheet'!BA104</f>
        <v>57380731.138887808</v>
      </c>
      <c r="BB127" s="2">
        <f>BB6/'Output-Calculation-sheet'!BB5*'Output-Calculation-sheet'!BB104</f>
        <v>0</v>
      </c>
      <c r="BC127" s="2">
        <f>BC6/'Output-Calculation-sheet'!BC5*'Output-Calculation-sheet'!BC104</f>
        <v>78212860.080559909</v>
      </c>
      <c r="BD127" s="2">
        <f>BD6/'Output-Calculation-sheet'!BD5*'Output-Calculation-sheet'!BD104</f>
        <v>9769805.4091408011</v>
      </c>
      <c r="BE127" s="2">
        <f>BE6/'Output-Calculation-sheet'!BE5*'Output-Calculation-sheet'!BE104</f>
        <v>472544024.70040196</v>
      </c>
      <c r="BF127" s="2">
        <f>BF6/'Output-Calculation-sheet'!BF5*'Output-Calculation-sheet'!BF104</f>
        <v>190538889.78353372</v>
      </c>
      <c r="BH127" s="2">
        <f t="shared" ref="BH127:BH133" si="11">SUM(B127:BF127)/10^9</f>
        <v>72.521500138777142</v>
      </c>
    </row>
    <row r="128" spans="1:60" x14ac:dyDescent="0.25">
      <c r="A128" s="2">
        <v>2030</v>
      </c>
      <c r="B128" s="2">
        <f>B7/'Output-Calculation-sheet'!B6*'Output-Calculation-sheet'!B105</f>
        <v>427744842.19413435</v>
      </c>
      <c r="C128" s="2">
        <f>C7/'Output-Calculation-sheet'!C6*'Output-Calculation-sheet'!C105</f>
        <v>436845896.41856897</v>
      </c>
      <c r="D128" s="2">
        <f>D7/'Output-Calculation-sheet'!D6*'Output-Calculation-sheet'!D105</f>
        <v>3276744514.2919483</v>
      </c>
      <c r="E128" s="2">
        <f>E7/'Output-Calculation-sheet'!E6*'Output-Calculation-sheet'!E105</f>
        <v>252891853.45836568</v>
      </c>
      <c r="F128" s="2">
        <f>F7/'Output-Calculation-sheet'!F6*'Output-Calculation-sheet'!F105</f>
        <v>1227514105.8133259</v>
      </c>
      <c r="G128" s="2">
        <f>G7/'Output-Calculation-sheet'!G6*'Output-Calculation-sheet'!G105</f>
        <v>473249560.8842364</v>
      </c>
      <c r="H128" s="2">
        <f>H7/'Output-Calculation-sheet'!H6*'Output-Calculation-sheet'!H105</f>
        <v>527855440.75900543</v>
      </c>
      <c r="I128" s="2">
        <f>I7/'Output-Calculation-sheet'!I6*'Output-Calculation-sheet'!I105</f>
        <v>709874340.73207355</v>
      </c>
      <c r="J128" s="2">
        <f>J7/'Output-Calculation-sheet'!J6*'Output-Calculation-sheet'!J105</f>
        <v>1253409184.8217621</v>
      </c>
      <c r="K128" s="2">
        <f>K7/'Output-Calculation-sheet'!K6*'Output-Calculation-sheet'!K105</f>
        <v>4159136200.1526022</v>
      </c>
      <c r="L128" s="2">
        <f>L7/'Output-Calculation-sheet'!L6*'Output-Calculation-sheet'!L105</f>
        <v>182019083.96788549</v>
      </c>
      <c r="M128" s="2">
        <f>M7/'Output-Calculation-sheet'!M6*'Output-Calculation-sheet'!M105</f>
        <v>124982614.33500761</v>
      </c>
      <c r="N128" s="2">
        <f>N7/'Output-Calculation-sheet'!N6*'Output-Calculation-sheet'!N105</f>
        <v>1119417524.0632589</v>
      </c>
      <c r="O128" s="2">
        <f>O7/'Output-Calculation-sheet'!O6*'Output-Calculation-sheet'!O105</f>
        <v>1629071422.1499455</v>
      </c>
      <c r="P128" s="2">
        <f>P7/'Output-Calculation-sheet'!P6*'Output-Calculation-sheet'!P105</f>
        <v>2702259835.6547303</v>
      </c>
      <c r="Q128" s="2">
        <f>Q7/'Output-Calculation-sheet'!Q6*'Output-Calculation-sheet'!Q105</f>
        <v>227523956.59977776</v>
      </c>
      <c r="R128" s="2">
        <f>R7/'Output-Calculation-sheet'!R6*'Output-Calculation-sheet'!R105</f>
        <v>172918102.24363232</v>
      </c>
      <c r="S128" s="2">
        <f>S7/'Output-Calculation-sheet'!S6*'Output-Calculation-sheet'!S105</f>
        <v>1747383870.3887618</v>
      </c>
      <c r="T128" s="2">
        <f>T7/'Output-Calculation-sheet'!T6*'Output-Calculation-sheet'!T105</f>
        <v>807740270.72190166</v>
      </c>
      <c r="U128" s="2">
        <f>U7/'Output-Calculation-sheet'!U6*'Output-Calculation-sheet'!U105</f>
        <v>571311539.92147672</v>
      </c>
      <c r="V128" s="2">
        <f>V7/'Output-Calculation-sheet'!V6*'Output-Calculation-sheet'!V105</f>
        <v>800884253.26383042</v>
      </c>
      <c r="W128" s="2">
        <f>W7/'Output-Calculation-sheet'!W6*'Output-Calculation-sheet'!W105</f>
        <v>382240222.04303783</v>
      </c>
      <c r="X128" s="2">
        <f>X7/'Output-Calculation-sheet'!X6*'Output-Calculation-sheet'!X105</f>
        <v>426939032.92914796</v>
      </c>
      <c r="Y128" s="2">
        <f>Y7/'Output-Calculation-sheet'!Y6*'Output-Calculation-sheet'!Y105</f>
        <v>0</v>
      </c>
      <c r="Z128" s="2">
        <f>Z7/'Output-Calculation-sheet'!Z6*'Output-Calculation-sheet'!Z105</f>
        <v>1565364308.3955557</v>
      </c>
      <c r="AA128" s="2">
        <f>AA7/'Output-Calculation-sheet'!AA6*'Output-Calculation-sheet'!AA105</f>
        <v>937398434.92547631</v>
      </c>
      <c r="AB128" s="2">
        <f>AB7/'Output-Calculation-sheet'!AB6*'Output-Calculation-sheet'!AB105</f>
        <v>512677620.89512444</v>
      </c>
      <c r="AC128" s="2">
        <f>AC7/'Output-Calculation-sheet'!AC6*'Output-Calculation-sheet'!AC105</f>
        <v>755379535.85312152</v>
      </c>
      <c r="AD128" s="2">
        <f>AD7/'Output-Calculation-sheet'!AD6*'Output-Calculation-sheet'!AD105</f>
        <v>4040825193.9290714</v>
      </c>
      <c r="AE128" s="2">
        <f>AE7/'Output-Calculation-sheet'!AE6*'Output-Calculation-sheet'!AE105</f>
        <v>62495193313.996346</v>
      </c>
      <c r="AF128" s="2">
        <f>AF7/'Output-Calculation-sheet'!AF6*'Output-Calculation-sheet'!AF105</f>
        <v>39850984997.439362</v>
      </c>
      <c r="AG128" s="2">
        <f>AG7/'Output-Calculation-sheet'!AG6*'Output-Calculation-sheet'!AG105</f>
        <v>0</v>
      </c>
      <c r="AH128" s="2">
        <f>AH7/'Output-Calculation-sheet'!AH6*'Output-Calculation-sheet'!AH105</f>
        <v>2119627754.0543022</v>
      </c>
      <c r="AI128" s="2">
        <f>AI7/'Output-Calculation-sheet'!AI6*'Output-Calculation-sheet'!AI105</f>
        <v>1104914495.4531932</v>
      </c>
      <c r="AJ128" s="2">
        <f>AJ7/'Output-Calculation-sheet'!AJ6*'Output-Calculation-sheet'!AJ105</f>
        <v>0</v>
      </c>
      <c r="AK128" s="2">
        <f>AK7/'Output-Calculation-sheet'!AK6*'Output-Calculation-sheet'!AK105</f>
        <v>25662118.480962485</v>
      </c>
      <c r="AL128" s="2">
        <f>AL7/'Output-Calculation-sheet'!AL6*'Output-Calculation-sheet'!AL105</f>
        <v>69115232.477958813</v>
      </c>
      <c r="AM128" s="2">
        <f>AM7/'Output-Calculation-sheet'!AM6*'Output-Calculation-sheet'!AM105</f>
        <v>0</v>
      </c>
      <c r="AN128" s="2">
        <f>AN7/'Output-Calculation-sheet'!AN6*'Output-Calculation-sheet'!AN105</f>
        <v>10860854.471126918</v>
      </c>
      <c r="AO128" s="2">
        <f>AO7/'Output-Calculation-sheet'!AO6*'Output-Calculation-sheet'!AO105</f>
        <v>128670686.93647142</v>
      </c>
      <c r="AP128" s="2">
        <f>AP7/'Output-Calculation-sheet'!AP6*'Output-Calculation-sheet'!AP105</f>
        <v>203535103.17581543</v>
      </c>
      <c r="AQ128" s="2">
        <f>AQ7/'Output-Calculation-sheet'!AQ6*'Output-Calculation-sheet'!AQ105</f>
        <v>0</v>
      </c>
      <c r="AR128" s="2">
        <f>AR7/'Output-Calculation-sheet'!AR6*'Output-Calculation-sheet'!AR105</f>
        <v>40021494.373990655</v>
      </c>
      <c r="AS128" s="2">
        <f>AS7/'Output-Calculation-sheet'!AS6*'Output-Calculation-sheet'!AS105</f>
        <v>103637818.70955127</v>
      </c>
      <c r="AT128" s="2">
        <f>AT7/'Output-Calculation-sheet'!AT6*'Output-Calculation-sheet'!AT105</f>
        <v>35770419.249280214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217061928.9408142</v>
      </c>
      <c r="AX128" s="2">
        <f>AX7/'Output-Calculation-sheet'!AX6*'Output-Calculation-sheet'!AX105</f>
        <v>0</v>
      </c>
      <c r="AY128" s="2">
        <f>AY7/'Output-Calculation-sheet'!AY6*'Output-Calculation-sheet'!AY105</f>
        <v>50169428.319659777</v>
      </c>
      <c r="AZ128" s="2">
        <f>AZ7/'Output-Calculation-sheet'!AZ6*'Output-Calculation-sheet'!AZ105</f>
        <v>338340042.95352638</v>
      </c>
      <c r="BA128" s="2">
        <f>BA7/'Output-Calculation-sheet'!BA6*'Output-Calculation-sheet'!BA105</f>
        <v>99489907.145707458</v>
      </c>
      <c r="BB128" s="2">
        <f>BB7/'Output-Calculation-sheet'!BB6*'Output-Calculation-sheet'!BB105</f>
        <v>0</v>
      </c>
      <c r="BC128" s="2">
        <f>BC7/'Output-Calculation-sheet'!BC6*'Output-Calculation-sheet'!BC105</f>
        <v>152097341.87701428</v>
      </c>
      <c r="BD128" s="2">
        <f>BD7/'Output-Calculation-sheet'!BD6*'Output-Calculation-sheet'!BD105</f>
        <v>18565970.635414772</v>
      </c>
      <c r="BE128" s="2">
        <f>BE7/'Output-Calculation-sheet'!BE6*'Output-Calculation-sheet'!BE105</f>
        <v>1853269267.4822681</v>
      </c>
      <c r="BF128" s="2">
        <f>BF7/'Output-Calculation-sheet'!BF6*'Output-Calculation-sheet'!BF105</f>
        <v>336735293.97686499</v>
      </c>
      <c r="BH128" s="2">
        <f t="shared" si="11"/>
        <v>140.70532623195646</v>
      </c>
    </row>
    <row r="129" spans="1:60" x14ac:dyDescent="0.25">
      <c r="A129" s="2">
        <v>2031</v>
      </c>
      <c r="B129" s="2">
        <f>B8/'Output-Calculation-sheet'!B7*'Output-Calculation-sheet'!B106</f>
        <v>620723596.03396058</v>
      </c>
      <c r="C129" s="2">
        <f>C8/'Output-Calculation-sheet'!C7*'Output-Calculation-sheet'!C106</f>
        <v>633930501.75935626</v>
      </c>
      <c r="D129" s="2">
        <f>D8/'Output-Calculation-sheet'!D7*'Output-Calculation-sheet'!D106</f>
        <v>5246574231.4922533</v>
      </c>
      <c r="E129" s="2">
        <f>E8/'Output-Calculation-sheet'!E7*'Output-Calculation-sheet'!E106</f>
        <v>396206420.86959922</v>
      </c>
      <c r="F129" s="2">
        <f>F8/'Output-Calculation-sheet'!F7*'Output-Calculation-sheet'!F106</f>
        <v>1880196094.7926636</v>
      </c>
      <c r="G129" s="2">
        <f>G8/'Output-Calculation-sheet'!G7*'Output-Calculation-sheet'!G106</f>
        <v>686758066.26105177</v>
      </c>
      <c r="H129" s="2">
        <f>H8/'Output-Calculation-sheet'!H7*'Output-Calculation-sheet'!H106</f>
        <v>765999081.02541077</v>
      </c>
      <c r="I129" s="2">
        <f>I8/'Output-Calculation-sheet'!I7*'Output-Calculation-sheet'!I106</f>
        <v>1030136891.8207051</v>
      </c>
      <c r="J129" s="2">
        <f>J8/'Output-Calculation-sheet'!J7*'Output-Calculation-sheet'!J106</f>
        <v>1971166950.8650386</v>
      </c>
      <c r="K129" s="2">
        <f>K8/'Output-Calculation-sheet'!K7*'Output-Calculation-sheet'!K106</f>
        <v>6035545664.599514</v>
      </c>
      <c r="L129" s="2">
        <f>L8/'Output-Calculation-sheet'!L7*'Output-Calculation-sheet'!L106</f>
        <v>264137696.36673546</v>
      </c>
      <c r="M129" s="2">
        <f>M8/'Output-Calculation-sheet'!M7*'Output-Calculation-sheet'!M106</f>
        <v>198219022.01924083</v>
      </c>
      <c r="N129" s="2">
        <f>N8/'Output-Calculation-sheet'!N7*'Output-Calculation-sheet'!N106</f>
        <v>1624446538.496913</v>
      </c>
      <c r="O129" s="2">
        <f>O8/'Output-Calculation-sheet'!O7*'Output-Calculation-sheet'!O106</f>
        <v>2364032109.2212772</v>
      </c>
      <c r="P129" s="2">
        <f>P8/'Output-Calculation-sheet'!P7*'Output-Calculation-sheet'!P106</f>
        <v>4029454698.2133102</v>
      </c>
      <c r="Q129" s="2">
        <f>Q8/'Output-Calculation-sheet'!Q7*'Output-Calculation-sheet'!Q106</f>
        <v>330172103.95285875</v>
      </c>
      <c r="R129" s="2">
        <f>R8/'Output-Calculation-sheet'!R7*'Output-Calculation-sheet'!R106</f>
        <v>250930733.84394464</v>
      </c>
      <c r="S129" s="2">
        <f>S8/'Output-Calculation-sheet'!S7*'Output-Calculation-sheet'!S106</f>
        <v>2535721591.4540563</v>
      </c>
      <c r="T129" s="2">
        <f>T8/'Output-Calculation-sheet'!T7*'Output-Calculation-sheet'!T106</f>
        <v>1204456330.5868187</v>
      </c>
      <c r="U129" s="2">
        <f>U8/'Output-Calculation-sheet'!U7*'Output-Calculation-sheet'!U106</f>
        <v>835926257.53244305</v>
      </c>
      <c r="V129" s="2">
        <f>V8/'Output-Calculation-sheet'!V7*'Output-Calculation-sheet'!V106</f>
        <v>1162205721.2381303</v>
      </c>
      <c r="W129" s="2">
        <f>W8/'Output-Calculation-sheet'!W7*'Output-Calculation-sheet'!W106</f>
        <v>554689098.28709996</v>
      </c>
      <c r="X129" s="2">
        <f>X8/'Output-Calculation-sheet'!X7*'Output-Calculation-sheet'!X106</f>
        <v>650318846.82360876</v>
      </c>
      <c r="Y129" s="2">
        <f>Y8/'Output-Calculation-sheet'!Y7*'Output-Calculation-sheet'!Y106</f>
        <v>0</v>
      </c>
      <c r="Z129" s="2">
        <f>Z8/'Output-Calculation-sheet'!Z7*'Output-Calculation-sheet'!Z106</f>
        <v>2271584521.786016</v>
      </c>
      <c r="AA129" s="2">
        <f>AA8/'Output-Calculation-sheet'!AA7*'Output-Calculation-sheet'!AA106</f>
        <v>1360309157.2545686</v>
      </c>
      <c r="AB129" s="2">
        <f>AB8/'Output-Calculation-sheet'!AB7*'Output-Calculation-sheet'!AB106</f>
        <v>774490943.3740176</v>
      </c>
      <c r="AC129" s="2">
        <f>AC8/'Output-Calculation-sheet'!AC7*'Output-Calculation-sheet'!AC106</f>
        <v>1096171385.087332</v>
      </c>
      <c r="AD129" s="2">
        <f>AD8/'Output-Calculation-sheet'!AD7*'Output-Calculation-sheet'!AD106</f>
        <v>5863856177.7263718</v>
      </c>
      <c r="AE129" s="2">
        <f>AE8/'Output-Calculation-sheet'!AE7*'Output-Calculation-sheet'!AE106</f>
        <v>102301135206.37708</v>
      </c>
      <c r="AF129" s="2">
        <f>AF8/'Output-Calculation-sheet'!AF7*'Output-Calculation-sheet'!AF106</f>
        <v>66198242461.741516</v>
      </c>
      <c r="AG129" s="2">
        <f>AG8/'Output-Calculation-sheet'!AG7*'Output-Calculation-sheet'!AG106</f>
        <v>0</v>
      </c>
      <c r="AH129" s="2">
        <f>AH8/'Output-Calculation-sheet'!AH7*'Output-Calculation-sheet'!AH106</f>
        <v>3515477396.6340342</v>
      </c>
      <c r="AI129" s="2">
        <f>AI8/'Output-Calculation-sheet'!AI7*'Output-Calculation-sheet'!AI106</f>
        <v>2231055493.1288428</v>
      </c>
      <c r="AJ129" s="2">
        <f>AJ8/'Output-Calculation-sheet'!AJ7*'Output-Calculation-sheet'!AJ106</f>
        <v>43620001.466062695</v>
      </c>
      <c r="AK129" s="2">
        <f>AK8/'Output-Calculation-sheet'!AK7*'Output-Calculation-sheet'!AK106</f>
        <v>75427154.838257954</v>
      </c>
      <c r="AL129" s="2">
        <f>AL8/'Output-Calculation-sheet'!AL7*'Output-Calculation-sheet'!AL106</f>
        <v>133658956.79935229</v>
      </c>
      <c r="AM129" s="2">
        <f>AM8/'Output-Calculation-sheet'!AM7*'Output-Calculation-sheet'!AM106</f>
        <v>0</v>
      </c>
      <c r="AN129" s="2">
        <f>AN8/'Output-Calculation-sheet'!AN7*'Output-Calculation-sheet'!AN106</f>
        <v>30630704.985902932</v>
      </c>
      <c r="AO129" s="2">
        <f>AO8/'Output-Calculation-sheet'!AO7*'Output-Calculation-sheet'!AO106</f>
        <v>280842301.59592283</v>
      </c>
      <c r="AP129" s="2">
        <f>AP8/'Output-Calculation-sheet'!AP7*'Output-Calculation-sheet'!AP106</f>
        <v>321986350.49168742</v>
      </c>
      <c r="AQ129" s="2">
        <f>AQ8/'Output-Calculation-sheet'!AQ7*'Output-Calculation-sheet'!AQ106</f>
        <v>2738504.7560338327</v>
      </c>
      <c r="AR129" s="2">
        <f>AR8/'Output-Calculation-sheet'!AR7*'Output-Calculation-sheet'!AR106</f>
        <v>76309727.358483061</v>
      </c>
      <c r="AS129" s="2">
        <f>AS8/'Output-Calculation-sheet'!AS7*'Output-Calculation-sheet'!AS106</f>
        <v>397384036.16027552</v>
      </c>
      <c r="AT129" s="2">
        <f>AT8/'Output-Calculation-sheet'!AT7*'Output-Calculation-sheet'!AT106</f>
        <v>63317179.203777917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360382357.51882952</v>
      </c>
      <c r="AX129" s="2">
        <f>AX8/'Output-Calculation-sheet'!AX7*'Output-Calculation-sheet'!AX106</f>
        <v>0</v>
      </c>
      <c r="AY129" s="2">
        <f>AY8/'Output-Calculation-sheet'!AY7*'Output-Calculation-sheet'!AY106</f>
        <v>83333875.433310837</v>
      </c>
      <c r="AZ129" s="2">
        <f>AZ8/'Output-Calculation-sheet'!AZ7*'Output-Calculation-sheet'!AZ106</f>
        <v>500144452.16581249</v>
      </c>
      <c r="BA129" s="2">
        <f>BA8/'Output-Calculation-sheet'!BA7*'Output-Calculation-sheet'!BA106</f>
        <v>160010327.57752725</v>
      </c>
      <c r="BB129" s="2">
        <f>BB8/'Output-Calculation-sheet'!BB7*'Output-Calculation-sheet'!BB106</f>
        <v>35574647.618831478</v>
      </c>
      <c r="BC129" s="2">
        <f>BC8/'Output-Calculation-sheet'!BC7*'Output-Calculation-sheet'!BC106</f>
        <v>267349224.37939808</v>
      </c>
      <c r="BD129" s="2">
        <f>BD8/'Output-Calculation-sheet'!BD7*'Output-Calculation-sheet'!BD106</f>
        <v>29202579.733987879</v>
      </c>
      <c r="BE129" s="2">
        <f>BE8/'Output-Calculation-sheet'!BE7*'Output-Calculation-sheet'!BE106</f>
        <v>3049495034.1377993</v>
      </c>
      <c r="BF129" s="2">
        <f>BF8/'Output-Calculation-sheet'!BF7*'Output-Calculation-sheet'!BF106</f>
        <v>488654649.79175442</v>
      </c>
      <c r="BH129" s="2">
        <f t="shared" si="11"/>
        <v>227.28433305667875</v>
      </c>
    </row>
    <row r="130" spans="1:60" x14ac:dyDescent="0.25">
      <c r="A130" s="2">
        <v>2032</v>
      </c>
      <c r="B130" s="2">
        <f>B9/'Output-Calculation-sheet'!B8*'Output-Calculation-sheet'!B107</f>
        <v>772839032.84435725</v>
      </c>
      <c r="C130" s="2">
        <f>C9/'Output-Calculation-sheet'!C8*'Output-Calculation-sheet'!C107</f>
        <v>789282390.68695676</v>
      </c>
      <c r="D130" s="2">
        <f>D9/'Output-Calculation-sheet'!D8*'Output-Calculation-sheet'!D107</f>
        <v>7083804766.2952633</v>
      </c>
      <c r="E130" s="2">
        <f>E9/'Output-Calculation-sheet'!E8*'Output-Calculation-sheet'!E107</f>
        <v>493301452.12685066</v>
      </c>
      <c r="F130" s="2">
        <f>F9/'Output-Calculation-sheet'!F8*'Output-Calculation-sheet'!F107</f>
        <v>2461361888.5181408</v>
      </c>
      <c r="G130" s="2">
        <f>G9/'Output-Calculation-sheet'!G8*'Output-Calculation-sheet'!G107</f>
        <v>855056096.9503659</v>
      </c>
      <c r="H130" s="2">
        <f>H9/'Output-Calculation-sheet'!H8*'Output-Calculation-sheet'!H107</f>
        <v>953716042.28689218</v>
      </c>
      <c r="I130" s="2">
        <f>I9/'Output-Calculation-sheet'!I8*'Output-Calculation-sheet'!I107</f>
        <v>1282583772.3721023</v>
      </c>
      <c r="J130" s="2">
        <f>J9/'Output-Calculation-sheet'!J8*'Output-Calculation-sheet'!J107</f>
        <v>2642918926.9224515</v>
      </c>
      <c r="K130" s="2">
        <f>K9/'Output-Calculation-sheet'!K8*'Output-Calculation-sheet'!K107</f>
        <v>7514627719.5376387</v>
      </c>
      <c r="L130" s="2">
        <f>L9/'Output-Calculation-sheet'!L8*'Output-Calculation-sheet'!L107</f>
        <v>328867673.88888681</v>
      </c>
      <c r="M130" s="2">
        <f>M9/'Output-Calculation-sheet'!M8*'Output-Calculation-sheet'!M107</f>
        <v>267320267.9615674</v>
      </c>
      <c r="N130" s="2">
        <f>N9/'Output-Calculation-sheet'!N8*'Output-Calculation-sheet'!N107</f>
        <v>2022536218.83302</v>
      </c>
      <c r="O130" s="2">
        <f>O9/'Output-Calculation-sheet'!O8*'Output-Calculation-sheet'!O107</f>
        <v>2943365601.1795354</v>
      </c>
      <c r="P130" s="2">
        <f>P9/'Output-Calculation-sheet'!P8*'Output-Calculation-sheet'!P107</f>
        <v>5135548324.5931387</v>
      </c>
      <c r="Q130" s="2">
        <f>Q9/'Output-Calculation-sheet'!Q8*'Output-Calculation-sheet'!Q107</f>
        <v>411084608.10172486</v>
      </c>
      <c r="R130" s="2">
        <f>R9/'Output-Calculation-sheet'!R8*'Output-Calculation-sheet'!R107</f>
        <v>312424285.93160969</v>
      </c>
      <c r="S130" s="2">
        <f>S9/'Output-Calculation-sheet'!S8*'Output-Calculation-sheet'!S107</f>
        <v>3157129583.8063183</v>
      </c>
      <c r="T130" s="2">
        <f>T9/'Output-Calculation-sheet'!T8*'Output-Calculation-sheet'!T107</f>
        <v>1535082399.6109812</v>
      </c>
      <c r="U130" s="2">
        <f>U9/'Output-Calculation-sheet'!U8*'Output-Calculation-sheet'!U107</f>
        <v>1048607970.1757421</v>
      </c>
      <c r="V130" s="2">
        <f>V9/'Output-Calculation-sheet'!V8*'Output-Calculation-sheet'!V107</f>
        <v>1447017732.0207312</v>
      </c>
      <c r="W130" s="2">
        <f>W9/'Output-Calculation-sheet'!W8*'Output-Calculation-sheet'!W107</f>
        <v>690622096.34070182</v>
      </c>
      <c r="X130" s="2">
        <f>X9/'Output-Calculation-sheet'!X8*'Output-Calculation-sheet'!X107</f>
        <v>846177883.76165414</v>
      </c>
      <c r="Y130" s="2">
        <f>Y9/'Output-Calculation-sheet'!Y8*'Output-Calculation-sheet'!Y107</f>
        <v>0</v>
      </c>
      <c r="Z130" s="2">
        <f>Z9/'Output-Calculation-sheet'!Z8*'Output-Calculation-sheet'!Z107</f>
        <v>2828262363.2333684</v>
      </c>
      <c r="AA130" s="2">
        <f>AA9/'Output-Calculation-sheet'!AA8*'Output-Calculation-sheet'!AA107</f>
        <v>1693668341.2956698</v>
      </c>
      <c r="AB130" s="2">
        <f>AB9/'Output-Calculation-sheet'!AB8*'Output-Calculation-sheet'!AB107</f>
        <v>1000117327.0939603</v>
      </c>
      <c r="AC130" s="2">
        <f>AC9/'Output-Calculation-sheet'!AC8*'Output-Calculation-sheet'!AC107</f>
        <v>1364800898.8887229</v>
      </c>
      <c r="AD130" s="2">
        <f>AD9/'Output-Calculation-sheet'!AD8*'Output-Calculation-sheet'!AD107</f>
        <v>7300862164.4280176</v>
      </c>
      <c r="AE130" s="2">
        <f>AE9/'Output-Calculation-sheet'!AE8*'Output-Calculation-sheet'!AE107</f>
        <v>141836613607.9505</v>
      </c>
      <c r="AF130" s="2">
        <f>AF9/'Output-Calculation-sheet'!AF8*'Output-Calculation-sheet'!AF107</f>
        <v>91321429228.662674</v>
      </c>
      <c r="AG130" s="2">
        <f>AG9/'Output-Calculation-sheet'!AG8*'Output-Calculation-sheet'!AG107</f>
        <v>44370433.527280353</v>
      </c>
      <c r="AH130" s="2">
        <f>AH9/'Output-Calculation-sheet'!AH8*'Output-Calculation-sheet'!AH107</f>
        <v>4914786330.9990816</v>
      </c>
      <c r="AI130" s="2">
        <f>AI9/'Output-Calculation-sheet'!AI8*'Output-Calculation-sheet'!AI107</f>
        <v>3594162997.7118258</v>
      </c>
      <c r="AJ130" s="2">
        <f>AJ9/'Output-Calculation-sheet'!AJ8*'Output-Calculation-sheet'!AJ107</f>
        <v>121011807.06190346</v>
      </c>
      <c r="AK130" s="2">
        <f>AK9/'Output-Calculation-sheet'!AK8*'Output-Calculation-sheet'!AK107</f>
        <v>110146808.77414374</v>
      </c>
      <c r="AL130" s="2">
        <f>AL9/'Output-Calculation-sheet'!AL8*'Output-Calculation-sheet'!AL107</f>
        <v>202383798.94569555</v>
      </c>
      <c r="AM130" s="2">
        <f>AM9/'Output-Calculation-sheet'!AM8*'Output-Calculation-sheet'!AM107</f>
        <v>0</v>
      </c>
      <c r="AN130" s="2">
        <f>AN9/'Output-Calculation-sheet'!AN8*'Output-Calculation-sheet'!AN107</f>
        <v>56372708.000299655</v>
      </c>
      <c r="AO130" s="2">
        <f>AO9/'Output-Calculation-sheet'!AO8*'Output-Calculation-sheet'!AO107</f>
        <v>491433318.61575931</v>
      </c>
      <c r="AP130" s="2">
        <f>AP9/'Output-Calculation-sheet'!AP8*'Output-Calculation-sheet'!AP107</f>
        <v>431909534.02355051</v>
      </c>
      <c r="AQ130" s="2">
        <f>AQ9/'Output-Calculation-sheet'!AQ8*'Output-Calculation-sheet'!AQ107</f>
        <v>7296757.0520753851</v>
      </c>
      <c r="AR130" s="2">
        <f>AR9/'Output-Calculation-sheet'!AR8*'Output-Calculation-sheet'!AR107</f>
        <v>118639013.92738999</v>
      </c>
      <c r="AS130" s="2">
        <f>AS9/'Output-Calculation-sheet'!AS8*'Output-Calculation-sheet'!AS107</f>
        <v>403458927.86917919</v>
      </c>
      <c r="AT130" s="2">
        <f>AT9/'Output-Calculation-sheet'!AT8*'Output-Calculation-sheet'!AT107</f>
        <v>94312869.070591003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504089084.25281751</v>
      </c>
      <c r="AX130" s="2">
        <f>AX9/'Output-Calculation-sheet'!AX8*'Output-Calculation-sheet'!AX107</f>
        <v>0</v>
      </c>
      <c r="AY130" s="2">
        <f>AY9/'Output-Calculation-sheet'!AY8*'Output-Calculation-sheet'!AY107</f>
        <v>116184106.74900703</v>
      </c>
      <c r="AZ130" s="2">
        <f>AZ9/'Output-Calculation-sheet'!AZ8*'Output-Calculation-sheet'!AZ107</f>
        <v>632731911.1373477</v>
      </c>
      <c r="BA130" s="2">
        <f>BA9/'Output-Calculation-sheet'!BA8*'Output-Calculation-sheet'!BA107</f>
        <v>218891017.46064043</v>
      </c>
      <c r="BB130" s="2">
        <f>BB9/'Output-Calculation-sheet'!BB8*'Output-Calculation-sheet'!BB107</f>
        <v>65739823.138890095</v>
      </c>
      <c r="BC130" s="2">
        <f>BC9/'Output-Calculation-sheet'!BC8*'Output-Calculation-sheet'!BC107</f>
        <v>391432797.3331005</v>
      </c>
      <c r="BD130" s="2">
        <f>BD9/'Output-Calculation-sheet'!BD8*'Output-Calculation-sheet'!BD107</f>
        <v>39071844.846120082</v>
      </c>
      <c r="BE130" s="2">
        <f>BE9/'Output-Calculation-sheet'!BE8*'Output-Calculation-sheet'!BE107</f>
        <v>3848740419.0679135</v>
      </c>
      <c r="BF130" s="2">
        <f>BF9/'Output-Calculation-sheet'!BF8*'Output-Calculation-sheet'!BF107</f>
        <v>608405267.77154469</v>
      </c>
      <c r="BH130" s="2">
        <f t="shared" si="11"/>
        <v>309.35660224363585</v>
      </c>
    </row>
    <row r="131" spans="1:60" x14ac:dyDescent="0.25">
      <c r="A131" s="2">
        <v>2033</v>
      </c>
      <c r="B131" s="2">
        <f>B10/'Output-Calculation-sheet'!B9*'Output-Calculation-sheet'!B108</f>
        <v>867539747.7156564</v>
      </c>
      <c r="C131" s="2">
        <f>C10/'Output-Calculation-sheet'!C9*'Output-Calculation-sheet'!C108</f>
        <v>885998243.31156337</v>
      </c>
      <c r="D131" s="2">
        <f>D10/'Output-Calculation-sheet'!D9*'Output-Calculation-sheet'!D108</f>
        <v>8259060025.6146393</v>
      </c>
      <c r="E131" s="2">
        <f>E10/'Output-Calculation-sheet'!E9*'Output-Calculation-sheet'!E108</f>
        <v>553748980.74548459</v>
      </c>
      <c r="F131" s="2">
        <f>F10/'Output-Calculation-sheet'!F9*'Output-Calculation-sheet'!F108</f>
        <v>2897293370.4778767</v>
      </c>
      <c r="G131" s="2">
        <f>G10/'Output-Calculation-sheet'!G9*'Output-Calculation-sheet'!G108</f>
        <v>959831440.8241744</v>
      </c>
      <c r="H131" s="2">
        <f>H10/'Output-Calculation-sheet'!H9*'Output-Calculation-sheet'!H108</f>
        <v>1070581175.350719</v>
      </c>
      <c r="I131" s="2">
        <f>I10/'Output-Calculation-sheet'!I9*'Output-Calculation-sheet'!I108</f>
        <v>1439747122.7964349</v>
      </c>
      <c r="J131" s="2">
        <f>J10/'Output-Calculation-sheet'!J9*'Output-Calculation-sheet'!J108</f>
        <v>3188694113.634028</v>
      </c>
      <c r="K131" s="2">
        <f>K10/'Output-Calculation-sheet'!K9*'Output-Calculation-sheet'!K108</f>
        <v>8435442990.8829756</v>
      </c>
      <c r="L131" s="2">
        <f>L10/'Output-Calculation-sheet'!L9*'Output-Calculation-sheet'!L108</f>
        <v>369165854.51956517</v>
      </c>
      <c r="M131" s="2">
        <f>M10/'Output-Calculation-sheet'!M9*'Output-Calculation-sheet'!M108</f>
        <v>323049982.50096399</v>
      </c>
      <c r="N131" s="2">
        <f>N10/'Output-Calculation-sheet'!N9*'Output-Calculation-sheet'!N108</f>
        <v>2270370325.0583372</v>
      </c>
      <c r="O131" s="2">
        <f>O10/'Output-Calculation-sheet'!O9*'Output-Calculation-sheet'!O108</f>
        <v>3304034502.654171</v>
      </c>
      <c r="P131" s="2">
        <f>P10/'Output-Calculation-sheet'!P9*'Output-Calculation-sheet'!P108</f>
        <v>5867439075.2216415</v>
      </c>
      <c r="Q131" s="2">
        <f>Q10/'Output-Calculation-sheet'!Q9*'Output-Calculation-sheet'!Q108</f>
        <v>461457362.97755653</v>
      </c>
      <c r="R131" s="2">
        <f>R10/'Output-Calculation-sheet'!R9*'Output-Calculation-sheet'!R108</f>
        <v>350707626.2195074</v>
      </c>
      <c r="S131" s="2">
        <f>S10/'Output-Calculation-sheet'!S9*'Output-Calculation-sheet'!S108</f>
        <v>3543993550.6959596</v>
      </c>
      <c r="T131" s="2">
        <f>T10/'Output-Calculation-sheet'!T9*'Output-Calculation-sheet'!T108</f>
        <v>1753854339.3271766</v>
      </c>
      <c r="U131" s="2">
        <f>U10/'Output-Calculation-sheet'!U9*'Output-Calculation-sheet'!U108</f>
        <v>1186044048.6751304</v>
      </c>
      <c r="V131" s="2">
        <f>V10/'Output-Calculation-sheet'!V9*'Output-Calculation-sheet'!V108</f>
        <v>1624330335.4914718</v>
      </c>
      <c r="W131" s="2">
        <f>W10/'Output-Calculation-sheet'!W9*'Output-Calculation-sheet'!W108</f>
        <v>775248318.97917545</v>
      </c>
      <c r="X131" s="2">
        <f>X10/'Output-Calculation-sheet'!X9*'Output-Calculation-sheet'!X108</f>
        <v>989335061.7003839</v>
      </c>
      <c r="Y131" s="2">
        <f>Y10/'Output-Calculation-sheet'!Y9*'Output-Calculation-sheet'!Y108</f>
        <v>0</v>
      </c>
      <c r="Z131" s="2">
        <f>Z10/'Output-Calculation-sheet'!Z9*'Output-Calculation-sheet'!Z108</f>
        <v>3174826726.6592326</v>
      </c>
      <c r="AA131" s="2">
        <f>AA10/'Output-Calculation-sheet'!AA9*'Output-Calculation-sheet'!AA108</f>
        <v>1901204460.0533357</v>
      </c>
      <c r="AB131" s="2">
        <f>AB10/'Output-Calculation-sheet'!AB9*'Output-Calculation-sheet'!AB108</f>
        <v>1164443999.1587851</v>
      </c>
      <c r="AC131" s="2">
        <f>AC10/'Output-Calculation-sheet'!AC9*'Output-Calculation-sheet'!AC108</f>
        <v>1532038445.1023333</v>
      </c>
      <c r="AD131" s="2">
        <f>AD10/'Output-Calculation-sheet'!AD9*'Output-Calculation-sheet'!AD108</f>
        <v>8195482238.9122114</v>
      </c>
      <c r="AE131" s="2">
        <f>AE10/'Output-Calculation-sheet'!AE9*'Output-Calculation-sheet'!AE108</f>
        <v>174989143567.3782</v>
      </c>
      <c r="AF131" s="2">
        <f>AF10/'Output-Calculation-sheet'!AF9*'Output-Calculation-sheet'!AF108</f>
        <v>111633162358.66875</v>
      </c>
      <c r="AG131" s="2">
        <f>AG10/'Output-Calculation-sheet'!AG9*'Output-Calculation-sheet'!AG108</f>
        <v>123238680.26634659</v>
      </c>
      <c r="AH131" s="2">
        <f>AH10/'Output-Calculation-sheet'!AH9*'Output-Calculation-sheet'!AH108</f>
        <v>6114615169.3191137</v>
      </c>
      <c r="AI131" s="2">
        <f>AI10/'Output-Calculation-sheet'!AI9*'Output-Calculation-sheet'!AI108</f>
        <v>4528133673.9975023</v>
      </c>
      <c r="AJ131" s="2">
        <f>AJ10/'Output-Calculation-sheet'!AJ9*'Output-Calculation-sheet'!AJ108</f>
        <v>225518584.19082892</v>
      </c>
      <c r="AK131" s="2">
        <f>AK10/'Output-Calculation-sheet'!AK9*'Output-Calculation-sheet'!AK108</f>
        <v>140710060.06804872</v>
      </c>
      <c r="AL131" s="2">
        <f>AL10/'Output-Calculation-sheet'!AL9*'Output-Calculation-sheet'!AL108</f>
        <v>273082033.878748</v>
      </c>
      <c r="AM131" s="2">
        <f>AM10/'Output-Calculation-sheet'!AM9*'Output-Calculation-sheet'!AM108</f>
        <v>0</v>
      </c>
      <c r="AN131" s="2">
        <f>AN10/'Output-Calculation-sheet'!AN9*'Output-Calculation-sheet'!AN108</f>
        <v>86377128.644199744</v>
      </c>
      <c r="AO131" s="2">
        <f>AO10/'Output-Calculation-sheet'!AO9*'Output-Calculation-sheet'!AO108</f>
        <v>744154293.90241587</v>
      </c>
      <c r="AP131" s="2">
        <f>AP10/'Output-Calculation-sheet'!AP9*'Output-Calculation-sheet'!AP108</f>
        <v>515904118.01950949</v>
      </c>
      <c r="AQ131" s="2">
        <f>AQ10/'Output-Calculation-sheet'!AQ9*'Output-Calculation-sheet'!AQ108</f>
        <v>12776072.826756492</v>
      </c>
      <c r="AR131" s="2">
        <f>AR10/'Output-Calculation-sheet'!AR9*'Output-Calculation-sheet'!AR108</f>
        <v>159611201.07723522</v>
      </c>
      <c r="AS131" s="2">
        <f>AS10/'Output-Calculation-sheet'!AS9*'Output-Calculation-sheet'!AS108</f>
        <v>382945341.60183078</v>
      </c>
      <c r="AT131" s="2">
        <f>AT10/'Output-Calculation-sheet'!AT9*'Output-Calculation-sheet'!AT108</f>
        <v>121576648.91470021</v>
      </c>
      <c r="AU131" s="2">
        <f>AU10/'Output-Calculation-sheet'!AU9*'Output-Calculation-sheet'!AU108</f>
        <v>1113573.7597492021</v>
      </c>
      <c r="AV131" s="2">
        <f>AV10/'Output-Calculation-sheet'!AV9*'Output-Calculation-sheet'!AV108</f>
        <v>2049795.8993720917</v>
      </c>
      <c r="AW131" s="2">
        <f>AW10/'Output-Calculation-sheet'!AW9*'Output-Calculation-sheet'!AW108</f>
        <v>624730793.46371555</v>
      </c>
      <c r="AX131" s="2">
        <f>AX10/'Output-Calculation-sheet'!AX9*'Output-Calculation-sheet'!AX108</f>
        <v>0</v>
      </c>
      <c r="AY131" s="2">
        <f>AY10/'Output-Calculation-sheet'!AY9*'Output-Calculation-sheet'!AY108</f>
        <v>132119122.11062253</v>
      </c>
      <c r="AZ131" s="2">
        <f>AZ10/'Output-Calculation-sheet'!AZ9*'Output-Calculation-sheet'!AZ108</f>
        <v>718883356.60690308</v>
      </c>
      <c r="BA131" s="2">
        <f>BA10/'Output-Calculation-sheet'!BA9*'Output-Calculation-sheet'!BA108</f>
        <v>248694826.01128086</v>
      </c>
      <c r="BB131" s="2">
        <f>BB10/'Output-Calculation-sheet'!BB9*'Output-Calculation-sheet'!BB108</f>
        <v>50840013.697256148</v>
      </c>
      <c r="BC131" s="2">
        <f>BC10/'Output-Calculation-sheet'!BC9*'Output-Calculation-sheet'!BC108</f>
        <v>510372421.53884989</v>
      </c>
      <c r="BD131" s="2">
        <f>BD10/'Output-Calculation-sheet'!BD9*'Output-Calculation-sheet'!BD108</f>
        <v>46790008.448246002</v>
      </c>
      <c r="BE131" s="2">
        <f>BE10/'Output-Calculation-sheet'!BE9*'Output-Calculation-sheet'!BE108</f>
        <v>4364935730.6799259</v>
      </c>
      <c r="BF131" s="2">
        <f>BF10/'Output-Calculation-sheet'!BF9*'Output-Calculation-sheet'!BF108</f>
        <v>682957046.2865175</v>
      </c>
      <c r="BH131" s="2">
        <f t="shared" si="11"/>
        <v>374.77939908651712</v>
      </c>
    </row>
    <row r="132" spans="1:60" x14ac:dyDescent="0.25">
      <c r="A132" s="2">
        <v>2034</v>
      </c>
      <c r="B132" s="2">
        <f>B11/'Output-Calculation-sheet'!B10*'Output-Calculation-sheet'!B109</f>
        <v>857886001.78926563</v>
      </c>
      <c r="C132" s="2">
        <f>C11/'Output-Calculation-sheet'!C10*'Output-Calculation-sheet'!C109</f>
        <v>907667256.11445856</v>
      </c>
      <c r="D132" s="2">
        <f>D11/'Output-Calculation-sheet'!D10*'Output-Calculation-sheet'!D109</f>
        <v>8559517657.7505808</v>
      </c>
      <c r="E132" s="2">
        <f>E11/'Output-Calculation-sheet'!E10*'Output-Calculation-sheet'!E109</f>
        <v>567292037.8192538</v>
      </c>
      <c r="F132" s="2">
        <f>F11/'Output-Calculation-sheet'!F10*'Output-Calculation-sheet'!F109</f>
        <v>3053767082.5445433</v>
      </c>
      <c r="G132" s="2">
        <f>G11/'Output-Calculation-sheet'!G10*'Output-Calculation-sheet'!G109</f>
        <v>983306070.0011282</v>
      </c>
      <c r="H132" s="2">
        <f>H11/'Output-Calculation-sheet'!H10*'Output-Calculation-sheet'!H109</f>
        <v>1096764360.4149754</v>
      </c>
      <c r="I132" s="2">
        <f>I11/'Output-Calculation-sheet'!I10*'Output-Calculation-sheet'!I109</f>
        <v>1445582132.0087101</v>
      </c>
      <c r="J132" s="2">
        <f>J11/'Output-Calculation-sheet'!J10*'Output-Calculation-sheet'!J109</f>
        <v>3504637921.0243139</v>
      </c>
      <c r="K132" s="2">
        <f>K11/'Output-Calculation-sheet'!K10*'Output-Calculation-sheet'!K109</f>
        <v>8641747172.1393204</v>
      </c>
      <c r="L132" s="2">
        <f>L11/'Output-Calculation-sheet'!L10*'Output-Calculation-sheet'!L109</f>
        <v>378194644.44788772</v>
      </c>
      <c r="M132" s="2">
        <f>M11/'Output-Calculation-sheet'!M10*'Output-Calculation-sheet'!M109</f>
        <v>354275840.65577209</v>
      </c>
      <c r="N132" s="2">
        <f>N11/'Output-Calculation-sheet'!N10*'Output-Calculation-sheet'!N109</f>
        <v>2325896963.0738516</v>
      </c>
      <c r="O132" s="2">
        <f>O11/'Output-Calculation-sheet'!O10*'Output-Calculation-sheet'!O109</f>
        <v>3384841383.51226</v>
      </c>
      <c r="P132" s="2">
        <f>P11/'Output-Calculation-sheet'!P10*'Output-Calculation-sheet'!P109</f>
        <v>6080892803.5820742</v>
      </c>
      <c r="Q132" s="2">
        <f>Q11/'Output-Calculation-sheet'!Q10*'Output-Calculation-sheet'!Q109</f>
        <v>472743382.5631761</v>
      </c>
      <c r="R132" s="2">
        <f>R11/'Output-Calculation-sheet'!R10*'Output-Calculation-sheet'!R109</f>
        <v>359284929.73340821</v>
      </c>
      <c r="S132" s="2">
        <f>S11/'Output-Calculation-sheet'!S10*'Output-Calculation-sheet'!S109</f>
        <v>3630668937.9683356</v>
      </c>
      <c r="T132" s="2">
        <f>T11/'Output-Calculation-sheet'!T10*'Output-Calculation-sheet'!T109</f>
        <v>1817658090.0156171</v>
      </c>
      <c r="U132" s="2">
        <f>U11/'Output-Calculation-sheet'!U10*'Output-Calculation-sheet'!U109</f>
        <v>1224393718.9659815</v>
      </c>
      <c r="V132" s="2">
        <f>V11/'Output-Calculation-sheet'!V10*'Output-Calculation-sheet'!V109</f>
        <v>1664056571.4764347</v>
      </c>
      <c r="W132" s="2">
        <f>W11/'Output-Calculation-sheet'!W10*'Output-Calculation-sheet'!W109</f>
        <v>794208592.66096842</v>
      </c>
      <c r="X132" s="2">
        <f>X11/'Output-Calculation-sheet'!X10*'Output-Calculation-sheet'!X109</f>
        <v>1052423065.8382559</v>
      </c>
      <c r="Y132" s="2">
        <f>Y11/'Output-Calculation-sheet'!Y10*'Output-Calculation-sheet'!Y109</f>
        <v>0</v>
      </c>
      <c r="Z132" s="2">
        <f>Z11/'Output-Calculation-sheet'!Z10*'Output-Calculation-sheet'!Z109</f>
        <v>3252474380.6011391</v>
      </c>
      <c r="AA132" s="2">
        <f>AA11/'Output-Calculation-sheet'!AA10*'Output-Calculation-sheet'!AA109</f>
        <v>1947702571.8496714</v>
      </c>
      <c r="AB132" s="2">
        <f>AB11/'Output-Calculation-sheet'!AB10*'Output-Calculation-sheet'!AB109</f>
        <v>1237357905.6770968</v>
      </c>
      <c r="AC132" s="2">
        <f>AC11/'Output-Calculation-sheet'!AC10*'Output-Calculation-sheet'!AC109</f>
        <v>1569507559.8629835</v>
      </c>
      <c r="AD132" s="2">
        <f>AD11/'Output-Calculation-sheet'!AD10*'Output-Calculation-sheet'!AD109</f>
        <v>8395921911.3472214</v>
      </c>
      <c r="AE132" s="2">
        <f>AE11/'Output-Calculation-sheet'!AE10*'Output-Calculation-sheet'!AE109</f>
        <v>194459716180.48044</v>
      </c>
      <c r="AF132" s="2">
        <f>AF11/'Output-Calculation-sheet'!AF10*'Output-Calculation-sheet'!AF109</f>
        <v>122439082921.45325</v>
      </c>
      <c r="AG132" s="2">
        <f>AG11/'Output-Calculation-sheet'!AG10*'Output-Calculation-sheet'!AG109</f>
        <v>211733075.64323545</v>
      </c>
      <c r="AH132" s="2">
        <f>AH11/'Output-Calculation-sheet'!AH10*'Output-Calculation-sheet'!AH109</f>
        <v>6850945079.7410622</v>
      </c>
      <c r="AI132" s="2">
        <f>AI11/'Output-Calculation-sheet'!AI10*'Output-Calculation-sheet'!AI109</f>
        <v>4692863146.9961681</v>
      </c>
      <c r="AJ132" s="2">
        <f>AJ11/'Output-Calculation-sheet'!AJ10*'Output-Calculation-sheet'!AJ109</f>
        <v>338319147.06033975</v>
      </c>
      <c r="AK132" s="2">
        <f>AK11/'Output-Calculation-sheet'!AK10*'Output-Calculation-sheet'!AK109</f>
        <v>160900593.39188844</v>
      </c>
      <c r="AL132" s="2">
        <f>AL11/'Output-Calculation-sheet'!AL10*'Output-Calculation-sheet'!AL109</f>
        <v>331876966.06574446</v>
      </c>
      <c r="AM132" s="2">
        <f>AM11/'Output-Calculation-sheet'!AM10*'Output-Calculation-sheet'!AM109</f>
        <v>54968811.812024817</v>
      </c>
      <c r="AN132" s="2">
        <f>AN11/'Output-Calculation-sheet'!AN10*'Output-Calculation-sheet'!AN109</f>
        <v>114468632.68564998</v>
      </c>
      <c r="AO132" s="2">
        <f>AO11/'Output-Calculation-sheet'!AO10*'Output-Calculation-sheet'!AO109</f>
        <v>996382120.15118718</v>
      </c>
      <c r="AP132" s="2">
        <f>AP11/'Output-Calculation-sheet'!AP10*'Output-Calculation-sheet'!AP109</f>
        <v>555506185.93718517</v>
      </c>
      <c r="AQ132" s="2">
        <f>AQ11/'Output-Calculation-sheet'!AQ10*'Output-Calculation-sheet'!AQ109</f>
        <v>18153888.245287914</v>
      </c>
      <c r="AR132" s="2">
        <f>AR11/'Output-Calculation-sheet'!AR10*'Output-Calculation-sheet'!AR109</f>
        <v>189422747.09260398</v>
      </c>
      <c r="AS132" s="2">
        <f>AS11/'Output-Calculation-sheet'!AS10*'Output-Calculation-sheet'!AS109</f>
        <v>339717589.32701641</v>
      </c>
      <c r="AT132" s="2">
        <f>AT11/'Output-Calculation-sheet'!AT10*'Output-Calculation-sheet'!AT109</f>
        <v>140711246.16461456</v>
      </c>
      <c r="AU132" s="2">
        <f>AU11/'Output-Calculation-sheet'!AU10*'Output-Calculation-sheet'!AU109</f>
        <v>4941361.2832366442</v>
      </c>
      <c r="AV132" s="2">
        <f>AV11/'Output-Calculation-sheet'!AV10*'Output-Calculation-sheet'!AV109</f>
        <v>14035035.536544647</v>
      </c>
      <c r="AW132" s="2">
        <f>AW11/'Output-Calculation-sheet'!AW10*'Output-Calculation-sheet'!AW109</f>
        <v>675194431.30470896</v>
      </c>
      <c r="AX132" s="2">
        <f>AX11/'Output-Calculation-sheet'!AX10*'Output-Calculation-sheet'!AX109</f>
        <v>4391034.8561893143</v>
      </c>
      <c r="AY132" s="2">
        <f>AY11/'Output-Calculation-sheet'!AY10*'Output-Calculation-sheet'!AY109</f>
        <v>136423860.20637682</v>
      </c>
      <c r="AZ132" s="2">
        <f>AZ11/'Output-Calculation-sheet'!AZ10*'Output-Calculation-sheet'!AZ109</f>
        <v>742306438.46848428</v>
      </c>
      <c r="BA132" s="2">
        <f>BA11/'Output-Calculation-sheet'!BA10*'Output-Calculation-sheet'!BA109</f>
        <v>256793702.2839759</v>
      </c>
      <c r="BB132" s="2">
        <f>BB11/'Output-Calculation-sheet'!BB10*'Output-Calculation-sheet'!BB109</f>
        <v>11790214.486200206</v>
      </c>
      <c r="BC132" s="2">
        <f>BC11/'Output-Calculation-sheet'!BC10*'Output-Calculation-sheet'!BC109</f>
        <v>600562340.04857874</v>
      </c>
      <c r="BD132" s="2">
        <f>BD11/'Output-Calculation-sheet'!BD10*'Output-Calculation-sheet'!BD109</f>
        <v>50809346.26258859</v>
      </c>
      <c r="BE132" s="2">
        <f>BE11/'Output-Calculation-sheet'!BE10*'Output-Calculation-sheet'!BE109</f>
        <v>4501845937.4268723</v>
      </c>
      <c r="BF132" s="2">
        <f>BF11/'Output-Calculation-sheet'!BF10*'Output-Calculation-sheet'!BF109</f>
        <v>699660009.71174097</v>
      </c>
      <c r="BH132" s="2">
        <f t="shared" si="11"/>
        <v>409.15419298956203</v>
      </c>
    </row>
    <row r="133" spans="1:60" x14ac:dyDescent="0.25">
      <c r="A133" s="2">
        <v>2035</v>
      </c>
      <c r="B133" s="2">
        <f>B12/'Output-Calculation-sheet'!B11*'Output-Calculation-sheet'!B110</f>
        <v>732055146.99031794</v>
      </c>
      <c r="C133" s="2">
        <f>C12/'Output-Calculation-sheet'!C11*'Output-Calculation-sheet'!C110</f>
        <v>850869009.85650086</v>
      </c>
      <c r="D133" s="2">
        <f>D12/'Output-Calculation-sheet'!D11*'Output-Calculation-sheet'!D110</f>
        <v>8053373324.6910505</v>
      </c>
      <c r="E133" s="2">
        <f>E12/'Output-Calculation-sheet'!E11*'Output-Calculation-sheet'!E110</f>
        <v>531787345.46683723</v>
      </c>
      <c r="F133" s="2">
        <f>F12/'Output-Calculation-sheet'!F11*'Output-Calculation-sheet'!F110</f>
        <v>2865625228.3547463</v>
      </c>
      <c r="G133" s="2">
        <f>G12/'Output-Calculation-sheet'!G11*'Output-Calculation-sheet'!G110</f>
        <v>921774760.67787588</v>
      </c>
      <c r="H133" s="2">
        <f>H12/'Output-Calculation-sheet'!H11*'Output-Calculation-sheet'!H110</f>
        <v>1028133253.0521556</v>
      </c>
      <c r="I133" s="2">
        <f>I12/'Output-Calculation-sheet'!I11*'Output-Calculation-sheet'!I110</f>
        <v>1248152037.6749139</v>
      </c>
      <c r="J133" s="2">
        <f>J12/'Output-Calculation-sheet'!J11*'Output-Calculation-sheet'!J110</f>
        <v>3518544124.7317119</v>
      </c>
      <c r="K133" s="2">
        <f>K12/'Output-Calculation-sheet'!K11*'Output-Calculation-sheet'!K110</f>
        <v>8100982562.254118</v>
      </c>
      <c r="L133" s="2">
        <f>L12/'Output-Calculation-sheet'!L11*'Output-Calculation-sheet'!L110</f>
        <v>354528732.70724845</v>
      </c>
      <c r="M133" s="2">
        <f>M12/'Output-Calculation-sheet'!M11*'Output-Calculation-sheet'!M110</f>
        <v>336804170.43456423</v>
      </c>
      <c r="N133" s="2">
        <f>N12/'Output-Calculation-sheet'!N11*'Output-Calculation-sheet'!N110</f>
        <v>2180351837.7572842</v>
      </c>
      <c r="O133" s="2">
        <f>O12/'Output-Calculation-sheet'!O11*'Output-Calculation-sheet'!O110</f>
        <v>3173031725.8392825</v>
      </c>
      <c r="P133" s="2">
        <f>P12/'Output-Calculation-sheet'!P11*'Output-Calculation-sheet'!P110</f>
        <v>5721314747.1311026</v>
      </c>
      <c r="Q133" s="2">
        <f>Q12/'Output-Calculation-sheet'!Q11*'Output-Calculation-sheet'!Q110</f>
        <v>443161000.72823191</v>
      </c>
      <c r="R133" s="2">
        <f>R12/'Output-Calculation-sheet'!R11*'Output-Calculation-sheet'!R110</f>
        <v>336797076.26381385</v>
      </c>
      <c r="S133" s="2">
        <f>S12/'Output-Calculation-sheet'!S11*'Output-Calculation-sheet'!S110</f>
        <v>3403476261.5723844</v>
      </c>
      <c r="T133" s="2">
        <f>T12/'Output-Calculation-sheet'!T11*'Output-Calculation-sheet'!T110</f>
        <v>1710175715.8439169</v>
      </c>
      <c r="U133" s="2">
        <f>U12/'Output-Calculation-sheet'!U11*'Output-Calculation-sheet'!U110</f>
        <v>1156721081.6175978</v>
      </c>
      <c r="V133" s="2">
        <f>V12/'Output-Calculation-sheet'!V11*'Output-Calculation-sheet'!V110</f>
        <v>1559926608.9103131</v>
      </c>
      <c r="W133" s="2">
        <f>W12/'Output-Calculation-sheet'!W11*'Output-Calculation-sheet'!W110</f>
        <v>744510237.21060622</v>
      </c>
      <c r="X133" s="2">
        <f>X12/'Output-Calculation-sheet'!X11*'Output-Calculation-sheet'!X110</f>
        <v>1021594418.9659691</v>
      </c>
      <c r="Y133" s="2">
        <f>Y12/'Output-Calculation-sheet'!Y11*'Output-Calculation-sheet'!Y110</f>
        <v>0</v>
      </c>
      <c r="Z133" s="2">
        <f>Z12/'Output-Calculation-sheet'!Z11*'Output-Calculation-sheet'!Z110</f>
        <v>3048947485.1411457</v>
      </c>
      <c r="AA133" s="2">
        <f>AA12/'Output-Calculation-sheet'!AA11*'Output-Calculation-sheet'!AA110</f>
        <v>1825822964.0621092</v>
      </c>
      <c r="AB133" s="2">
        <f>AB12/'Output-Calculation-sheet'!AB11*'Output-Calculation-sheet'!AB110</f>
        <v>1203165400.7389724</v>
      </c>
      <c r="AC133" s="2">
        <f>AC12/'Output-Calculation-sheet'!AC11*'Output-Calculation-sheet'!AC110</f>
        <v>1471294136.7178695</v>
      </c>
      <c r="AD133" s="2">
        <f>AD12/'Output-Calculation-sheet'!AD11*'Output-Calculation-sheet'!AD110</f>
        <v>7870538851.5156689</v>
      </c>
      <c r="AE133" s="2">
        <f>AE12/'Output-Calculation-sheet'!AE11*'Output-Calculation-sheet'!AE110</f>
        <v>194811168498.3692</v>
      </c>
      <c r="AF133" s="2">
        <f>AF12/'Output-Calculation-sheet'!AF11*'Output-Calculation-sheet'!AF110</f>
        <v>118763111673.92696</v>
      </c>
      <c r="AG133" s="2">
        <f>AG12/'Output-Calculation-sheet'!AG11*'Output-Calculation-sheet'!AG110</f>
        <v>286792760.98516411</v>
      </c>
      <c r="AH133" s="2">
        <f>AH12/'Output-Calculation-sheet'!AH11*'Output-Calculation-sheet'!AH110</f>
        <v>6920964334.9615946</v>
      </c>
      <c r="AI133" s="2">
        <f>AI12/'Output-Calculation-sheet'!AI11*'Output-Calculation-sheet'!AI110</f>
        <v>4415363007.6489677</v>
      </c>
      <c r="AJ133" s="2">
        <f>AJ12/'Output-Calculation-sheet'!AJ11*'Output-Calculation-sheet'!AJ110</f>
        <v>431232537.29155904</v>
      </c>
      <c r="AK133" s="2">
        <f>AK12/'Output-Calculation-sheet'!AK11*'Output-Calculation-sheet'!AK110</f>
        <v>165886335.65799376</v>
      </c>
      <c r="AL133" s="2">
        <f>AL12/'Output-Calculation-sheet'!AL11*'Output-Calculation-sheet'!AL110</f>
        <v>363277185.1041432</v>
      </c>
      <c r="AM133" s="2">
        <f>AM12/'Output-Calculation-sheet'!AM11*'Output-Calculation-sheet'!AM110</f>
        <v>182128942.21988687</v>
      </c>
      <c r="AN133" s="2">
        <f>AN12/'Output-Calculation-sheet'!AN11*'Output-Calculation-sheet'!AN110</f>
        <v>133111863.7460648</v>
      </c>
      <c r="AO133" s="2">
        <f>AO12/'Output-Calculation-sheet'!AO11*'Output-Calculation-sheet'!AO110</f>
        <v>1187366823.676023</v>
      </c>
      <c r="AP133" s="2">
        <f>AP12/'Output-Calculation-sheet'!AP11*'Output-Calculation-sheet'!AP110</f>
        <v>539910047.67468584</v>
      </c>
      <c r="AQ133" s="2">
        <f>AQ12/'Output-Calculation-sheet'!AQ11*'Output-Calculation-sheet'!AQ110</f>
        <v>21951632.281497803</v>
      </c>
      <c r="AR133" s="2">
        <f>AR12/'Output-Calculation-sheet'!AR11*'Output-Calculation-sheet'!AR110</f>
        <v>199780729.47460952</v>
      </c>
      <c r="AS133" s="2">
        <f>AS12/'Output-Calculation-sheet'!AS11*'Output-Calculation-sheet'!AS110</f>
        <v>279475377.63525844</v>
      </c>
      <c r="AT133" s="2">
        <f>AT12/'Output-Calculation-sheet'!AT11*'Output-Calculation-sheet'!AT110</f>
        <v>145952990.69064122</v>
      </c>
      <c r="AU133" s="2">
        <f>AU12/'Output-Calculation-sheet'!AU11*'Output-Calculation-sheet'!AU110</f>
        <v>7771886.2158958325</v>
      </c>
      <c r="AV133" s="2">
        <f>AV12/'Output-Calculation-sheet'!AV11*'Output-Calculation-sheet'!AV110</f>
        <v>25683906.15144616</v>
      </c>
      <c r="AW133" s="2">
        <f>AW12/'Output-Calculation-sheet'!AW11*'Output-Calculation-sheet'!AW110</f>
        <v>634746641.16375732</v>
      </c>
      <c r="AX133" s="2">
        <f>AX12/'Output-Calculation-sheet'!AX11*'Output-Calculation-sheet'!AX110</f>
        <v>11801142.275514539</v>
      </c>
      <c r="AY133" s="2">
        <f>AY12/'Output-Calculation-sheet'!AY11*'Output-Calculation-sheet'!AY110</f>
        <v>128207231.90466718</v>
      </c>
      <c r="AZ133" s="2">
        <f>AZ12/'Output-Calculation-sheet'!AZ11*'Output-Calculation-sheet'!AZ110</f>
        <v>697598301.94350743</v>
      </c>
      <c r="BA133" s="2">
        <f>BA12/'Output-Calculation-sheet'!BA11*'Output-Calculation-sheet'!BA110</f>
        <v>241319250.20481694</v>
      </c>
      <c r="BB133" s="2">
        <f>BB12/'Output-Calculation-sheet'!BB11*'Output-Calculation-sheet'!BB110</f>
        <v>0</v>
      </c>
      <c r="BC133" s="2">
        <f>BC12/'Output-Calculation-sheet'!BC11*'Output-Calculation-sheet'!BC110</f>
        <v>610355626.79488719</v>
      </c>
      <c r="BD133" s="2">
        <f>BD12/'Output-Calculation-sheet'!BD11*'Output-Calculation-sheet'!BD110</f>
        <v>50153182.511596546</v>
      </c>
      <c r="BE133" s="2">
        <f>BE12/'Output-Calculation-sheet'!BE11*'Output-Calculation-sheet'!BE110</f>
        <v>4229125422.1258845</v>
      </c>
      <c r="BF133" s="2">
        <f>BF12/'Output-Calculation-sheet'!BF11*'Output-Calculation-sheet'!BF110</f>
        <v>655878195.09771943</v>
      </c>
      <c r="BH133" s="2">
        <f t="shared" si="11"/>
        <v>401.55357477464219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910000637.64673305</v>
      </c>
      <c r="C137" s="2">
        <f>C5/'Output-Calculation-sheet'!C4*'Output-Calculation-sheet'!C112</f>
        <v>929362583.14997733</v>
      </c>
      <c r="D137" s="2">
        <f>D5/'Output-Calculation-sheet'!D4*'Output-Calculation-sheet'!D112</f>
        <v>7633940051.5150623</v>
      </c>
      <c r="E137" s="2">
        <f>E5/'Output-Calculation-sheet'!E4*'Output-Calculation-sheet'!E112</f>
        <v>580851553.49551034</v>
      </c>
      <c r="F137" s="2">
        <f>F5/'Output-Calculation-sheet'!F4*'Output-Calculation-sheet'!F112</f>
        <v>3008630383.4549947</v>
      </c>
      <c r="G137" s="2">
        <f>G5/'Output-Calculation-sheet'!G4*'Output-Calculation-sheet'!G112</f>
        <v>1006809373.048673</v>
      </c>
      <c r="H137" s="2">
        <f>H5/'Output-Calculation-sheet'!H4*'Output-Calculation-sheet'!H112</f>
        <v>1122979488.491107</v>
      </c>
      <c r="I137" s="2">
        <f>I5/'Output-Calculation-sheet'!I4*'Output-Calculation-sheet'!I112</f>
        <v>1510213857.395431</v>
      </c>
      <c r="J137" s="2">
        <f>J5/'Output-Calculation-sheet'!J4*'Output-Calculation-sheet'!J112</f>
        <v>5285749030.2068205</v>
      </c>
      <c r="K137" s="2">
        <f>K5/'Output-Calculation-sheet'!K4*'Output-Calculation-sheet'!K112</f>
        <v>8848306591.3353386</v>
      </c>
      <c r="L137" s="2">
        <f>L5/'Output-Calculation-sheet'!L4*'Output-Calculation-sheet'!L112</f>
        <v>387234317.8045978</v>
      </c>
      <c r="M137" s="2">
        <f>M5/'Output-Calculation-sheet'!M4*'Output-Calculation-sheet'!M112</f>
        <v>367872615.63169181</v>
      </c>
      <c r="N137" s="2">
        <f>N5/'Output-Calculation-sheet'!N4*'Output-Calculation-sheet'!N112</f>
        <v>2381491337.0387063</v>
      </c>
      <c r="O137" s="2">
        <f>O5/'Output-Calculation-sheet'!O4*'Output-Calculation-sheet'!O112</f>
        <v>3465746968.5209098</v>
      </c>
      <c r="P137" s="2">
        <f>P5/'Output-Calculation-sheet'!P4*'Output-Calculation-sheet'!P112</f>
        <v>5423338964.4574118</v>
      </c>
      <c r="Q137" s="2">
        <f>Q5/'Output-Calculation-sheet'!Q4*'Output-Calculation-sheet'!Q112</f>
        <v>484042974.37526053</v>
      </c>
      <c r="R137" s="2">
        <f>R5/'Output-Calculation-sheet'!R4*'Output-Calculation-sheet'!R112</f>
        <v>367872630.87888497</v>
      </c>
      <c r="S137" s="2">
        <f>S5/'Output-Calculation-sheet'!S4*'Output-Calculation-sheet'!S112</f>
        <v>3717450067.6673918</v>
      </c>
      <c r="T137" s="2">
        <f>T5/'Output-Calculation-sheet'!T4*'Output-Calculation-sheet'!T112</f>
        <v>1621106964.2693794</v>
      </c>
      <c r="U137" s="2">
        <f>U5/'Output-Calculation-sheet'!U4*'Output-Calculation-sheet'!U112</f>
        <v>1432767136.1526101</v>
      </c>
      <c r="V137" s="2">
        <f>V5/'Output-Calculation-sheet'!V4*'Output-Calculation-sheet'!V112</f>
        <v>1703831272.3320451</v>
      </c>
      <c r="W137" s="2">
        <f>W5/'Output-Calculation-sheet'!W4*'Output-Calculation-sheet'!W112</f>
        <v>813192026.00425029</v>
      </c>
      <c r="X137" s="2">
        <f>X5/'Output-Calculation-sheet'!X4*'Output-Calculation-sheet'!X112</f>
        <v>1161703192.6758273</v>
      </c>
      <c r="Y137" s="2">
        <f>Y5/'Output-Calculation-sheet'!Y4*'Output-Calculation-sheet'!Y112</f>
        <v>406596081.93343776</v>
      </c>
      <c r="Z137" s="2">
        <f>Z5/'Output-Calculation-sheet'!Z4*'Output-Calculation-sheet'!Z112</f>
        <v>3330215776.5767603</v>
      </c>
      <c r="AA137" s="2">
        <f>AA5/'Output-Calculation-sheet'!AA4*'Output-Calculation-sheet'!AA112</f>
        <v>1994257257.0542026</v>
      </c>
      <c r="AB137" s="2">
        <f>AB5/'Output-Calculation-sheet'!AB4*'Output-Calculation-sheet'!AB112</f>
        <v>2207236067.9287724</v>
      </c>
      <c r="AC137" s="2">
        <f>AC5/'Output-Calculation-sheet'!AC4*'Output-Calculation-sheet'!AC112</f>
        <v>1607022674.9094136</v>
      </c>
      <c r="AD137" s="2">
        <f>AD5/'Output-Calculation-sheet'!AD4*'Output-Calculation-sheet'!AD112</f>
        <v>8596603278.8150024</v>
      </c>
      <c r="AE137" s="2">
        <f>AE5/'Output-Calculation-sheet'!AE4*'Output-Calculation-sheet'!AE112</f>
        <v>184595303072.99814</v>
      </c>
      <c r="AF137" s="2">
        <f>AF5/'Output-Calculation-sheet'!AF4*'Output-Calculation-sheet'!AF112</f>
        <v>97886470881.986404</v>
      </c>
      <c r="AG137" s="2">
        <f>AG5/'Output-Calculation-sheet'!AG4*'Output-Calculation-sheet'!AG112</f>
        <v>2475872254.6670523</v>
      </c>
      <c r="AH137" s="2">
        <f>AH5/'Output-Calculation-sheet'!AH4*'Output-Calculation-sheet'!AH112</f>
        <v>7810788460.1914053</v>
      </c>
      <c r="AI137" s="2">
        <f>AI5/'Output-Calculation-sheet'!AI4*'Output-Calculation-sheet'!AI112</f>
        <v>4185403523.9755425</v>
      </c>
      <c r="AJ137" s="2">
        <f>AJ5/'Output-Calculation-sheet'!AJ4*'Output-Calculation-sheet'!AJ112</f>
        <v>3183264692.2932878</v>
      </c>
      <c r="AK137" s="2">
        <f>AK5/'Output-Calculation-sheet'!AK4*'Output-Calculation-sheet'!AK112</f>
        <v>648442829.49505222</v>
      </c>
      <c r="AL137" s="2">
        <f>AL5/'Output-Calculation-sheet'!AL4*'Output-Calculation-sheet'!AL112</f>
        <v>736866787.65086651</v>
      </c>
      <c r="AM137" s="2">
        <f>AM5/'Output-Calculation-sheet'!AM4*'Output-Calculation-sheet'!AM112</f>
        <v>2508439790.0246673</v>
      </c>
      <c r="AN137" s="2">
        <f>AN5/'Output-Calculation-sheet'!AN4*'Output-Calculation-sheet'!AN112</f>
        <v>648442787.95084178</v>
      </c>
      <c r="AO137" s="2">
        <f>AO5/'Output-Calculation-sheet'!AO4*'Output-Calculation-sheet'!AO112</f>
        <v>1473733703.753926</v>
      </c>
      <c r="AP137" s="2">
        <f>AP5/'Output-Calculation-sheet'!AP4*'Output-Calculation-sheet'!AP112</f>
        <v>854765635.10331833</v>
      </c>
      <c r="AQ137" s="2">
        <f>AQ5/'Output-Calculation-sheet'!AQ4*'Output-Calculation-sheet'!AQ112</f>
        <v>124190604.05474083</v>
      </c>
      <c r="AR137" s="2">
        <f>AR5/'Output-Calculation-sheet'!AR4*'Output-Calculation-sheet'!AR112</f>
        <v>293930604.32936776</v>
      </c>
      <c r="AS137" s="2">
        <f>AS5/'Output-Calculation-sheet'!AS4*'Output-Calculation-sheet'!AS112</f>
        <v>210786397.10319546</v>
      </c>
      <c r="AT137" s="2">
        <f>AT5/'Output-Calculation-sheet'!AT4*'Output-Calculation-sheet'!AT112</f>
        <v>188598350.19515687</v>
      </c>
      <c r="AU137" s="2">
        <f>AU5/'Output-Calculation-sheet'!AU4*'Output-Calculation-sheet'!AU112</f>
        <v>91273204.571960196</v>
      </c>
      <c r="AV137" s="2">
        <f>AV5/'Output-Calculation-sheet'!AV4*'Output-Calculation-sheet'!AV112</f>
        <v>272392518.42406857</v>
      </c>
      <c r="AW137" s="2">
        <f>AW5/'Output-Calculation-sheet'!AW4*'Output-Calculation-sheet'!AW112</f>
        <v>621265145.52867043</v>
      </c>
      <c r="AX137" s="2">
        <f>AX5/'Output-Calculation-sheet'!AX4*'Output-Calculation-sheet'!AX112</f>
        <v>327294048.18609804</v>
      </c>
      <c r="AY137" s="2">
        <f>AY5/'Output-Calculation-sheet'!AY4*'Output-Calculation-sheet'!AY112</f>
        <v>127169906.70130922</v>
      </c>
      <c r="AZ137" s="2">
        <f>AZ5/'Output-Calculation-sheet'!AZ4*'Output-Calculation-sheet'!AZ112</f>
        <v>691953893.44932401</v>
      </c>
      <c r="BA137" s="2">
        <f>BA5/'Output-Calculation-sheet'!BA4*'Output-Calculation-sheet'!BA112</f>
        <v>239378657.74663046</v>
      </c>
      <c r="BB137" s="2">
        <f>BB5/'Output-Calculation-sheet'!BB4*'Output-Calculation-sheet'!BB112</f>
        <v>149611647.95059425</v>
      </c>
      <c r="BC137" s="2">
        <f>BC5/'Output-Calculation-sheet'!BC4*'Output-Calculation-sheet'!BC112</f>
        <v>640827275.50403798</v>
      </c>
      <c r="BD137" s="2">
        <f>BD5/'Output-Calculation-sheet'!BD4*'Output-Calculation-sheet'!BD112</f>
        <v>56104362.296577729</v>
      </c>
      <c r="BE137" s="2">
        <f>BE5/'Output-Calculation-sheet'!BE4*'Output-Calculation-sheet'!BE112</f>
        <v>4256118261.3022542</v>
      </c>
      <c r="BF137" s="2">
        <f>BF5/'Output-Calculation-sheet'!BF4*'Output-Calculation-sheet'!BF112</f>
        <v>716383534.11478329</v>
      </c>
      <c r="BH137" s="2">
        <f>SUM(B137:BF137)/10^9</f>
        <v>388.32149798631548</v>
      </c>
    </row>
    <row r="138" spans="1:60" x14ac:dyDescent="0.25">
      <c r="A138" s="2">
        <v>2029</v>
      </c>
      <c r="B138" s="2">
        <f>B6/'Output-Calculation-sheet'!B5*'Output-Calculation-sheet'!B113</f>
        <v>1048822129.5359161</v>
      </c>
      <c r="C138" s="2">
        <f>C6/'Output-Calculation-sheet'!C5*'Output-Calculation-sheet'!C113</f>
        <v>1071137599.2124385</v>
      </c>
      <c r="D138" s="2">
        <f>D6/'Output-Calculation-sheet'!D5*'Output-Calculation-sheet'!D113</f>
        <v>9051980885.5197639</v>
      </c>
      <c r="E138" s="2">
        <f>E6/'Output-Calculation-sheet'!E5*'Output-Calculation-sheet'!E113</f>
        <v>669460984.35490143</v>
      </c>
      <c r="F138" s="2">
        <f>F6/'Output-Calculation-sheet'!F5*'Output-Calculation-sheet'!F113</f>
        <v>3494869652.595017</v>
      </c>
      <c r="G138" s="2">
        <f>G6/'Output-Calculation-sheet'!G5*'Output-Calculation-sheet'!G113</f>
        <v>1160399074.6602662</v>
      </c>
      <c r="H138" s="2">
        <f>H6/'Output-Calculation-sheet'!H5*'Output-Calculation-sheet'!H113</f>
        <v>1294291080.6074283</v>
      </c>
      <c r="I138" s="2">
        <f>I6/'Output-Calculation-sheet'!I5*'Output-Calculation-sheet'!I113</f>
        <v>1740598482.2891684</v>
      </c>
      <c r="J138" s="2">
        <f>J6/'Output-Calculation-sheet'!J5*'Output-Calculation-sheet'!J113</f>
        <v>6092094683.5470257</v>
      </c>
      <c r="K138" s="2">
        <f>K6/'Output-Calculation-sheet'!K5*'Output-Calculation-sheet'!K113</f>
        <v>10198123099.50075</v>
      </c>
      <c r="L138" s="2">
        <f>L6/'Output-Calculation-sheet'!L5*'Output-Calculation-sheet'!L113</f>
        <v>446307290.75248271</v>
      </c>
      <c r="M138" s="2">
        <f>M6/'Output-Calculation-sheet'!M5*'Output-Calculation-sheet'!M113</f>
        <v>423991866.98782355</v>
      </c>
      <c r="N138" s="2">
        <f>N6/'Output-Calculation-sheet'!N5*'Output-Calculation-sheet'!N113</f>
        <v>2744789952.8276606</v>
      </c>
      <c r="O138" s="2">
        <f>O6/'Output-Calculation-sheet'!O5*'Output-Calculation-sheet'!O113</f>
        <v>3994449875.8296757</v>
      </c>
      <c r="P138" s="2">
        <f>P6/'Output-Calculation-sheet'!P5*'Output-Calculation-sheet'!P113</f>
        <v>6430749259.523303</v>
      </c>
      <c r="Q138" s="2">
        <f>Q6/'Output-Calculation-sheet'!Q5*'Output-Calculation-sheet'!Q113</f>
        <v>557884187.38473344</v>
      </c>
      <c r="R138" s="2">
        <f>R6/'Output-Calculation-sheet'!R5*'Output-Calculation-sheet'!R113</f>
        <v>423991906.18950164</v>
      </c>
      <c r="S138" s="2">
        <f>S6/'Output-Calculation-sheet'!S5*'Output-Calculation-sheet'!S113</f>
        <v>4284550622.0171084</v>
      </c>
      <c r="T138" s="2">
        <f>T6/'Output-Calculation-sheet'!T5*'Output-Calculation-sheet'!T113</f>
        <v>1922234920.0182538</v>
      </c>
      <c r="U138" s="2">
        <f>U6/'Output-Calculation-sheet'!U5*'Output-Calculation-sheet'!U113</f>
        <v>1651337019.8304355</v>
      </c>
      <c r="V138" s="2">
        <f>V6/'Output-Calculation-sheet'!V5*'Output-Calculation-sheet'!V113</f>
        <v>1963752346.1019826</v>
      </c>
      <c r="W138" s="2">
        <f>W6/'Output-Calculation-sheet'!W5*'Output-Calculation-sheet'!W113</f>
        <v>937245222.14217389</v>
      </c>
      <c r="X138" s="2">
        <f>X6/'Output-Calculation-sheet'!X5*'Output-Calculation-sheet'!X113</f>
        <v>1338922189.0118711</v>
      </c>
      <c r="Y138" s="2">
        <f>Y6/'Output-Calculation-sheet'!Y5*'Output-Calculation-sheet'!Y113</f>
        <v>468622674.87301522</v>
      </c>
      <c r="Z138" s="2">
        <f>Z6/'Output-Calculation-sheet'!Z5*'Output-Calculation-sheet'!Z113</f>
        <v>3838243499.4169793</v>
      </c>
      <c r="AA138" s="2">
        <f>AA6/'Output-Calculation-sheet'!AA5*'Output-Calculation-sheet'!AA113</f>
        <v>2298482817.132513</v>
      </c>
      <c r="AB138" s="2">
        <f>AB6/'Output-Calculation-sheet'!AB5*'Output-Calculation-sheet'!AB113</f>
        <v>2543951548.1496644</v>
      </c>
      <c r="AC138" s="2">
        <f>AC6/'Output-Calculation-sheet'!AC5*'Output-Calculation-sheet'!AC113</f>
        <v>1852175502.0750175</v>
      </c>
      <c r="AD138" s="2">
        <f>AD6/'Output-Calculation-sheet'!AD5*'Output-Calculation-sheet'!AD113</f>
        <v>9908023306.560482</v>
      </c>
      <c r="AE138" s="2">
        <f>AE6/'Output-Calculation-sheet'!AE5*'Output-Calculation-sheet'!AE113</f>
        <v>220050510354.16074</v>
      </c>
      <c r="AF138" s="2">
        <f>AF6/'Output-Calculation-sheet'!AF5*'Output-Calculation-sheet'!AF113</f>
        <v>119475503251.81004</v>
      </c>
      <c r="AG138" s="2">
        <f>AG6/'Output-Calculation-sheet'!AG5*'Output-Calculation-sheet'!AG113</f>
        <v>2935777146.6059442</v>
      </c>
      <c r="AH138" s="2">
        <f>AH6/'Output-Calculation-sheet'!AH5*'Output-Calculation-sheet'!AH113</f>
        <v>9261678293.1551208</v>
      </c>
      <c r="AI138" s="2">
        <f>AI6/'Output-Calculation-sheet'!AI5*'Output-Calculation-sheet'!AI113</f>
        <v>4962861301.5219374</v>
      </c>
      <c r="AJ138" s="2">
        <f>AJ6/'Output-Calculation-sheet'!AJ5*'Output-Calculation-sheet'!AJ113</f>
        <v>3774570673.8364735</v>
      </c>
      <c r="AK138" s="2">
        <f>AK6/'Output-Calculation-sheet'!AK5*'Output-Calculation-sheet'!AK113</f>
        <v>768893899.25768244</v>
      </c>
      <c r="AL138" s="2">
        <f>AL6/'Output-Calculation-sheet'!AL5*'Output-Calculation-sheet'!AL113</f>
        <v>873743315.40808415</v>
      </c>
      <c r="AM138" s="2">
        <f>AM6/'Output-Calculation-sheet'!AM5*'Output-Calculation-sheet'!AM113</f>
        <v>3524096495.8083901</v>
      </c>
      <c r="AN138" s="2">
        <f>AN6/'Output-Calculation-sheet'!AN5*'Output-Calculation-sheet'!AN113</f>
        <v>768893973.94059956</v>
      </c>
      <c r="AO138" s="2">
        <f>AO6/'Output-Calculation-sheet'!AO5*'Output-Calculation-sheet'!AO113</f>
        <v>1747486555.1033676</v>
      </c>
      <c r="AP138" s="2">
        <f>AP6/'Output-Calculation-sheet'!AP5*'Output-Calculation-sheet'!AP113</f>
        <v>1013542186.6839972</v>
      </c>
      <c r="AQ138" s="2">
        <f>AQ6/'Output-Calculation-sheet'!AQ5*'Output-Calculation-sheet'!AQ113</f>
        <v>156092846.28891188</v>
      </c>
      <c r="AR138" s="2">
        <f>AR6/'Output-Calculation-sheet'!AR5*'Output-Calculation-sheet'!AR113</f>
        <v>343911617.81832081</v>
      </c>
      <c r="AS138" s="2">
        <f>AS6/'Output-Calculation-sheet'!AS5*'Output-Calculation-sheet'!AS113</f>
        <v>248322689.77820948</v>
      </c>
      <c r="AT138" s="2">
        <f>AT6/'Output-Calculation-sheet'!AT5*'Output-Calculation-sheet'!AT113</f>
        <v>222183445.83397412</v>
      </c>
      <c r="AU138" s="2">
        <f>AU6/'Output-Calculation-sheet'!AU5*'Output-Calculation-sheet'!AU113</f>
        <v>121783346.45251249</v>
      </c>
      <c r="AV138" s="2">
        <f>AV6/'Output-Calculation-sheet'!AV5*'Output-Calculation-sheet'!AV113</f>
        <v>385955723.80174053</v>
      </c>
      <c r="AW138" s="2">
        <f>AW6/'Output-Calculation-sheet'!AW5*'Output-Calculation-sheet'!AW113</f>
        <v>731898387.73325253</v>
      </c>
      <c r="AX138" s="2">
        <f>AX6/'Output-Calculation-sheet'!AX5*'Output-Calculation-sheet'!AX113</f>
        <v>421479670.14045453</v>
      </c>
      <c r="AY138" s="2">
        <f>AY6/'Output-Calculation-sheet'!AY5*'Output-Calculation-sheet'!AY113</f>
        <v>149413000.53982332</v>
      </c>
      <c r="AZ138" s="2">
        <f>AZ6/'Output-Calculation-sheet'!AZ5*'Output-Calculation-sheet'!AZ113</f>
        <v>812982656.16343606</v>
      </c>
      <c r="BA138" s="2">
        <f>BA6/'Output-Calculation-sheet'!BA5*'Output-Calculation-sheet'!BA113</f>
        <v>281248021.58075052</v>
      </c>
      <c r="BB138" s="2">
        <f>BB6/'Output-Calculation-sheet'!BB5*'Output-Calculation-sheet'!BB113</f>
        <v>175780021.48041937</v>
      </c>
      <c r="BC138" s="2">
        <f>BC6/'Output-Calculation-sheet'!BC5*'Output-Calculation-sheet'!BC113</f>
        <v>744394630.40107822</v>
      </c>
      <c r="BD138" s="2">
        <f>BD6/'Output-Calculation-sheet'!BD5*'Output-Calculation-sheet'!BD113</f>
        <v>65917509.011299767</v>
      </c>
      <c r="BE138" s="2">
        <f>BE6/'Output-Calculation-sheet'!BE5*'Output-Calculation-sheet'!BE113</f>
        <v>4985995851.1921806</v>
      </c>
      <c r="BF138" s="2">
        <f>BF6/'Output-Calculation-sheet'!BF5*'Output-Calculation-sheet'!BF113</f>
        <v>825668622.19302917</v>
      </c>
      <c r="BH138" s="2">
        <f t="shared" ref="BH138:BH144" si="12">SUM(B138:BF138)/10^9</f>
        <v>463.68206916634932</v>
      </c>
    </row>
    <row r="139" spans="1:60" x14ac:dyDescent="0.25">
      <c r="A139" s="2">
        <v>2030</v>
      </c>
      <c r="B139" s="2">
        <f>B7/'Output-Calculation-sheet'!B6*'Output-Calculation-sheet'!B114</f>
        <v>1093125940.2730207</v>
      </c>
      <c r="C139" s="2">
        <f>C7/'Output-Calculation-sheet'!C6*'Output-Calculation-sheet'!C114</f>
        <v>1116383838.8670371</v>
      </c>
      <c r="D139" s="2">
        <f>D7/'Output-Calculation-sheet'!D6*'Output-Calculation-sheet'!D114</f>
        <v>9720628465.3040276</v>
      </c>
      <c r="E139" s="2">
        <f>E7/'Output-Calculation-sheet'!E6*'Output-Calculation-sheet'!E114</f>
        <v>697739955.93627739</v>
      </c>
      <c r="F139" s="2">
        <f>F7/'Output-Calculation-sheet'!F6*'Output-Calculation-sheet'!F114</f>
        <v>3672710719.325778</v>
      </c>
      <c r="G139" s="2">
        <f>G7/'Output-Calculation-sheet'!G6*'Output-Calculation-sheet'!G114</f>
        <v>1209415985.6751702</v>
      </c>
      <c r="H139" s="2">
        <f>H7/'Output-Calculation-sheet'!H6*'Output-Calculation-sheet'!H114</f>
        <v>1348963822.7111011</v>
      </c>
      <c r="I139" s="2">
        <f>I7/'Output-Calculation-sheet'!I6*'Output-Calculation-sheet'!I114</f>
        <v>1814123979.1070359</v>
      </c>
      <c r="J139" s="2">
        <f>J7/'Output-Calculation-sheet'!J6*'Output-Calculation-sheet'!J114</f>
        <v>6349433114.6397762</v>
      </c>
      <c r="K139" s="2">
        <f>K7/'Output-Calculation-sheet'!K6*'Output-Calculation-sheet'!K114</f>
        <v>10628905237.879105</v>
      </c>
      <c r="L139" s="2">
        <f>L7/'Output-Calculation-sheet'!L6*'Output-Calculation-sheet'!L114</f>
        <v>465159972.40111709</v>
      </c>
      <c r="M139" s="2">
        <f>M7/'Output-Calculation-sheet'!M6*'Output-Calculation-sheet'!M114</f>
        <v>441901934.31772584</v>
      </c>
      <c r="N139" s="2">
        <f>N7/'Output-Calculation-sheet'!N6*'Output-Calculation-sheet'!N114</f>
        <v>2860733672.6061058</v>
      </c>
      <c r="O139" s="2">
        <f>O7/'Output-Calculation-sheet'!O6*'Output-Calculation-sheet'!O114</f>
        <v>4163181132.3526258</v>
      </c>
      <c r="P139" s="2">
        <f>P7/'Output-Calculation-sheet'!P6*'Output-Calculation-sheet'!P114</f>
        <v>6905773457.8829336</v>
      </c>
      <c r="Q139" s="2">
        <f>Q7/'Output-Calculation-sheet'!Q6*'Output-Calculation-sheet'!Q114</f>
        <v>581450022.93587601</v>
      </c>
      <c r="R139" s="2">
        <f>R7/'Output-Calculation-sheet'!R6*'Output-Calculation-sheet'!R114</f>
        <v>441902001.30692005</v>
      </c>
      <c r="S139" s="2">
        <f>S7/'Output-Calculation-sheet'!S6*'Output-Calculation-sheet'!S114</f>
        <v>4465536287.3135319</v>
      </c>
      <c r="T139" s="2">
        <f>T7/'Output-Calculation-sheet'!T6*'Output-Calculation-sheet'!T114</f>
        <v>2064225638.2189968</v>
      </c>
      <c r="U139" s="2">
        <f>U7/'Output-Calculation-sheet'!U6*'Output-Calculation-sheet'!U114</f>
        <v>1721091758.9196994</v>
      </c>
      <c r="V139" s="2">
        <f>V7/'Output-Calculation-sheet'!V6*'Output-Calculation-sheet'!V114</f>
        <v>2046704092.2352419</v>
      </c>
      <c r="W139" s="2">
        <f>W7/'Output-Calculation-sheet'!W6*'Output-Calculation-sheet'!W114</f>
        <v>976835796.33186734</v>
      </c>
      <c r="X139" s="2">
        <f>X7/'Output-Calculation-sheet'!X6*'Output-Calculation-sheet'!X114</f>
        <v>1395479923.0234709</v>
      </c>
      <c r="Y139" s="2">
        <f>Y7/'Output-Calculation-sheet'!Y6*'Output-Calculation-sheet'!Y114</f>
        <v>488417944.10348147</v>
      </c>
      <c r="Z139" s="2">
        <f>Z7/'Output-Calculation-sheet'!Z6*'Output-Calculation-sheet'!Z114</f>
        <v>4000375576.3778634</v>
      </c>
      <c r="AA139" s="2">
        <f>AA7/'Output-Calculation-sheet'!AA6*'Output-Calculation-sheet'!AA114</f>
        <v>2395573705.3748865</v>
      </c>
      <c r="AB139" s="2">
        <f>AB7/'Output-Calculation-sheet'!AB6*'Output-Calculation-sheet'!AB114</f>
        <v>2651411855.2490487</v>
      </c>
      <c r="AC139" s="2">
        <f>AC7/'Output-Calculation-sheet'!AC6*'Output-Calculation-sheet'!AC114</f>
        <v>1930413548.0782394</v>
      </c>
      <c r="AD139" s="2">
        <f>AD7/'Output-Calculation-sheet'!AD6*'Output-Calculation-sheet'!AD114</f>
        <v>10326552652.299473</v>
      </c>
      <c r="AE139" s="2">
        <f>AE7/'Output-Calculation-sheet'!AE6*'Output-Calculation-sheet'!AE114</f>
        <v>237626094454.71463</v>
      </c>
      <c r="AF139" s="2">
        <f>AF7/'Output-Calculation-sheet'!AF6*'Output-Calculation-sheet'!AF114</f>
        <v>132248230901.66615</v>
      </c>
      <c r="AG139" s="2">
        <f>AG7/'Output-Calculation-sheet'!AG6*'Output-Calculation-sheet'!AG114</f>
        <v>3670040163.7230563</v>
      </c>
      <c r="AH139" s="2">
        <f>AH7/'Output-Calculation-sheet'!AH6*'Output-Calculation-sheet'!AH114</f>
        <v>9945816170.8264103</v>
      </c>
      <c r="AI139" s="2">
        <f>AI7/'Output-Calculation-sheet'!AI6*'Output-Calculation-sheet'!AI114</f>
        <v>5329455712.5754375</v>
      </c>
      <c r="AJ139" s="2">
        <f>AJ7/'Output-Calculation-sheet'!AJ6*'Output-Calculation-sheet'!AJ114</f>
        <v>4079284636.2335978</v>
      </c>
      <c r="AK139" s="2">
        <f>AK7/'Output-Calculation-sheet'!AK6*'Output-Calculation-sheet'!AK114</f>
        <v>825690242.13125789</v>
      </c>
      <c r="AL139" s="2">
        <f>AL7/'Output-Calculation-sheet'!AL6*'Output-Calculation-sheet'!AL114</f>
        <v>938284564.36899996</v>
      </c>
      <c r="AM139" s="2">
        <f>AM7/'Output-Calculation-sheet'!AM6*'Output-Calculation-sheet'!AM114</f>
        <v>4555305166.4296122</v>
      </c>
      <c r="AN139" s="2">
        <f>AN7/'Output-Calculation-sheet'!AN6*'Output-Calculation-sheet'!AN114</f>
        <v>825690266.0915761</v>
      </c>
      <c r="AO139" s="2">
        <f>AO7/'Output-Calculation-sheet'!AO6*'Output-Calculation-sheet'!AO114</f>
        <v>1876568730.1727333</v>
      </c>
      <c r="AP139" s="2">
        <f>AP7/'Output-Calculation-sheet'!AP6*'Output-Calculation-sheet'!AP114</f>
        <v>1088409984.3251846</v>
      </c>
      <c r="AQ139" s="2">
        <f>AQ7/'Output-Calculation-sheet'!AQ6*'Output-Calculation-sheet'!AQ114</f>
        <v>135644272.74801803</v>
      </c>
      <c r="AR139" s="2">
        <f>AR7/'Output-Calculation-sheet'!AR6*'Output-Calculation-sheet'!AR114</f>
        <v>364173938.76260155</v>
      </c>
      <c r="AS139" s="2">
        <f>AS7/'Output-Calculation-sheet'!AS6*'Output-Calculation-sheet'!AS114</f>
        <v>264852195.31954712</v>
      </c>
      <c r="AT139" s="2">
        <f>AT7/'Output-Calculation-sheet'!AT6*'Output-Calculation-sheet'!AT114</f>
        <v>236972992.5669522</v>
      </c>
      <c r="AU139" s="2">
        <f>AU7/'Output-Calculation-sheet'!AU6*'Output-Calculation-sheet'!AU114</f>
        <v>142854171.2665548</v>
      </c>
      <c r="AV139" s="2">
        <f>AV7/'Output-Calculation-sheet'!AV6*'Output-Calculation-sheet'!AV114</f>
        <v>498477127.01432323</v>
      </c>
      <c r="AW139" s="2">
        <f>AW7/'Output-Calculation-sheet'!AW6*'Output-Calculation-sheet'!AW114</f>
        <v>780617089.67401123</v>
      </c>
      <c r="AX139" s="2">
        <f>AX7/'Output-Calculation-sheet'!AX6*'Output-Calculation-sheet'!AX114</f>
        <v>489993482.4374004</v>
      </c>
      <c r="AY139" s="2">
        <f>AY7/'Output-Calculation-sheet'!AY6*'Output-Calculation-sheet'!AY114</f>
        <v>158908072.07110238</v>
      </c>
      <c r="AZ139" s="2">
        <f>AZ7/'Output-Calculation-sheet'!AZ6*'Output-Calculation-sheet'!AZ114</f>
        <v>864646801.80940676</v>
      </c>
      <c r="BA139" s="2">
        <f>BA7/'Output-Calculation-sheet'!BA6*'Output-Calculation-sheet'!BA114</f>
        <v>299121117.06469011</v>
      </c>
      <c r="BB139" s="2">
        <f>BB7/'Output-Calculation-sheet'!BB6*'Output-Calculation-sheet'!BB114</f>
        <v>186950635.93697974</v>
      </c>
      <c r="BC139" s="2">
        <f>BC7/'Output-Calculation-sheet'!BC6*'Output-Calculation-sheet'!BC114</f>
        <v>782273930.39288902</v>
      </c>
      <c r="BD139" s="2">
        <f>BD7/'Output-Calculation-sheet'!BD6*'Output-Calculation-sheet'!BD114</f>
        <v>70106499.844032422</v>
      </c>
      <c r="BE139" s="2">
        <f>BE7/'Output-Calculation-sheet'!BE6*'Output-Calculation-sheet'!BE114</f>
        <v>5286617501.9103575</v>
      </c>
      <c r="BF139" s="2">
        <f>BF7/'Output-Calculation-sheet'!BF6*'Output-Calculation-sheet'!BF114</f>
        <v>860545960.30578959</v>
      </c>
      <c r="BH139" s="2">
        <f t="shared" si="12"/>
        <v>502.40577881343074</v>
      </c>
    </row>
    <row r="140" spans="1:60" x14ac:dyDescent="0.25">
      <c r="A140" s="2">
        <v>2031</v>
      </c>
      <c r="B140" s="2">
        <f>B8/'Output-Calculation-sheet'!B7*'Output-Calculation-sheet'!B115</f>
        <v>1034539001.4588288</v>
      </c>
      <c r="C140" s="2">
        <f>C8/'Output-Calculation-sheet'!C7*'Output-Calculation-sheet'!C115</f>
        <v>1056550739.4170898</v>
      </c>
      <c r="D140" s="2">
        <f>D8/'Output-Calculation-sheet'!D7*'Output-Calculation-sheet'!D115</f>
        <v>9453159779.163084</v>
      </c>
      <c r="E140" s="2">
        <f>E8/'Output-Calculation-sheet'!E7*'Output-Calculation-sheet'!E115</f>
        <v>660344173.2747345</v>
      </c>
      <c r="F140" s="2">
        <f>F8/'Output-Calculation-sheet'!F7*'Output-Calculation-sheet'!F115</f>
        <v>3502341505.2223773</v>
      </c>
      <c r="G140" s="2">
        <f>G8/'Output-Calculation-sheet'!G7*'Output-Calculation-sheet'!G115</f>
        <v>1144596657.0569298</v>
      </c>
      <c r="H140" s="2">
        <f>H8/'Output-Calculation-sheet'!H7*'Output-Calculation-sheet'!H115</f>
        <v>1276665400.9869676</v>
      </c>
      <c r="I140" s="2">
        <f>I8/'Output-Calculation-sheet'!I7*'Output-Calculation-sheet'!I115</f>
        <v>1716894652.9545629</v>
      </c>
      <c r="J140" s="2">
        <f>J8/'Output-Calculation-sheet'!J7*'Output-Calculation-sheet'!J115</f>
        <v>6009131273.8898973</v>
      </c>
      <c r="K140" s="2">
        <f>K8/'Output-Calculation-sheet'!K7*'Output-Calculation-sheet'!K115</f>
        <v>10059241719.532505</v>
      </c>
      <c r="L140" s="2">
        <f>L8/'Output-Calculation-sheet'!L7*'Output-Calculation-sheet'!L115</f>
        <v>440229366.39615393</v>
      </c>
      <c r="M140" s="2">
        <f>M8/'Output-Calculation-sheet'!M7*'Output-Calculation-sheet'!M115</f>
        <v>418217877.73801804</v>
      </c>
      <c r="N140" s="2">
        <f>N8/'Output-Calculation-sheet'!N7*'Output-Calculation-sheet'!N115</f>
        <v>2707410897.4948549</v>
      </c>
      <c r="O140" s="2">
        <f>O8/'Output-Calculation-sheet'!O7*'Output-Calculation-sheet'!O115</f>
        <v>3940053102.5065813</v>
      </c>
      <c r="P140" s="2">
        <f>P8/'Output-Calculation-sheet'!P7*'Output-Calculation-sheet'!P115</f>
        <v>6715757830.3555174</v>
      </c>
      <c r="Q140" s="2">
        <f>Q8/'Output-Calculation-sheet'!Q7*'Output-Calculation-sheet'!Q115</f>
        <v>550286897.63177037</v>
      </c>
      <c r="R140" s="2">
        <f>R8/'Output-Calculation-sheet'!R7*'Output-Calculation-sheet'!R115</f>
        <v>418217975.78080004</v>
      </c>
      <c r="S140" s="2">
        <f>S8/'Output-Calculation-sheet'!S7*'Output-Calculation-sheet'!S115</f>
        <v>4226202211.0696816</v>
      </c>
      <c r="T140" s="2">
        <f>T8/'Output-Calculation-sheet'!T7*'Output-Calculation-sheet'!T115</f>
        <v>2007427217.6446979</v>
      </c>
      <c r="U140" s="2">
        <f>U8/'Output-Calculation-sheet'!U7*'Output-Calculation-sheet'!U115</f>
        <v>1628848768.6264596</v>
      </c>
      <c r="V140" s="2">
        <f>V8/'Output-Calculation-sheet'!V7*'Output-Calculation-sheet'!V115</f>
        <v>1937009354.9185827</v>
      </c>
      <c r="W140" s="2">
        <f>W8/'Output-Calculation-sheet'!W7*'Output-Calculation-sheet'!W115</f>
        <v>924481733.51496756</v>
      </c>
      <c r="X140" s="2">
        <f>X8/'Output-Calculation-sheet'!X7*'Output-Calculation-sheet'!X115</f>
        <v>1320688499.9320064</v>
      </c>
      <c r="Y140" s="2">
        <f>Y8/'Output-Calculation-sheet'!Y7*'Output-Calculation-sheet'!Y115</f>
        <v>462240884.93814611</v>
      </c>
      <c r="Z140" s="2">
        <f>Z8/'Output-Calculation-sheet'!Z7*'Output-Calculation-sheet'!Z115</f>
        <v>3785973408.9759479</v>
      </c>
      <c r="AA140" s="2">
        <f>AA8/'Output-Calculation-sheet'!AA7*'Output-Calculation-sheet'!AA115</f>
        <v>2267181928.7576141</v>
      </c>
      <c r="AB140" s="2">
        <f>AB8/'Output-Calculation-sheet'!AB7*'Output-Calculation-sheet'!AB115</f>
        <v>2509307365.0190158</v>
      </c>
      <c r="AC140" s="2">
        <f>AC8/'Output-Calculation-sheet'!AC7*'Output-Calculation-sheet'!AC115</f>
        <v>1826951925.3786592</v>
      </c>
      <c r="AD140" s="2">
        <f>AD8/'Output-Calculation-sheet'!AD7*'Output-Calculation-sheet'!AD115</f>
        <v>9773092615.609766</v>
      </c>
      <c r="AE140" s="2">
        <f>AE8/'Output-Calculation-sheet'!AE7*'Output-Calculation-sheet'!AE115</f>
        <v>232242641703.28055</v>
      </c>
      <c r="AF140" s="2">
        <f>AF8/'Output-Calculation-sheet'!AF7*'Output-Calculation-sheet'!AF115</f>
        <v>132099672445.19725</v>
      </c>
      <c r="AG140" s="2">
        <f>AG8/'Output-Calculation-sheet'!AG7*'Output-Calculation-sheet'!AG115</f>
        <v>3209867475.5035362</v>
      </c>
      <c r="AH140" s="2">
        <f>AH8/'Output-Calculation-sheet'!AH7*'Output-Calculation-sheet'!AH115</f>
        <v>9672151904.2395172</v>
      </c>
      <c r="AI140" s="2">
        <f>AI8/'Output-Calculation-sheet'!AI7*'Output-Calculation-sheet'!AI115</f>
        <v>5182812728.066534</v>
      </c>
      <c r="AJ140" s="2">
        <f>AJ8/'Output-Calculation-sheet'!AJ7*'Output-Calculation-sheet'!AJ115</f>
        <v>3941857856.947803</v>
      </c>
      <c r="AK140" s="2">
        <f>AK8/'Output-Calculation-sheet'!AK7*'Output-Calculation-sheet'!AK115</f>
        <v>802970950.96644413</v>
      </c>
      <c r="AL140" s="2">
        <f>AL8/'Output-Calculation-sheet'!AL7*'Output-Calculation-sheet'!AL115</f>
        <v>912467096.5156951</v>
      </c>
      <c r="AM140" s="2">
        <f>AM8/'Output-Calculation-sheet'!AM7*'Output-Calculation-sheet'!AM115</f>
        <v>5086571332.1170206</v>
      </c>
      <c r="AN140" s="2">
        <f>AN8/'Output-Calculation-sheet'!AN7*'Output-Calculation-sheet'!AN115</f>
        <v>802970903.16815209</v>
      </c>
      <c r="AO140" s="2">
        <f>AO8/'Output-Calculation-sheet'!AO7*'Output-Calculation-sheet'!AO115</f>
        <v>1824933977.9347308</v>
      </c>
      <c r="AP140" s="2">
        <f>AP8/'Output-Calculation-sheet'!AP7*'Output-Calculation-sheet'!AP115</f>
        <v>1058461998.4072311</v>
      </c>
      <c r="AQ140" s="2">
        <f>AQ8/'Output-Calculation-sheet'!AQ7*'Output-Calculation-sheet'!AQ115</f>
        <v>124892763.56847619</v>
      </c>
      <c r="AR140" s="2">
        <f>AR8/'Output-Calculation-sheet'!AR7*'Output-Calculation-sheet'!AR115</f>
        <v>349699710.49650383</v>
      </c>
      <c r="AS140" s="2">
        <f>AS8/'Output-Calculation-sheet'!AS7*'Output-Calculation-sheet'!AS115</f>
        <v>12197295.801041912</v>
      </c>
      <c r="AT140" s="2">
        <f>AT8/'Output-Calculation-sheet'!AT7*'Output-Calculation-sheet'!AT115</f>
        <v>229042223.73236167</v>
      </c>
      <c r="AU140" s="2">
        <f>AU8/'Output-Calculation-sheet'!AU7*'Output-Calculation-sheet'!AU115</f>
        <v>143395586.80951956</v>
      </c>
      <c r="AV140" s="2">
        <f>AV8/'Output-Calculation-sheet'!AV7*'Output-Calculation-sheet'!AV115</f>
        <v>590742727.33669233</v>
      </c>
      <c r="AW140" s="2">
        <f>AW8/'Output-Calculation-sheet'!AW7*'Output-Calculation-sheet'!AW115</f>
        <v>754491971.95754302</v>
      </c>
      <c r="AX140" s="2">
        <f>AX8/'Output-Calculation-sheet'!AX7*'Output-Calculation-sheet'!AX115</f>
        <v>512947645.13777256</v>
      </c>
      <c r="AY140" s="2">
        <f>AY8/'Output-Calculation-sheet'!AY7*'Output-Calculation-sheet'!AY115</f>
        <v>153197340.20025688</v>
      </c>
      <c r="AZ140" s="2">
        <f>AZ8/'Output-Calculation-sheet'!AZ7*'Output-Calculation-sheet'!AZ115</f>
        <v>833573918.16352379</v>
      </c>
      <c r="BA140" s="2">
        <f>BA8/'Output-Calculation-sheet'!BA7*'Output-Calculation-sheet'!BA115</f>
        <v>288371518.72860074</v>
      </c>
      <c r="BB140" s="2">
        <f>BB8/'Output-Calculation-sheet'!BB7*'Output-Calculation-sheet'!BB115</f>
        <v>180232163.8221181</v>
      </c>
      <c r="BC140" s="2">
        <f>BC8/'Output-Calculation-sheet'!BC7*'Output-Calculation-sheet'!BC115</f>
        <v>745985891.43744862</v>
      </c>
      <c r="BD140" s="2">
        <f>BD8/'Output-Calculation-sheet'!BD7*'Output-Calculation-sheet'!BD115</f>
        <v>67587064.106122538</v>
      </c>
      <c r="BE140" s="2">
        <f>BE8/'Output-Calculation-sheet'!BE7*'Output-Calculation-sheet'!BE115</f>
        <v>5082491225.130455</v>
      </c>
      <c r="BF140" s="2">
        <f>BF8/'Output-Calculation-sheet'!BF7*'Output-Calculation-sheet'!BF115</f>
        <v>814424416.31959069</v>
      </c>
      <c r="BH140" s="2">
        <f t="shared" si="12"/>
        <v>491.49369860033858</v>
      </c>
    </row>
    <row r="141" spans="1:60" x14ac:dyDescent="0.25">
      <c r="A141" s="2">
        <v>2032</v>
      </c>
      <c r="B141" s="2">
        <f>B9/'Output-Calculation-sheet'!B8*'Output-Calculation-sheet'!B116</f>
        <v>875884258.82223451</v>
      </c>
      <c r="C141" s="2">
        <f>C9/'Output-Calculation-sheet'!C8*'Output-Calculation-sheet'!C116</f>
        <v>894520119.95126522</v>
      </c>
      <c r="D141" s="2">
        <f>D9/'Output-Calculation-sheet'!D8*'Output-Calculation-sheet'!D116</f>
        <v>8192689168.8293333</v>
      </c>
      <c r="E141" s="2">
        <f>E9/'Output-Calculation-sheet'!E8*'Output-Calculation-sheet'!E116</f>
        <v>559075117.02203763</v>
      </c>
      <c r="F141" s="2">
        <f>F9/'Output-Calculation-sheet'!F8*'Output-Calculation-sheet'!F116</f>
        <v>2984830908.11061</v>
      </c>
      <c r="G141" s="2">
        <f>G9/'Output-Calculation-sheet'!G8*'Output-Calculation-sheet'!G116</f>
        <v>969063289.57437468</v>
      </c>
      <c r="H141" s="2">
        <f>H9/'Output-Calculation-sheet'!H8*'Output-Calculation-sheet'!H116</f>
        <v>1080878260.7266691</v>
      </c>
      <c r="I141" s="2">
        <f>I9/'Output-Calculation-sheet'!I8*'Output-Calculation-sheet'!I116</f>
        <v>1453595307.4150088</v>
      </c>
      <c r="J141" s="2">
        <f>J9/'Output-Calculation-sheet'!J8*'Output-Calculation-sheet'!J116</f>
        <v>5087582689.7339706</v>
      </c>
      <c r="K141" s="2">
        <f>K9/'Output-Calculation-sheet'!K8*'Output-Calculation-sheet'!K116</f>
        <v>8516578502.3958206</v>
      </c>
      <c r="L141" s="2">
        <f>L9/'Output-Calculation-sheet'!L8*'Output-Calculation-sheet'!L116</f>
        <v>372716705.54370576</v>
      </c>
      <c r="M141" s="2">
        <f>M9/'Output-Calculation-sheet'!M8*'Output-Calculation-sheet'!M116</f>
        <v>354080882.87428302</v>
      </c>
      <c r="N141" s="2">
        <f>N9/'Output-Calculation-sheet'!N8*'Output-Calculation-sheet'!N116</f>
        <v>2292207714.6774225</v>
      </c>
      <c r="O141" s="2">
        <f>O9/'Output-Calculation-sheet'!O8*'Output-Calculation-sheet'!O116</f>
        <v>3335814594.742166</v>
      </c>
      <c r="P141" s="2">
        <f>P9/'Output-Calculation-sheet'!P8*'Output-Calculation-sheet'!P116</f>
        <v>5820289249.018836</v>
      </c>
      <c r="Q141" s="2">
        <f>Q9/'Output-Calculation-sheet'!Q8*'Output-Calculation-sheet'!Q116</f>
        <v>465895866.18901569</v>
      </c>
      <c r="R141" s="2">
        <f>R9/'Output-Calculation-sheet'!R8*'Output-Calculation-sheet'!R116</f>
        <v>354080874.5293532</v>
      </c>
      <c r="S141" s="2">
        <f>S9/'Output-Calculation-sheet'!S8*'Output-Calculation-sheet'!S116</f>
        <v>3578080458.7465701</v>
      </c>
      <c r="T141" s="2">
        <f>T9/'Output-Calculation-sheet'!T8*'Output-Calculation-sheet'!T116</f>
        <v>1739760353.3708584</v>
      </c>
      <c r="U141" s="2">
        <f>U9/'Output-Calculation-sheet'!U8*'Output-Calculation-sheet'!U116</f>
        <v>1379051716.1223991</v>
      </c>
      <c r="V141" s="2">
        <f>V9/'Output-Calculation-sheet'!V8*'Output-Calculation-sheet'!V116</f>
        <v>1639953537.4826758</v>
      </c>
      <c r="W141" s="2">
        <f>W9/'Output-Calculation-sheet'!W8*'Output-Calculation-sheet'!W116</f>
        <v>782705100.4677422</v>
      </c>
      <c r="X141" s="2">
        <f>X9/'Output-Calculation-sheet'!X8*'Output-Calculation-sheet'!X116</f>
        <v>1118150117.5324581</v>
      </c>
      <c r="Y141" s="2">
        <f>Y9/'Output-Calculation-sheet'!Y8*'Output-Calculation-sheet'!Y116</f>
        <v>391352536.65224296</v>
      </c>
      <c r="Z141" s="2">
        <f>Z9/'Output-Calculation-sheet'!Z8*'Output-Calculation-sheet'!Z116</f>
        <v>3205364486.1828566</v>
      </c>
      <c r="AA141" s="2">
        <f>AA9/'Output-Calculation-sheet'!AA8*'Output-Calculation-sheet'!AA116</f>
        <v>1919491212.7821815</v>
      </c>
      <c r="AB141" s="2">
        <f>AB9/'Output-Calculation-sheet'!AB8*'Output-Calculation-sheet'!AB116</f>
        <v>2124485223.5446603</v>
      </c>
      <c r="AC141" s="2">
        <f>AC9/'Output-Calculation-sheet'!AC8*'Output-Calculation-sheet'!AC116</f>
        <v>1546774275.7565367</v>
      </c>
      <c r="AD141" s="2">
        <f>AD9/'Output-Calculation-sheet'!AD8*'Output-Calculation-sheet'!AD116</f>
        <v>8274311058.9755335</v>
      </c>
      <c r="AE141" s="2">
        <f>AE9/'Output-Calculation-sheet'!AE8*'Output-Calculation-sheet'!AE116</f>
        <v>202125762000.57404</v>
      </c>
      <c r="AF141" s="2">
        <f>AF9/'Output-Calculation-sheet'!AF8*'Output-Calculation-sheet'!AF116</f>
        <v>117075753292.30942</v>
      </c>
      <c r="AG141" s="2">
        <f>AG9/'Output-Calculation-sheet'!AG8*'Output-Calculation-sheet'!AG116</f>
        <v>2657088660.7472115</v>
      </c>
      <c r="AH141" s="2">
        <f>AH9/'Output-Calculation-sheet'!AH8*'Output-Calculation-sheet'!AH116</f>
        <v>8382481892.1243935</v>
      </c>
      <c r="AI141" s="2">
        <f>AI9/'Output-Calculation-sheet'!AI8*'Output-Calculation-sheet'!AI116</f>
        <v>4491745614.5758562</v>
      </c>
      <c r="AJ141" s="2">
        <f>AJ9/'Output-Calculation-sheet'!AJ8*'Output-Calculation-sheet'!AJ116</f>
        <v>3416256417.3151479</v>
      </c>
      <c r="AK141" s="2">
        <f>AK9/'Output-Calculation-sheet'!AK8*'Output-Calculation-sheet'!AK116</f>
        <v>695904029.11988688</v>
      </c>
      <c r="AL141" s="2">
        <f>AL9/'Output-Calculation-sheet'!AL8*'Output-Calculation-sheet'!AL116</f>
        <v>790800024.70960796</v>
      </c>
      <c r="AM141" s="2">
        <f>AM9/'Output-Calculation-sheet'!AM8*'Output-Calculation-sheet'!AM116</f>
        <v>4954381443.7397404</v>
      </c>
      <c r="AN141" s="2">
        <f>AN9/'Output-Calculation-sheet'!AN8*'Output-Calculation-sheet'!AN116</f>
        <v>695904135.59922159</v>
      </c>
      <c r="AO141" s="2">
        <f>AO9/'Output-Calculation-sheet'!AO8*'Output-Calculation-sheet'!AO116</f>
        <v>1581600065.268913</v>
      </c>
      <c r="AP141" s="2">
        <f>AP9/'Output-Calculation-sheet'!AP8*'Output-Calculation-sheet'!AP116</f>
        <v>917328154.48477435</v>
      </c>
      <c r="AQ141" s="2">
        <f>AQ9/'Output-Calculation-sheet'!AQ8*'Output-Calculation-sheet'!AQ116</f>
        <v>115632819.95121656</v>
      </c>
      <c r="AR141" s="2">
        <f>AR9/'Output-Calculation-sheet'!AR8*'Output-Calculation-sheet'!AR116</f>
        <v>299816382.37351376</v>
      </c>
      <c r="AS141" s="2">
        <f>AS9/'Output-Calculation-sheet'!AS8*'Output-Calculation-sheet'!AS116</f>
        <v>11976797.194736768</v>
      </c>
      <c r="AT141" s="2">
        <f>AT9/'Output-Calculation-sheet'!AT8*'Output-Calculation-sheet'!AT116</f>
        <v>197468596.90032768</v>
      </c>
      <c r="AU141" s="2">
        <f>AU9/'Output-Calculation-sheet'!AU8*'Output-Calculation-sheet'!AU116</f>
        <v>110882104.96379618</v>
      </c>
      <c r="AV141" s="2">
        <f>AV9/'Output-Calculation-sheet'!AV8*'Output-Calculation-sheet'!AV116</f>
        <v>636479774.70013654</v>
      </c>
      <c r="AW141" s="2">
        <f>AW9/'Output-Calculation-sheet'!AW8*'Output-Calculation-sheet'!AW116</f>
        <v>650484954.80702341</v>
      </c>
      <c r="AX141" s="2">
        <f>AX9/'Output-Calculation-sheet'!AX8*'Output-Calculation-sheet'!AX116</f>
        <v>472587697.90707582</v>
      </c>
      <c r="AY141" s="2">
        <f>AY9/'Output-Calculation-sheet'!AY8*'Output-Calculation-sheet'!AY116</f>
        <v>131790640.12798856</v>
      </c>
      <c r="AZ141" s="2">
        <f>AZ9/'Output-Calculation-sheet'!AZ8*'Output-Calculation-sheet'!AZ116</f>
        <v>717096012.21931458</v>
      </c>
      <c r="BA141" s="2">
        <f>BA9/'Output-Calculation-sheet'!BA8*'Output-Calculation-sheet'!BA116</f>
        <v>248076480.34923193</v>
      </c>
      <c r="BB141" s="2">
        <f>BB9/'Output-Calculation-sheet'!BB8*'Output-Calculation-sheet'!BB116</f>
        <v>155047798.4212651</v>
      </c>
      <c r="BC141" s="2">
        <f>BC9/'Output-Calculation-sheet'!BC8*'Output-Calculation-sheet'!BC116</f>
        <v>635758244.63253629</v>
      </c>
      <c r="BD141" s="2">
        <f>BD9/'Output-Calculation-sheet'!BD8*'Output-Calculation-sheet'!BD116</f>
        <v>58142917.062955603</v>
      </c>
      <c r="BE141" s="2">
        <f>BE9/'Output-Calculation-sheet'!BE8*'Output-Calculation-sheet'!BE116</f>
        <v>4361905405.6738453</v>
      </c>
      <c r="BF141" s="2">
        <f>BF9/'Output-Calculation-sheet'!BF8*'Output-Calculation-sheet'!BF116</f>
        <v>689525834.17875099</v>
      </c>
      <c r="BH141" s="2">
        <f t="shared" si="12"/>
        <v>428.58694177980476</v>
      </c>
    </row>
    <row r="142" spans="1:60" x14ac:dyDescent="0.25">
      <c r="A142" s="2">
        <v>2033</v>
      </c>
      <c r="B142" s="2">
        <f>B10/'Output-Calculation-sheet'!B9*'Output-Calculation-sheet'!B117</f>
        <v>674753069.76427221</v>
      </c>
      <c r="C142" s="2">
        <f>C10/'Output-Calculation-sheet'!C9*'Output-Calculation-sheet'!C117</f>
        <v>689109624.47958672</v>
      </c>
      <c r="D142" s="2">
        <f>D10/'Output-Calculation-sheet'!D9*'Output-Calculation-sheet'!D117</f>
        <v>6423712784.3824015</v>
      </c>
      <c r="E142" s="2">
        <f>E10/'Output-Calculation-sheet'!E9*'Output-Calculation-sheet'!E117</f>
        <v>430693630.1842376</v>
      </c>
      <c r="F142" s="2">
        <f>F10/'Output-Calculation-sheet'!F9*'Output-Calculation-sheet'!F117</f>
        <v>2310907151.9433851</v>
      </c>
      <c r="G142" s="2">
        <f>G10/'Output-Calculation-sheet'!G9*'Output-Calculation-sheet'!G117</f>
        <v>746535415.94957137</v>
      </c>
      <c r="H142" s="2">
        <f>H10/'Output-Calculation-sheet'!H9*'Output-Calculation-sheet'!H117</f>
        <v>832674164.89692068</v>
      </c>
      <c r="I142" s="2">
        <f>I10/'Output-Calculation-sheet'!I9*'Output-Calculation-sheet'!I117</f>
        <v>1119803162.3641834</v>
      </c>
      <c r="J142" s="2">
        <f>J10/'Output-Calculation-sheet'!J9*'Output-Calculation-sheet'!J117</f>
        <v>3919311052.2703142</v>
      </c>
      <c r="K142" s="2">
        <f>K10/'Output-Calculation-sheet'!K9*'Output-Calculation-sheet'!K117</f>
        <v>6560899448.8125477</v>
      </c>
      <c r="L142" s="2">
        <f>L10/'Output-Calculation-sheet'!L9*'Output-Calculation-sheet'!L117</f>
        <v>287128971.55001831</v>
      </c>
      <c r="M142" s="2">
        <f>M10/'Output-Calculation-sheet'!M9*'Output-Calculation-sheet'!M117</f>
        <v>272772555.83534509</v>
      </c>
      <c r="N142" s="2">
        <f>N10/'Output-Calculation-sheet'!N9*'Output-Calculation-sheet'!N117</f>
        <v>1765843586.1564846</v>
      </c>
      <c r="O142" s="2">
        <f>O10/'Output-Calculation-sheet'!O9*'Output-Calculation-sheet'!O117</f>
        <v>2569805254.3169918</v>
      </c>
      <c r="P142" s="2">
        <f>P10/'Output-Calculation-sheet'!P9*'Output-Calculation-sheet'!P117</f>
        <v>4563563497.499896</v>
      </c>
      <c r="Q142" s="2">
        <f>Q10/'Output-Calculation-sheet'!Q9*'Output-Calculation-sheet'!Q117</f>
        <v>358911318.16366732</v>
      </c>
      <c r="R142" s="2">
        <f>R10/'Output-Calculation-sheet'!R9*'Output-Calculation-sheet'!R117</f>
        <v>272772571.44782281</v>
      </c>
      <c r="S142" s="2">
        <f>S10/'Output-Calculation-sheet'!S9*'Output-Calculation-sheet'!S117</f>
        <v>2756439154.1644545</v>
      </c>
      <c r="T142" s="2">
        <f>T10/'Output-Calculation-sheet'!T9*'Output-Calculation-sheet'!T117</f>
        <v>1364108998.703083</v>
      </c>
      <c r="U142" s="2">
        <f>U10/'Output-Calculation-sheet'!U9*'Output-Calculation-sheet'!U117</f>
        <v>1062377352.6119772</v>
      </c>
      <c r="V142" s="2">
        <f>V10/'Output-Calculation-sheet'!V9*'Output-Calculation-sheet'!V117</f>
        <v>1263367926.608325</v>
      </c>
      <c r="W142" s="2">
        <f>W10/'Output-Calculation-sheet'!W9*'Output-Calculation-sheet'!W117</f>
        <v>602971065.33808064</v>
      </c>
      <c r="X142" s="2">
        <f>X10/'Output-Calculation-sheet'!X9*'Output-Calculation-sheet'!X117</f>
        <v>861387282.98444176</v>
      </c>
      <c r="Y142" s="2">
        <f>Y10/'Output-Calculation-sheet'!Y9*'Output-Calculation-sheet'!Y117</f>
        <v>301485490.31939977</v>
      </c>
      <c r="Z142" s="2">
        <f>Z10/'Output-Calculation-sheet'!Z9*'Output-Calculation-sheet'!Z117</f>
        <v>2469309799.5923886</v>
      </c>
      <c r="AA142" s="2">
        <f>AA10/'Output-Calculation-sheet'!AA9*'Output-Calculation-sheet'!AA117</f>
        <v>1478714506.2485068</v>
      </c>
      <c r="AB142" s="2">
        <f>AB10/'Output-Calculation-sheet'!AB9*'Output-Calculation-sheet'!AB117</f>
        <v>1636635840.7217305</v>
      </c>
      <c r="AC142" s="2">
        <f>AC10/'Output-Calculation-sheet'!AC9*'Output-Calculation-sheet'!AC117</f>
        <v>1191585576.2865298</v>
      </c>
      <c r="AD142" s="2">
        <f>AD10/'Output-Calculation-sheet'!AD9*'Output-Calculation-sheet'!AD117</f>
        <v>6374265538.1559258</v>
      </c>
      <c r="AE142" s="2">
        <f>AE10/'Output-Calculation-sheet'!AE9*'Output-Calculation-sheet'!AE117</f>
        <v>158985782995.16095</v>
      </c>
      <c r="AF142" s="2">
        <f>AF10/'Output-Calculation-sheet'!AF9*'Output-Calculation-sheet'!AF117</f>
        <v>93351514069.250168</v>
      </c>
      <c r="AG142" s="2">
        <f>AG10/'Output-Calculation-sheet'!AG9*'Output-Calculation-sheet'!AG117</f>
        <v>2083366237.6485124</v>
      </c>
      <c r="AH142" s="2">
        <f>AH10/'Output-Calculation-sheet'!AH9*'Output-Calculation-sheet'!AH117</f>
        <v>6572525982.8432798</v>
      </c>
      <c r="AI142" s="2">
        <f>AI10/'Output-Calculation-sheet'!AI9*'Output-Calculation-sheet'!AI117</f>
        <v>3521882238.4779854</v>
      </c>
      <c r="AJ142" s="2">
        <f>AJ10/'Output-Calculation-sheet'!AJ9*'Output-Calculation-sheet'!AJ117</f>
        <v>2678613958.5805416</v>
      </c>
      <c r="AK142" s="2">
        <f>AK10/'Output-Calculation-sheet'!AK9*'Output-Calculation-sheet'!AK117</f>
        <v>607861177.74707854</v>
      </c>
      <c r="AL142" s="2">
        <f>AL10/'Output-Calculation-sheet'!AL9*'Output-Calculation-sheet'!AL117</f>
        <v>620049664.34363663</v>
      </c>
      <c r="AM142" s="2">
        <f>AM10/'Output-Calculation-sheet'!AM9*'Output-Calculation-sheet'!AM117</f>
        <v>3643731593.4867239</v>
      </c>
      <c r="AN142" s="2">
        <f>AN10/'Output-Calculation-sheet'!AN9*'Output-Calculation-sheet'!AN117</f>
        <v>545643597.91731513</v>
      </c>
      <c r="AO142" s="2">
        <f>AO10/'Output-Calculation-sheet'!AO9*'Output-Calculation-sheet'!AO117</f>
        <v>1240099020.0972528</v>
      </c>
      <c r="AP142" s="2">
        <f>AP10/'Output-Calculation-sheet'!AP9*'Output-Calculation-sheet'!AP117</f>
        <v>719257371.05018222</v>
      </c>
      <c r="AQ142" s="2">
        <f>AQ10/'Output-Calculation-sheet'!AQ9*'Output-Calculation-sheet'!AQ117</f>
        <v>103701224.17213061</v>
      </c>
      <c r="AR142" s="2">
        <f>AR10/'Output-Calculation-sheet'!AR9*'Output-Calculation-sheet'!AR117</f>
        <v>233174212.45511413</v>
      </c>
      <c r="AS142" s="2">
        <f>AS10/'Output-Calculation-sheet'!AS9*'Output-Calculation-sheet'!AS117</f>
        <v>11160351.75856844</v>
      </c>
      <c r="AT142" s="2">
        <f>AT10/'Output-Calculation-sheet'!AT9*'Output-Calculation-sheet'!AT117</f>
        <v>166211245.84479859</v>
      </c>
      <c r="AU142" s="2">
        <f>AU10/'Output-Calculation-sheet'!AU9*'Output-Calculation-sheet'!AU117</f>
        <v>62457376.629971921</v>
      </c>
      <c r="AV142" s="2">
        <f>AV10/'Output-Calculation-sheet'!AV9*'Output-Calculation-sheet'!AV117</f>
        <v>179044489.58872163</v>
      </c>
      <c r="AW142" s="2">
        <f>AW10/'Output-Calculation-sheet'!AW9*'Output-Calculation-sheet'!AW117</f>
        <v>508030043.72305691</v>
      </c>
      <c r="AX142" s="2">
        <f>AX10/'Output-Calculation-sheet'!AX9*'Output-Calculation-sheet'!AX117</f>
        <v>383413902.93178403</v>
      </c>
      <c r="AY142" s="2">
        <f>AY10/'Output-Calculation-sheet'!AY9*'Output-Calculation-sheet'!AY117</f>
        <v>102759288.84577599</v>
      </c>
      <c r="AZ142" s="2">
        <f>AZ10/'Output-Calculation-sheet'!AZ9*'Output-Calculation-sheet'!AZ117</f>
        <v>559131526.53820658</v>
      </c>
      <c r="BA142" s="2">
        <f>BA10/'Output-Calculation-sheet'!BA9*'Output-Calculation-sheet'!BA117</f>
        <v>193429328.39089468</v>
      </c>
      <c r="BB142" s="2">
        <f>BB10/'Output-Calculation-sheet'!BB9*'Output-Calculation-sheet'!BB117</f>
        <v>120893306.54725461</v>
      </c>
      <c r="BC142" s="2">
        <f>BC10/'Output-Calculation-sheet'!BC9*'Output-Calculation-sheet'!BC117</f>
        <v>492214701.00607806</v>
      </c>
      <c r="BD142" s="2">
        <f>BD10/'Output-Calculation-sheet'!BD9*'Output-Calculation-sheet'!BD117</f>
        <v>45334993.737656184</v>
      </c>
      <c r="BE142" s="2">
        <f>BE10/'Output-Calculation-sheet'!BE9*'Output-Calculation-sheet'!BE117</f>
        <v>3394949537.1256371</v>
      </c>
      <c r="BF142" s="2">
        <f>BF10/'Output-Calculation-sheet'!BF9*'Output-Calculation-sheet'!BF117</f>
        <v>531188840.27539116</v>
      </c>
      <c r="BH142" s="2">
        <f t="shared" si="12"/>
        <v>336.819268067927</v>
      </c>
    </row>
    <row r="143" spans="1:60" x14ac:dyDescent="0.25">
      <c r="A143" s="2">
        <v>2034</v>
      </c>
      <c r="B143" s="2">
        <f>B11/'Output-Calculation-sheet'!B10*'Output-Calculation-sheet'!B118</f>
        <v>465539536.39307445</v>
      </c>
      <c r="C143" s="2">
        <f>C11/'Output-Calculation-sheet'!C10*'Output-Calculation-sheet'!C118</f>
        <v>475444764.52269304</v>
      </c>
      <c r="D143" s="2">
        <f>D11/'Output-Calculation-sheet'!D10*'Output-Calculation-sheet'!D118</f>
        <v>4483555785.4645548</v>
      </c>
      <c r="E143" s="2">
        <f>E11/'Output-Calculation-sheet'!E10*'Output-Calculation-sheet'!E118</f>
        <v>297152996.47195685</v>
      </c>
      <c r="F143" s="2">
        <f>F11/'Output-Calculation-sheet'!F10*'Output-Calculation-sheet'!F118</f>
        <v>1599592063.4980118</v>
      </c>
      <c r="G143" s="2">
        <f>G11/'Output-Calculation-sheet'!G10*'Output-Calculation-sheet'!G118</f>
        <v>515065028.16181785</v>
      </c>
      <c r="H143" s="2">
        <f>H11/'Output-Calculation-sheet'!H10*'Output-Calculation-sheet'!H118</f>
        <v>574495710.61292565</v>
      </c>
      <c r="I143" s="2">
        <f>I11/'Output-Calculation-sheet'!I10*'Output-Calculation-sheet'!I118</f>
        <v>772597712.60152829</v>
      </c>
      <c r="J143" s="2">
        <f>J11/'Output-Calculation-sheet'!J10*'Output-Calculation-sheet'!J118</f>
        <v>2704091261.4617672</v>
      </c>
      <c r="K143" s="2">
        <f>K11/'Output-Calculation-sheet'!K10*'Output-Calculation-sheet'!K118</f>
        <v>4526629594.4081087</v>
      </c>
      <c r="L143" s="2">
        <f>L11/'Output-Calculation-sheet'!L10*'Output-Calculation-sheet'!L118</f>
        <v>198101931.76862991</v>
      </c>
      <c r="M143" s="2">
        <f>M11/'Output-Calculation-sheet'!M10*'Output-Calculation-sheet'!M118</f>
        <v>188196783.39875466</v>
      </c>
      <c r="N143" s="2">
        <f>N11/'Output-Calculation-sheet'!N10*'Output-Calculation-sheet'!N118</f>
        <v>1218326980.6577318</v>
      </c>
      <c r="O143" s="2">
        <f>O11/'Output-Calculation-sheet'!O10*'Output-Calculation-sheet'!O118</f>
        <v>1773011960.2430923</v>
      </c>
      <c r="P143" s="2">
        <f>P11/'Output-Calculation-sheet'!P10*'Output-Calculation-sheet'!P118</f>
        <v>3185228870.3622694</v>
      </c>
      <c r="Q143" s="2">
        <f>Q11/'Output-Calculation-sheet'!Q10*'Output-Calculation-sheet'!Q118</f>
        <v>247627479.35920039</v>
      </c>
      <c r="R143" s="2">
        <f>R11/'Output-Calculation-sheet'!R10*'Output-Calculation-sheet'!R118</f>
        <v>188196817.67228344</v>
      </c>
      <c r="S143" s="2">
        <f>S11/'Output-Calculation-sheet'!S10*'Output-Calculation-sheet'!S118</f>
        <v>1901779277.0260191</v>
      </c>
      <c r="T143" s="2">
        <f>T11/'Output-Calculation-sheet'!T10*'Output-Calculation-sheet'!T118</f>
        <v>952106540.78296375</v>
      </c>
      <c r="U143" s="2">
        <f>U11/'Output-Calculation-sheet'!U10*'Output-Calculation-sheet'!U118</f>
        <v>732977116.2214005</v>
      </c>
      <c r="V143" s="2">
        <f>V11/'Output-Calculation-sheet'!V10*'Output-Calculation-sheet'!V118</f>
        <v>871648806.86555505</v>
      </c>
      <c r="W143" s="2">
        <f>W11/'Output-Calculation-sheet'!W10*'Output-Calculation-sheet'!W118</f>
        <v>416013979.39386922</v>
      </c>
      <c r="X143" s="2">
        <f>X11/'Output-Calculation-sheet'!X10*'Output-Calculation-sheet'!X118</f>
        <v>594305791.60398293</v>
      </c>
      <c r="Y143" s="2">
        <f>Y11/'Output-Calculation-sheet'!Y10*'Output-Calculation-sheet'!Y118</f>
        <v>208007045.47814935</v>
      </c>
      <c r="Z143" s="2">
        <f>Z11/'Output-Calculation-sheet'!Z10*'Output-Calculation-sheet'!Z118</f>
        <v>1703677149.3100369</v>
      </c>
      <c r="AA143" s="2">
        <f>AA11/'Output-Calculation-sheet'!AA10*'Output-Calculation-sheet'!AA118</f>
        <v>1020224795.6653943</v>
      </c>
      <c r="AB143" s="2">
        <f>AB11/'Output-Calculation-sheet'!AB10*'Output-Calculation-sheet'!AB118</f>
        <v>1129181003.0906537</v>
      </c>
      <c r="AC143" s="2">
        <f>AC11/'Output-Calculation-sheet'!AC10*'Output-Calculation-sheet'!AC118</f>
        <v>822123231.43556428</v>
      </c>
      <c r="AD143" s="2">
        <f>AD11/'Output-Calculation-sheet'!AD10*'Output-Calculation-sheet'!AD118</f>
        <v>4397864569.3908386</v>
      </c>
      <c r="AE143" s="2">
        <f>AE11/'Output-Calculation-sheet'!AE10*'Output-Calculation-sheet'!AE118</f>
        <v>111199510451.61909</v>
      </c>
      <c r="AF143" s="2">
        <f>AF11/'Output-Calculation-sheet'!AF10*'Output-Calculation-sheet'!AF118</f>
        <v>65884901956.919289</v>
      </c>
      <c r="AG143" s="2">
        <f>AG11/'Output-Calculation-sheet'!AG10*'Output-Calculation-sheet'!AG118</f>
        <v>1454126663.795974</v>
      </c>
      <c r="AH143" s="2">
        <f>AH11/'Output-Calculation-sheet'!AH10*'Output-Calculation-sheet'!AH118</f>
        <v>4587423697.7256918</v>
      </c>
      <c r="AI143" s="2">
        <f>AI11/'Output-Calculation-sheet'!AI10*'Output-Calculation-sheet'!AI118</f>
        <v>2458166847.4187236</v>
      </c>
      <c r="AJ143" s="2">
        <f>AJ11/'Output-Calculation-sheet'!AJ10*'Output-Calculation-sheet'!AJ118</f>
        <v>1869591125.7890425</v>
      </c>
      <c r="AK143" s="2">
        <f>AK11/'Output-Calculation-sheet'!AK10*'Output-Calculation-sheet'!AK118</f>
        <v>493968343.93234283</v>
      </c>
      <c r="AL143" s="2">
        <f>AL11/'Output-Calculation-sheet'!AL10*'Output-Calculation-sheet'!AL118</f>
        <v>432775784.36565036</v>
      </c>
      <c r="AM143" s="2">
        <f>AM11/'Output-Calculation-sheet'!AM10*'Output-Calculation-sheet'!AM118</f>
        <v>1298326985.0479774</v>
      </c>
      <c r="AN143" s="2">
        <f>AN11/'Output-Calculation-sheet'!AN10*'Output-Calculation-sheet'!AN118</f>
        <v>380842618.39708692</v>
      </c>
      <c r="AO143" s="2">
        <f>AO11/'Output-Calculation-sheet'!AO10*'Output-Calculation-sheet'!AO118</f>
        <v>865551493.49664557</v>
      </c>
      <c r="AP143" s="2">
        <f>AP11/'Output-Calculation-sheet'!AP10*'Output-Calculation-sheet'!AP118</f>
        <v>502019946.98508668</v>
      </c>
      <c r="AQ143" s="2">
        <f>AQ11/'Output-Calculation-sheet'!AQ10*'Output-Calculation-sheet'!AQ118</f>
        <v>82833182.175297931</v>
      </c>
      <c r="AR143" s="2">
        <f>AR11/'Output-Calculation-sheet'!AR10*'Output-Calculation-sheet'!AR118</f>
        <v>161880160.15108544</v>
      </c>
      <c r="AS143" s="2">
        <f>AS11/'Output-Calculation-sheet'!AS10*'Output-Calculation-sheet'!AS118</f>
        <v>9477176.2995146811</v>
      </c>
      <c r="AT143" s="2">
        <f>AT11/'Output-Calculation-sheet'!AT10*'Output-Calculation-sheet'!AT118</f>
        <v>132027862.26223227</v>
      </c>
      <c r="AU143" s="2">
        <f>AU11/'Output-Calculation-sheet'!AU10*'Output-Calculation-sheet'!AU118</f>
        <v>58975331.756529614</v>
      </c>
      <c r="AV143" s="2">
        <f>AV11/'Output-Calculation-sheet'!AV10*'Output-Calculation-sheet'!AV118</f>
        <v>124300795.04727402</v>
      </c>
      <c r="AW143" s="2">
        <f>AW11/'Output-Calculation-sheet'!AW10*'Output-Calculation-sheet'!AW118</f>
        <v>353673359.75706172</v>
      </c>
      <c r="AX143" s="2">
        <f>AX11/'Output-Calculation-sheet'!AX10*'Output-Calculation-sheet'!AX118</f>
        <v>297103258.67692143</v>
      </c>
      <c r="AY143" s="2">
        <f>AY11/'Output-Calculation-sheet'!AY10*'Output-Calculation-sheet'!AY118</f>
        <v>71460120.835669145</v>
      </c>
      <c r="AZ143" s="2">
        <f>AZ11/'Output-Calculation-sheet'!AZ10*'Output-Calculation-sheet'!AZ118</f>
        <v>388827202.50389016</v>
      </c>
      <c r="BA143" s="2">
        <f>BA11/'Output-Calculation-sheet'!BA10*'Output-Calculation-sheet'!BA118</f>
        <v>134513176.19632056</v>
      </c>
      <c r="BB143" s="2">
        <f>BB11/'Output-Calculation-sheet'!BB10*'Output-Calculation-sheet'!BB118</f>
        <v>84070742.652001917</v>
      </c>
      <c r="BC143" s="2">
        <f>BC11/'Output-Calculation-sheet'!BC10*'Output-Calculation-sheet'!BC118</f>
        <v>340707377.45372766</v>
      </c>
      <c r="BD143" s="2">
        <f>BD11/'Output-Calculation-sheet'!BD10*'Output-Calculation-sheet'!BD118</f>
        <v>31526523.420379579</v>
      </c>
      <c r="BE143" s="2">
        <f>BE11/'Output-Calculation-sheet'!BE10*'Output-Calculation-sheet'!BE118</f>
        <v>2358110317.3468223</v>
      </c>
      <c r="BF143" s="2">
        <f>BF11/'Output-Calculation-sheet'!BF10*'Output-Calculation-sheet'!BF118</f>
        <v>366488656.28881645</v>
      </c>
      <c r="BH143" s="2">
        <f t="shared" si="12"/>
        <v>234.58594574163891</v>
      </c>
    </row>
    <row r="144" spans="1:60" x14ac:dyDescent="0.25">
      <c r="A144" s="2">
        <v>2035</v>
      </c>
      <c r="B144" s="2">
        <f>B12/'Output-Calculation-sheet'!B11*'Output-Calculation-sheet'!B119</f>
        <v>277714245.28878647</v>
      </c>
      <c r="C144" s="2">
        <f>C12/'Output-Calculation-sheet'!C11*'Output-Calculation-sheet'!C119</f>
        <v>283623003.28550029</v>
      </c>
      <c r="D144" s="2">
        <f>D12/'Output-Calculation-sheet'!D11*'Output-Calculation-sheet'!D119</f>
        <v>2684458398.9412112</v>
      </c>
      <c r="E144" s="2">
        <f>E12/'Output-Calculation-sheet'!E11*'Output-Calculation-sheet'!E119</f>
        <v>177264446.76058805</v>
      </c>
      <c r="F144" s="2">
        <f>F12/'Output-Calculation-sheet'!F11*'Output-Calculation-sheet'!F119</f>
        <v>955208659.85887289</v>
      </c>
      <c r="G144" s="2">
        <f>G12/'Output-Calculation-sheet'!G11*'Output-Calculation-sheet'!G119</f>
        <v>307258253.55929196</v>
      </c>
      <c r="H144" s="2">
        <f>H12/'Output-Calculation-sheet'!H11*'Output-Calculation-sheet'!H119</f>
        <v>342710995.11219656</v>
      </c>
      <c r="I144" s="2">
        <f>I12/'Output-Calculation-sheet'!I11*'Output-Calculation-sheet'!I119</f>
        <v>460887296.4104414</v>
      </c>
      <c r="J144" s="2">
        <f>J12/'Output-Calculation-sheet'!J11*'Output-Calculation-sheet'!J119</f>
        <v>1613105522.0667768</v>
      </c>
      <c r="K144" s="2">
        <f>K12/'Output-Calculation-sheet'!K11*'Output-Calculation-sheet'!K119</f>
        <v>2700326812.8686862</v>
      </c>
      <c r="L144" s="2">
        <f>L12/'Output-Calculation-sheet'!L11*'Output-Calculation-sheet'!L119</f>
        <v>118176272.76858544</v>
      </c>
      <c r="M144" s="2">
        <f>M12/'Output-Calculation-sheet'!M11*'Output-Calculation-sheet'!M119</f>
        <v>112267438.80051053</v>
      </c>
      <c r="N144" s="2">
        <f>N12/'Output-Calculation-sheet'!N11*'Output-Calculation-sheet'!N119</f>
        <v>726783945.91909468</v>
      </c>
      <c r="O144" s="2">
        <f>O12/'Output-Calculation-sheet'!O11*'Output-Calculation-sheet'!O119</f>
        <v>1057677241.9464276</v>
      </c>
      <c r="P144" s="2">
        <f>P12/'Output-Calculation-sheet'!P11*'Output-Calculation-sheet'!P119</f>
        <v>1907104915.7103677</v>
      </c>
      <c r="Q144" s="2">
        <f>Q12/'Output-Calculation-sheet'!Q11*'Output-Calculation-sheet'!Q119</f>
        <v>147720372.30583575</v>
      </c>
      <c r="R144" s="2">
        <f>R12/'Output-Calculation-sheet'!R11*'Output-Calculation-sheet'!R119</f>
        <v>112267482.10743381</v>
      </c>
      <c r="S144" s="2">
        <f>S12/'Output-Calculation-sheet'!S11*'Output-Calculation-sheet'!S119</f>
        <v>1134491790.9956207</v>
      </c>
      <c r="T144" s="2">
        <f>T12/'Output-Calculation-sheet'!T11*'Output-Calculation-sheet'!T119</f>
        <v>570058422.50543475</v>
      </c>
      <c r="U144" s="2">
        <f>U12/'Output-Calculation-sheet'!U11*'Output-Calculation-sheet'!U119</f>
        <v>437252044.14649516</v>
      </c>
      <c r="V144" s="2">
        <f>V12/'Output-Calculation-sheet'!V11*'Output-Calculation-sheet'!V119</f>
        <v>519975415.18335587</v>
      </c>
      <c r="W144" s="2">
        <f>W12/'Output-Calculation-sheet'!W11*'Output-Calculation-sheet'!W119</f>
        <v>248170079.07020208</v>
      </c>
      <c r="X144" s="2">
        <f>X12/'Output-Calculation-sheet'!X11*'Output-Calculation-sheet'!X119</f>
        <v>354528823.16411585</v>
      </c>
      <c r="Y144" s="2">
        <f>Y12/'Output-Calculation-sheet'!Y11*'Output-Calculation-sheet'!Y119</f>
        <v>132183916.04793894</v>
      </c>
      <c r="Z144" s="2">
        <f>Z12/'Output-Calculation-sheet'!Z11*'Output-Calculation-sheet'!Z119</f>
        <v>1016315561.9510254</v>
      </c>
      <c r="AA144" s="2">
        <f>AA12/'Output-Calculation-sheet'!AA11*'Output-Calculation-sheet'!AA119</f>
        <v>608607814.13843501</v>
      </c>
      <c r="AB144" s="2">
        <f>AB12/'Output-Calculation-sheet'!AB11*'Output-Calculation-sheet'!AB119</f>
        <v>673604765.26766717</v>
      </c>
      <c r="AC144" s="2">
        <f>AC12/'Output-Calculation-sheet'!AC11*'Output-Calculation-sheet'!AC119</f>
        <v>490431250.35551405</v>
      </c>
      <c r="AD144" s="2">
        <f>AD12/'Output-Calculation-sheet'!AD11*'Output-Calculation-sheet'!AD119</f>
        <v>2623512270.0478439</v>
      </c>
      <c r="AE144" s="2">
        <f>AE12/'Output-Calculation-sheet'!AE11*'Output-Calculation-sheet'!AE119</f>
        <v>66623217539.994637</v>
      </c>
      <c r="AF144" s="2">
        <f>AF12/'Output-Calculation-sheet'!AF11*'Output-Calculation-sheet'!AF119</f>
        <v>39587693512.687859</v>
      </c>
      <c r="AG144" s="2">
        <f>AG12/'Output-Calculation-sheet'!AG11*'Output-Calculation-sheet'!AG119</f>
        <v>870634682.59133863</v>
      </c>
      <c r="AH144" s="2">
        <f>AH12/'Output-Calculation-sheet'!AH11*'Output-Calculation-sheet'!AH119</f>
        <v>2746644699.4685841</v>
      </c>
      <c r="AI144" s="2">
        <f>AI12/'Output-Calculation-sheet'!AI11*'Output-Calculation-sheet'!AI119</f>
        <v>1471788029.0525317</v>
      </c>
      <c r="AJ144" s="2">
        <f>AJ12/'Output-Calculation-sheet'!AJ11*'Output-Calculation-sheet'!AJ119</f>
        <v>1119387667.9169548</v>
      </c>
      <c r="AK144" s="2">
        <f>AK12/'Output-Calculation-sheet'!AK11*'Output-Calculation-sheet'!AK119</f>
        <v>354483258.5640592</v>
      </c>
      <c r="AL144" s="2">
        <f>AL12/'Output-Calculation-sheet'!AL11*'Output-Calculation-sheet'!AL119</f>
        <v>259117515.72151726</v>
      </c>
      <c r="AM144" s="2">
        <f>AM12/'Output-Calculation-sheet'!AM11*'Output-Calculation-sheet'!AM119</f>
        <v>777352547.16455221</v>
      </c>
      <c r="AN144" s="2">
        <f>AN12/'Output-Calculation-sheet'!AN11*'Output-Calculation-sheet'!AN119</f>
        <v>228023373.57708305</v>
      </c>
      <c r="AO144" s="2">
        <f>AO12/'Output-Calculation-sheet'!AO11*'Output-Calculation-sheet'!AO119</f>
        <v>518235133.24636221</v>
      </c>
      <c r="AP144" s="2">
        <f>AP12/'Output-Calculation-sheet'!AP11*'Output-Calculation-sheet'!AP119</f>
        <v>300576318.23696005</v>
      </c>
      <c r="AQ144" s="2">
        <f>AQ12/'Output-Calculation-sheet'!AQ11*'Output-Calculation-sheet'!AQ119</f>
        <v>62422551.834103592</v>
      </c>
      <c r="AR144" s="2">
        <f>AR12/'Output-Calculation-sheet'!AR11*'Output-Calculation-sheet'!AR119</f>
        <v>96758624.456955567</v>
      </c>
      <c r="AS144" s="2">
        <f>AS12/'Output-Calculation-sheet'!AS11*'Output-Calculation-sheet'!AS119</f>
        <v>7671921.9259990612</v>
      </c>
      <c r="AT144" s="2">
        <f>AT12/'Output-Calculation-sheet'!AT11*'Output-Calculation-sheet'!AT119</f>
        <v>101149589.46023463</v>
      </c>
      <c r="AU144" s="2">
        <f>AU12/'Output-Calculation-sheet'!AU11*'Output-Calculation-sheet'!AU119</f>
        <v>48894106.480729155</v>
      </c>
      <c r="AV144" s="2">
        <f>AV12/'Output-Calculation-sheet'!AV11*'Output-Calculation-sheet'!AV119</f>
        <v>74296786.308707416</v>
      </c>
      <c r="AW144" s="2">
        <f>AW12/'Output-Calculation-sheet'!AW11*'Output-Calculation-sheet'!AW119</f>
        <v>211582158.56109887</v>
      </c>
      <c r="AX144" s="2">
        <f>AX12/'Output-Calculation-sheet'!AX11*'Output-Calculation-sheet'!AX119</f>
        <v>232453691.25305849</v>
      </c>
      <c r="AY144" s="2">
        <f>AY12/'Output-Calculation-sheet'!AY11*'Output-Calculation-sheet'!AY119</f>
        <v>42735733.651248276</v>
      </c>
      <c r="AZ144" s="2">
        <f>AZ12/'Output-Calculation-sheet'!AZ11*'Output-Calculation-sheet'!AZ119</f>
        <v>232532708.46134526</v>
      </c>
      <c r="BA144" s="2">
        <f>BA12/'Output-Calculation-sheet'!BA11*'Output-Calculation-sheet'!BA119</f>
        <v>80443747.283559933</v>
      </c>
      <c r="BB144" s="2">
        <f>BB12/'Output-Calculation-sheet'!BB11*'Output-Calculation-sheet'!BB119</f>
        <v>50277332.146073543</v>
      </c>
      <c r="BC144" s="2">
        <f>BC12/'Output-Calculation-sheet'!BC11*'Output-Calculation-sheet'!BC119</f>
        <v>203455876.13069099</v>
      </c>
      <c r="BD144" s="2">
        <f>BD12/'Output-Calculation-sheet'!BD11*'Output-Calculation-sheet'!BD119</f>
        <v>18854003.282822363</v>
      </c>
      <c r="BE144" s="2">
        <f>BE12/'Output-Calculation-sheet'!BE11*'Output-Calculation-sheet'!BE119</f>
        <v>1409708128.4218314</v>
      </c>
      <c r="BF144" s="2">
        <f>BF12/'Output-Calculation-sheet'!BF11*'Output-Calculation-sheet'!BF119</f>
        <v>218626065.03257313</v>
      </c>
      <c r="BH144" s="2">
        <f t="shared" si="12"/>
        <v>140.74270475949777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1685680189.3567886</v>
      </c>
      <c r="C8" s="2">
        <v>1721545725.3005505</v>
      </c>
      <c r="D8" s="2">
        <v>15417576801.534241</v>
      </c>
      <c r="E8" s="2">
        <v>1075966078.3128438</v>
      </c>
      <c r="F8" s="2">
        <v>5708211770.5503054</v>
      </c>
      <c r="G8" s="2">
        <v>1865007869.0755963</v>
      </c>
      <c r="H8" s="2">
        <v>2080201084.7381647</v>
      </c>
      <c r="I8" s="2">
        <v>2797511803.6133943</v>
      </c>
      <c r="J8" s="2">
        <v>9791291312.6468792</v>
      </c>
      <c r="K8" s="2">
        <v>16390549926.298992</v>
      </c>
      <c r="L8" s="2">
        <v>717310718.87522936</v>
      </c>
      <c r="M8" s="2">
        <v>681445182.93146777</v>
      </c>
      <c r="N8" s="2">
        <v>4411460921.0826588</v>
      </c>
      <c r="O8" s="2">
        <v>6419930933.933301</v>
      </c>
      <c r="P8" s="2">
        <v>10953027534.680695</v>
      </c>
      <c r="Q8" s="2">
        <v>896638398.59403658</v>
      </c>
      <c r="R8" s="2">
        <v>681445182.93146777</v>
      </c>
      <c r="S8" s="2">
        <v>6886182901.2022018</v>
      </c>
      <c r="T8" s="2">
        <v>3274002795.6925998</v>
      </c>
      <c r="U8" s="2">
        <v>2654049659.8383484</v>
      </c>
      <c r="V8" s="2">
        <v>3156167163.0510087</v>
      </c>
      <c r="W8" s="2">
        <v>1506352509.6379812</v>
      </c>
      <c r="X8" s="2">
        <v>2151932156.6256876</v>
      </c>
      <c r="Y8" s="2">
        <v>753176254.81899059</v>
      </c>
      <c r="Z8" s="2">
        <v>6168872182.3269701</v>
      </c>
      <c r="AA8" s="2">
        <v>3694150202.2074299</v>
      </c>
      <c r="AB8" s="2">
        <v>4088671097.5888062</v>
      </c>
      <c r="AC8" s="2">
        <v>2976839483.3322024</v>
      </c>
      <c r="AD8" s="2">
        <v>15924297959.030092</v>
      </c>
      <c r="AE8" s="2">
        <v>378841722408.27423</v>
      </c>
      <c r="AF8" s="2">
        <v>215654015780.96027</v>
      </c>
      <c r="AG8" s="2">
        <v>5000295178.8759708</v>
      </c>
      <c r="AH8" s="2">
        <v>15774740742.882526</v>
      </c>
      <c r="AI8" s="2">
        <v>8452879945.242712</v>
      </c>
      <c r="AJ8" s="2">
        <v>6428950944.2691069</v>
      </c>
      <c r="AK8" s="2">
        <v>1309601118.27704</v>
      </c>
      <c r="AL8" s="2">
        <v>1488183088.9511817</v>
      </c>
      <c r="AM8" s="2">
        <v>4464549266.8535452</v>
      </c>
      <c r="AN8" s="2">
        <v>1309601118.27704</v>
      </c>
      <c r="AO8" s="2">
        <v>2976366177.9023633</v>
      </c>
      <c r="AP8" s="2">
        <v>1726292383.1833706</v>
      </c>
      <c r="AQ8" s="2">
        <v>203602713.08265764</v>
      </c>
      <c r="AR8" s="2">
        <v>570087596.63144135</v>
      </c>
      <c r="AS8" s="2">
        <v>417412533.34285748</v>
      </c>
      <c r="AT8" s="2">
        <v>373474371.93834621</v>
      </c>
      <c r="AU8" s="2">
        <v>152702034.81199321</v>
      </c>
      <c r="AV8" s="2">
        <v>437745833.12771368</v>
      </c>
      <c r="AW8" s="2">
        <v>1230268519.3263168</v>
      </c>
      <c r="AX8" s="2">
        <v>570087596.63144135</v>
      </c>
      <c r="AY8" s="2">
        <v>249779953.76208821</v>
      </c>
      <c r="AZ8" s="2">
        <v>1359096807.2348912</v>
      </c>
      <c r="BA8" s="2">
        <v>470174030.61098951</v>
      </c>
      <c r="BB8" s="2">
        <v>293858769.13186848</v>
      </c>
      <c r="BC8" s="2">
        <v>1215828499.8645053</v>
      </c>
      <c r="BD8" s="2">
        <v>110197038.42445065</v>
      </c>
      <c r="BE8" s="2">
        <v>8285921504.3081083</v>
      </c>
      <c r="BF8" s="2">
        <v>1327024829.9191742</v>
      </c>
    </row>
    <row r="9" spans="1:60" x14ac:dyDescent="0.25">
      <c r="A9" s="2">
        <v>2032</v>
      </c>
      <c r="B9" s="2">
        <v>1767773258.5651007</v>
      </c>
      <c r="C9" s="2">
        <v>1805385455.5558481</v>
      </c>
      <c r="D9" s="2">
        <v>16570246513.881475</v>
      </c>
      <c r="E9" s="2">
        <v>1128365909.7224045</v>
      </c>
      <c r="F9" s="2">
        <v>6027770768.840867</v>
      </c>
      <c r="G9" s="2">
        <v>1955834243.5188348</v>
      </c>
      <c r="H9" s="2">
        <v>2181507425.463316</v>
      </c>
      <c r="I9" s="2">
        <v>2933751365.2782526</v>
      </c>
      <c r="J9" s="2">
        <v>10268129778.473885</v>
      </c>
      <c r="K9" s="2">
        <v>17188774024.771301</v>
      </c>
      <c r="L9" s="2">
        <v>752243939.81493652</v>
      </c>
      <c r="M9" s="2">
        <v>714631742.82418978</v>
      </c>
      <c r="N9" s="2">
        <v>4626300229.8618593</v>
      </c>
      <c r="O9" s="2">
        <v>6732583261.3436813</v>
      </c>
      <c r="P9" s="2">
        <v>11771912581.290316</v>
      </c>
      <c r="Q9" s="2">
        <v>940304924.76867044</v>
      </c>
      <c r="R9" s="2">
        <v>714631742.82418978</v>
      </c>
      <c r="S9" s="2">
        <v>7221541822.2233925</v>
      </c>
      <c r="T9" s="2">
        <v>3518778217.2335176</v>
      </c>
      <c r="U9" s="2">
        <v>2783302577.3152647</v>
      </c>
      <c r="V9" s="2">
        <v>3309873335.1857204</v>
      </c>
      <c r="W9" s="2">
        <v>1579712273.6113665</v>
      </c>
      <c r="X9" s="2">
        <v>2256731819.444809</v>
      </c>
      <c r="Y9" s="2">
        <v>789856136.80568326</v>
      </c>
      <c r="Z9" s="2">
        <v>6469297882.4084549</v>
      </c>
      <c r="AA9" s="2">
        <v>3874056290.0469227</v>
      </c>
      <c r="AB9" s="2">
        <v>4287790456.945137</v>
      </c>
      <c r="AC9" s="2">
        <v>3121812350.231987</v>
      </c>
      <c r="AD9" s="2">
        <v>16699815463.891592</v>
      </c>
      <c r="AE9" s="2">
        <v>408972160454.15735</v>
      </c>
      <c r="AF9" s="2">
        <v>237290930481.79895</v>
      </c>
      <c r="AG9" s="2">
        <v>5374134004.5021009</v>
      </c>
      <c r="AH9" s="2">
        <v>16954113228.48877</v>
      </c>
      <c r="AI9" s="2">
        <v>9084845579.0392666</v>
      </c>
      <c r="AJ9" s="2">
        <v>6909600862.9312744</v>
      </c>
      <c r="AK9" s="2">
        <v>1407511286.8934073</v>
      </c>
      <c r="AL9" s="2">
        <v>1599444644.1970537</v>
      </c>
      <c r="AM9" s="2">
        <v>4798333932.5911617</v>
      </c>
      <c r="AN9" s="2">
        <v>1407511286.8934073</v>
      </c>
      <c r="AO9" s="2">
        <v>3198889288.3941073</v>
      </c>
      <c r="AP9" s="2">
        <v>1855355787.2685819</v>
      </c>
      <c r="AQ9" s="2">
        <v>216356431.79267678</v>
      </c>
      <c r="AR9" s="2">
        <v>605798009.01949513</v>
      </c>
      <c r="AS9" s="2">
        <v>446166160.56032163</v>
      </c>
      <c r="AT9" s="2">
        <v>399201301.55397189</v>
      </c>
      <c r="AU9" s="2">
        <v>162267323.84450758</v>
      </c>
      <c r="AV9" s="2">
        <v>465166328.35425502</v>
      </c>
      <c r="AW9" s="2">
        <v>1315016052.1777902</v>
      </c>
      <c r="AX9" s="2">
        <v>605798009.01949513</v>
      </c>
      <c r="AY9" s="2">
        <v>266373776.34144384</v>
      </c>
      <c r="AZ9" s="2">
        <v>1449386724.2107971</v>
      </c>
      <c r="BA9" s="2">
        <v>501409461.34860021</v>
      </c>
      <c r="BB9" s="2">
        <v>313380913.34287518</v>
      </c>
      <c r="BC9" s="2">
        <v>1283893412.8578014</v>
      </c>
      <c r="BD9" s="2">
        <v>117517842.50357816</v>
      </c>
      <c r="BE9" s="2">
        <v>8814322171.9972992</v>
      </c>
      <c r="BF9" s="2">
        <v>1391651288.6576324</v>
      </c>
    </row>
    <row r="10" spans="1:60" x14ac:dyDescent="0.25">
      <c r="A10" s="2">
        <v>2033</v>
      </c>
      <c r="B10" s="2">
        <v>1809786963.2242355</v>
      </c>
      <c r="C10" s="2">
        <v>1848293068.8247519</v>
      </c>
      <c r="D10" s="2">
        <v>17266299021.768112</v>
      </c>
      <c r="E10" s="2">
        <v>1155183168.0154696</v>
      </c>
      <c r="F10" s="2">
        <v>6201910412.4227867</v>
      </c>
      <c r="G10" s="2">
        <v>2002317491.2268145</v>
      </c>
      <c r="H10" s="2">
        <v>2233354124.8299084</v>
      </c>
      <c r="I10" s="2">
        <v>3003476236.8402214</v>
      </c>
      <c r="J10" s="2">
        <v>10512166828.940775</v>
      </c>
      <c r="K10" s="2">
        <v>17597290259.435658</v>
      </c>
      <c r="L10" s="2">
        <v>770122112.01031327</v>
      </c>
      <c r="M10" s="2">
        <v>731616006.40979767</v>
      </c>
      <c r="N10" s="2">
        <v>4736250988.8634253</v>
      </c>
      <c r="O10" s="2">
        <v>6892592902.4923019</v>
      </c>
      <c r="P10" s="2">
        <v>12266405482.646074</v>
      </c>
      <c r="Q10" s="2">
        <v>962652640.01289165</v>
      </c>
      <c r="R10" s="2">
        <v>731616006.40979767</v>
      </c>
      <c r="S10" s="2">
        <v>7393172275.2990074</v>
      </c>
      <c r="T10" s="2">
        <v>3666588595.3561616</v>
      </c>
      <c r="U10" s="2">
        <v>2849451814.4381595</v>
      </c>
      <c r="V10" s="2">
        <v>3388537292.8453784</v>
      </c>
      <c r="W10" s="2">
        <v>1617256435.2216578</v>
      </c>
      <c r="X10" s="2">
        <v>2310366336.0309391</v>
      </c>
      <c r="Y10" s="2">
        <v>808628217.61082888</v>
      </c>
      <c r="Z10" s="2">
        <v>6623050163.2886944</v>
      </c>
      <c r="AA10" s="2">
        <v>3966128876.8531127</v>
      </c>
      <c r="AB10" s="2">
        <v>4389696038.4587841</v>
      </c>
      <c r="AC10" s="2">
        <v>3196006764.8428001</v>
      </c>
      <c r="AD10" s="2">
        <v>17096710886.628956</v>
      </c>
      <c r="AE10" s="2">
        <v>427505028652.47003</v>
      </c>
      <c r="AF10" s="2">
        <v>251444965317.59045</v>
      </c>
      <c r="AG10" s="2">
        <v>5599880763.8166857</v>
      </c>
      <c r="AH10" s="2">
        <v>17666290504.897877</v>
      </c>
      <c r="AI10" s="2">
        <v>9466465100.73773</v>
      </c>
      <c r="AJ10" s="2">
        <v>7199846696.335741</v>
      </c>
      <c r="AK10" s="2">
        <v>1466635438.1424654</v>
      </c>
      <c r="AL10" s="2">
        <v>1666631179.7073467</v>
      </c>
      <c r="AM10" s="2">
        <v>4999893539.1220407</v>
      </c>
      <c r="AN10" s="2">
        <v>1466635438.1424654</v>
      </c>
      <c r="AO10" s="2">
        <v>3333262359.4146934</v>
      </c>
      <c r="AP10" s="2">
        <v>1933292168.4605219</v>
      </c>
      <c r="AQ10" s="2">
        <v>223616297.59573987</v>
      </c>
      <c r="AR10" s="2">
        <v>626125633.26807165</v>
      </c>
      <c r="AS10" s="2">
        <v>463082868.18238169</v>
      </c>
      <c r="AT10" s="2">
        <v>414337303.11055195</v>
      </c>
      <c r="AU10" s="2">
        <v>167712223.19680491</v>
      </c>
      <c r="AV10" s="2">
        <v>480775039.83084071</v>
      </c>
      <c r="AW10" s="2">
        <v>1364875822.0112302</v>
      </c>
      <c r="AX10" s="2">
        <v>626125633.26807165</v>
      </c>
      <c r="AY10" s="2">
        <v>276018026.52172279</v>
      </c>
      <c r="AZ10" s="2">
        <v>1501862791.3681974</v>
      </c>
      <c r="BA10" s="2">
        <v>519563344.04088998</v>
      </c>
      <c r="BB10" s="2">
        <v>324727090.02555627</v>
      </c>
      <c r="BC10" s="2">
        <v>1320984528.2777779</v>
      </c>
      <c r="BD10" s="2">
        <v>121772658.75958361</v>
      </c>
      <c r="BE10" s="2">
        <v>9117056428.9980946</v>
      </c>
      <c r="BF10" s="2">
        <v>1424725907.2190797</v>
      </c>
    </row>
    <row r="11" spans="1:60" x14ac:dyDescent="0.25">
      <c r="A11" s="2">
        <v>2034</v>
      </c>
      <c r="B11" s="2">
        <v>1823273587.3257029</v>
      </c>
      <c r="C11" s="2">
        <v>1862066642.3751862</v>
      </c>
      <c r="D11" s="2">
        <v>17574744628.179047</v>
      </c>
      <c r="E11" s="2">
        <v>1163791651.4844911</v>
      </c>
      <c r="F11" s="2">
        <v>6266263986.6629305</v>
      </c>
      <c r="G11" s="2">
        <v>2017238862.5731187</v>
      </c>
      <c r="H11" s="2">
        <v>2249997192.8700166</v>
      </c>
      <c r="I11" s="2">
        <v>3025858293.8596773</v>
      </c>
      <c r="J11" s="2">
        <v>10590504028.508871</v>
      </c>
      <c r="K11" s="2">
        <v>17728426157.61375</v>
      </c>
      <c r="L11" s="2">
        <v>775861100.9896611</v>
      </c>
      <c r="M11" s="2">
        <v>737068045.9401778</v>
      </c>
      <c r="N11" s="2">
        <v>4771545771.0864143</v>
      </c>
      <c r="O11" s="2">
        <v>6943956853.8574638</v>
      </c>
      <c r="P11" s="2">
        <v>12485532863.262337</v>
      </c>
      <c r="Q11" s="2">
        <v>969826376.23707628</v>
      </c>
      <c r="R11" s="2">
        <v>737068045.9401778</v>
      </c>
      <c r="S11" s="2">
        <v>7448266569.5007448</v>
      </c>
      <c r="T11" s="2">
        <v>3732088627.6055894</v>
      </c>
      <c r="U11" s="2">
        <v>2870686073.6617451</v>
      </c>
      <c r="V11" s="2">
        <v>3413788844.3545074</v>
      </c>
      <c r="W11" s="2">
        <v>1629308312.0782881</v>
      </c>
      <c r="X11" s="2">
        <v>2327583302.9689822</v>
      </c>
      <c r="Y11" s="2">
        <v>814654156.03914404</v>
      </c>
      <c r="Z11" s="2">
        <v>6672405468.5110826</v>
      </c>
      <c r="AA11" s="2">
        <v>3995684670.0967531</v>
      </c>
      <c r="AB11" s="2">
        <v>4422408275.6410666</v>
      </c>
      <c r="AC11" s="2">
        <v>3219823569.1070919</v>
      </c>
      <c r="AD11" s="2">
        <v>17224116441.970474</v>
      </c>
      <c r="AE11" s="2">
        <v>435949895396.43372</v>
      </c>
      <c r="AF11" s="2">
        <v>258471305898.11172</v>
      </c>
      <c r="AG11" s="2">
        <v>5699917176.7067194</v>
      </c>
      <c r="AH11" s="2">
        <v>17981881569.372391</v>
      </c>
      <c r="AI11" s="2">
        <v>9635574274.9089775</v>
      </c>
      <c r="AJ11" s="2">
        <v>7328464941.4800692</v>
      </c>
      <c r="AK11" s="2">
        <v>1492835451.0422361</v>
      </c>
      <c r="AL11" s="2">
        <v>1696403921.6389041</v>
      </c>
      <c r="AM11" s="2">
        <v>5089211764.9167137</v>
      </c>
      <c r="AN11" s="2">
        <v>1492835451.0422361</v>
      </c>
      <c r="AO11" s="2">
        <v>3392807843.2778082</v>
      </c>
      <c r="AP11" s="2">
        <v>1967828549.1011288</v>
      </c>
      <c r="AQ11" s="2">
        <v>226532148.28542495</v>
      </c>
      <c r="AR11" s="2">
        <v>634290015.19919002</v>
      </c>
      <c r="AS11" s="2">
        <v>470273953.13109982</v>
      </c>
      <c r="AT11" s="2">
        <v>420771431.7488789</v>
      </c>
      <c r="AU11" s="2">
        <v>169899111.21406874</v>
      </c>
      <c r="AV11" s="2">
        <v>487044118.81366354</v>
      </c>
      <c r="AW11" s="2">
        <v>1386070598.7021892</v>
      </c>
      <c r="AX11" s="2">
        <v>634290015.19919002</v>
      </c>
      <c r="AY11" s="2">
        <v>280034793.29495519</v>
      </c>
      <c r="AZ11" s="2">
        <v>1523718728.2225499</v>
      </c>
      <c r="BA11" s="2">
        <v>527124316.79050386</v>
      </c>
      <c r="BB11" s="2">
        <v>329452697.99406499</v>
      </c>
      <c r="BC11" s="2">
        <v>1334691607.267556</v>
      </c>
      <c r="BD11" s="2">
        <v>123544761.74777435</v>
      </c>
      <c r="BE11" s="2">
        <v>9240052961.5121689</v>
      </c>
      <c r="BF11" s="2">
        <v>1435343036.8308725</v>
      </c>
    </row>
    <row r="12" spans="1:60" x14ac:dyDescent="0.25">
      <c r="A12" s="2">
        <v>2035</v>
      </c>
      <c r="B12" s="2">
        <v>1813561961.2926688</v>
      </c>
      <c r="C12" s="2">
        <v>1852148386.0010238</v>
      </c>
      <c r="D12" s="2">
        <v>17530360723.764221</v>
      </c>
      <c r="E12" s="2">
        <v>1157592741.2506394</v>
      </c>
      <c r="F12" s="2">
        <v>6237815019.6347752</v>
      </c>
      <c r="G12" s="2">
        <v>2006494084.8344426</v>
      </c>
      <c r="H12" s="2">
        <v>2238012633.0845699</v>
      </c>
      <c r="I12" s="2">
        <v>3009741127.2516637</v>
      </c>
      <c r="J12" s="2">
        <v>10534093945.380821</v>
      </c>
      <c r="K12" s="2">
        <v>17633996091.718082</v>
      </c>
      <c r="L12" s="2">
        <v>771728494.16709328</v>
      </c>
      <c r="M12" s="2">
        <v>733142069.45873845</v>
      </c>
      <c r="N12" s="2">
        <v>4746130239.1276226</v>
      </c>
      <c r="O12" s="2">
        <v>6906970022.7954836</v>
      </c>
      <c r="P12" s="2">
        <v>12454001440.820911</v>
      </c>
      <c r="Q12" s="2">
        <v>964660617.70886672</v>
      </c>
      <c r="R12" s="2">
        <v>733142069.45873845</v>
      </c>
      <c r="S12" s="2">
        <v>7408593544.0040951</v>
      </c>
      <c r="T12" s="2">
        <v>3722663474.1584253</v>
      </c>
      <c r="U12" s="2">
        <v>2855395428.4182444</v>
      </c>
      <c r="V12" s="2">
        <v>3395605374.3352103</v>
      </c>
      <c r="W12" s="2">
        <v>1620629837.7508957</v>
      </c>
      <c r="X12" s="2">
        <v>2315185482.5012789</v>
      </c>
      <c r="Y12" s="2">
        <v>810314918.87544787</v>
      </c>
      <c r="Z12" s="2">
        <v>6636865049.8370028</v>
      </c>
      <c r="AA12" s="2">
        <v>3974401744.9605298</v>
      </c>
      <c r="AB12" s="2">
        <v>4398852416.7524309</v>
      </c>
      <c r="AC12" s="2">
        <v>3202673250.793437</v>
      </c>
      <c r="AD12" s="2">
        <v>17132372570.509468</v>
      </c>
      <c r="AE12" s="2">
        <v>435070708228.67798</v>
      </c>
      <c r="AF12" s="2">
        <v>258520275903.99701</v>
      </c>
      <c r="AG12" s="2">
        <v>5685522396.8965044</v>
      </c>
      <c r="AH12" s="2">
        <v>17936469466.399685</v>
      </c>
      <c r="AI12" s="2">
        <v>9611240242.3726616</v>
      </c>
      <c r="AJ12" s="2">
        <v>7309957367.438365</v>
      </c>
      <c r="AK12" s="2">
        <v>1489065389.6633701</v>
      </c>
      <c r="AL12" s="2">
        <v>1692119760.981102</v>
      </c>
      <c r="AM12" s="2">
        <v>5076359282.9433069</v>
      </c>
      <c r="AN12" s="2">
        <v>1489065389.6633701</v>
      </c>
      <c r="AO12" s="2">
        <v>3384239521.962204</v>
      </c>
      <c r="AP12" s="2">
        <v>1962858922.7380786</v>
      </c>
      <c r="AQ12" s="2">
        <v>225665966.12929139</v>
      </c>
      <c r="AR12" s="2">
        <v>631864705.16201603</v>
      </c>
      <c r="AS12" s="2">
        <v>468790744.21615607</v>
      </c>
      <c r="AT12" s="2">
        <v>419444350.08813971</v>
      </c>
      <c r="AU12" s="2">
        <v>169249474.59696853</v>
      </c>
      <c r="AV12" s="2">
        <v>485181827.17797643</v>
      </c>
      <c r="AW12" s="2">
        <v>1381699035.58446</v>
      </c>
      <c r="AX12" s="2">
        <v>631864705.16201603</v>
      </c>
      <c r="AY12" s="2">
        <v>279078029.11847287</v>
      </c>
      <c r="AZ12" s="2">
        <v>1518512805.4975727</v>
      </c>
      <c r="BA12" s="2">
        <v>525323348.92889011</v>
      </c>
      <c r="BB12" s="2">
        <v>328327093.08055633</v>
      </c>
      <c r="BC12" s="2">
        <v>1328632079.9944112</v>
      </c>
      <c r="BD12" s="2">
        <v>123122659.90520862</v>
      </c>
      <c r="BE12" s="2">
        <v>9205843971.2154522</v>
      </c>
      <c r="BF12" s="2">
        <v>1427697714.2091222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91.32118594109285</v>
      </c>
      <c r="E16" s="2">
        <f>E5/'Output-Calculation-sheet'!E4*'Output-Calculation-sheet'!E22</f>
        <v>5.7969669685855125</v>
      </c>
      <c r="F16" s="2">
        <f>F5/'Output-Calculation-sheet'!F4*'Output-Calculation-sheet'!F22</f>
        <v>26.729125652585239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334.97223809128758</v>
      </c>
      <c r="K16" s="2">
        <f>K5/'Output-Calculation-sheet'!K4*'Output-Calculation-sheet'!K22</f>
        <v>0</v>
      </c>
      <c r="L16" s="2">
        <f>L5/'Output-Calculation-sheet'!L4*'Output-Calculation-sheet'!L22</f>
        <v>1.6651146077042549</v>
      </c>
      <c r="M16" s="2">
        <f>M5/'Output-Calculation-sheet'!M4*'Output-Calculation-sheet'!M22</f>
        <v>10.03476712739943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55.086859791332664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58.90394057934013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34.25526540183769</v>
      </c>
      <c r="Y16" s="2">
        <f>Y5/'Output-Calculation-sheet'!Y4*'Output-Calculation-sheet'!Y22</f>
        <v>41.327324223707947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137.98718808980826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8438.6329468031072</v>
      </c>
      <c r="AF16" s="2">
        <f>AF5/'Output-Calculation-sheet'!AF4*'Output-Calculation-sheet'!AF22</f>
        <v>1977.4778610277126</v>
      </c>
      <c r="AG16" s="2">
        <f>AG5/'Output-Calculation-sheet'!AG4*'Output-Calculation-sheet'!AG22</f>
        <v>400.96641390282048</v>
      </c>
      <c r="AH16" s="2">
        <f>AH5/'Output-Calculation-sheet'!AH4*'Output-Calculation-sheet'!AH22</f>
        <v>341.09783904776435</v>
      </c>
      <c r="AI16" s="2">
        <f>AI5/'Output-Calculation-sheet'!AI4*'Output-Calculation-sheet'!AI22</f>
        <v>82.162115166394415</v>
      </c>
      <c r="AJ16" s="2">
        <f>AJ5/'Output-Calculation-sheet'!AJ4*'Output-Calculation-sheet'!AJ22</f>
        <v>269.31548684326685</v>
      </c>
      <c r="AK16" s="2">
        <f>AK5/'Output-Calculation-sheet'!AK4*'Output-Calculation-sheet'!AK22</f>
        <v>39.747042267775491</v>
      </c>
      <c r="AL16" s="2">
        <f>AL5/'Output-Calculation-sheet'!AL4*'Output-Calculation-sheet'!AL22</f>
        <v>25.832637215347564</v>
      </c>
      <c r="AM16" s="2">
        <f>AM5/'Output-Calculation-sheet'!AM4*'Output-Calculation-sheet'!AM22</f>
        <v>47.246983272231112</v>
      </c>
      <c r="AN16" s="2">
        <f>AN5/'Output-Calculation-sheet'!AN4*'Output-Calculation-sheet'!AN22</f>
        <v>22.277696342718166</v>
      </c>
      <c r="AO16" s="2">
        <f>AO5/'Output-Calculation-sheet'!AO4*'Output-Calculation-sheet'!AO22</f>
        <v>85.28101926645067</v>
      </c>
      <c r="AP16" s="2">
        <f>AP5/'Output-Calculation-sheet'!AP4*'Output-Calculation-sheet'!AP22</f>
        <v>20.435037904247146</v>
      </c>
      <c r="AQ16" s="2">
        <f>AQ5/'Output-Calculation-sheet'!AQ4*'Output-Calculation-sheet'!AQ22</f>
        <v>0.81279702364989181</v>
      </c>
      <c r="AR16" s="2">
        <f>AR5/'Output-Calculation-sheet'!AR4*'Output-Calculation-sheet'!AR22</f>
        <v>20.5213629050874</v>
      </c>
      <c r="AS16" s="2">
        <f>AS5/'Output-Calculation-sheet'!AS4*'Output-Calculation-sheet'!AS22</f>
        <v>0</v>
      </c>
      <c r="AT16" s="2">
        <f>AT5/'Output-Calculation-sheet'!AT4*'Output-Calculation-sheet'!AT22</f>
        <v>13.981924230126527</v>
      </c>
      <c r="AU16" s="2">
        <f>AU5/'Output-Calculation-sheet'!AU4*'Output-Calculation-sheet'!AU22</f>
        <v>0.55650752509964596</v>
      </c>
      <c r="AV16" s="2">
        <f>AV5/'Output-Calculation-sheet'!AV4*'Output-Calculation-sheet'!AV22</f>
        <v>0</v>
      </c>
      <c r="AW16" s="2">
        <f>AW5/'Output-Calculation-sheet'!AW4*'Output-Calculation-sheet'!AW22</f>
        <v>30.945971681849475</v>
      </c>
      <c r="AX16" s="2">
        <f>AX5/'Output-Calculation-sheet'!AX4*'Output-Calculation-sheet'!AX22</f>
        <v>4.0008167705631914</v>
      </c>
      <c r="AY16" s="2">
        <f>AY5/'Output-Calculation-sheet'!AY4*'Output-Calculation-sheet'!AY22</f>
        <v>3.8032192865728938</v>
      </c>
      <c r="AZ16" s="2">
        <f>AZ5/'Output-Calculation-sheet'!AZ4*'Output-Calculation-sheet'!AZ22</f>
        <v>0</v>
      </c>
      <c r="BA16" s="2">
        <f>BA5/'Output-Calculation-sheet'!BA4*'Output-Calculation-sheet'!BA22</f>
        <v>1.0828204823493126</v>
      </c>
      <c r="BB16" s="2">
        <f>BB5/'Output-Calculation-sheet'!BB4*'Output-Calculation-sheet'!BB22</f>
        <v>9.3416225599350984</v>
      </c>
      <c r="BC16" s="2">
        <f>BC5/'Output-Calculation-sheet'!BC4*'Output-Calculation-sheet'!BC22</f>
        <v>33.02065871170975</v>
      </c>
      <c r="BD16" s="2">
        <f>BD5/'Output-Calculation-sheet'!BD4*'Output-Calculation-sheet'!BD22</f>
        <v>2.0703292664162611</v>
      </c>
      <c r="BE16" s="2">
        <f>BE5/'Output-Calculation-sheet'!BE4*'Output-Calculation-sheet'!BE22</f>
        <v>358.99400376501291</v>
      </c>
      <c r="BF16" s="2">
        <f>BF5/'Output-Calculation-sheet'!BF4*'Output-Calculation-sheet'!BF22</f>
        <v>0</v>
      </c>
      <c r="BH16" s="2">
        <f>SUM(B16:BF16)/1000</f>
        <v>13.027685089742894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186.19915631838907</v>
      </c>
      <c r="E17" s="2">
        <f>E6/'Output-Calculation-sheet'!E5*'Output-Calculation-sheet'!E23</f>
        <v>12.1924776247509</v>
      </c>
      <c r="F17" s="2">
        <f>F6/'Output-Calculation-sheet'!F5*'Output-Calculation-sheet'!F23</f>
        <v>59.41061232966743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815.84915503891125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24.656225202500526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56.920003740469852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137.24510257011246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75.14022677301115</v>
      </c>
      <c r="Y17" s="2">
        <f>Y6/'Output-Calculation-sheet'!Y5*'Output-Calculation-sheet'!Y23</f>
        <v>106.29761394896974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352.4664832081811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19335.512959090207</v>
      </c>
      <c r="AF17" s="2">
        <f>AF6/'Output-Calculation-sheet'!AF5*'Output-Calculation-sheet'!AF23</f>
        <v>5084.9645836010468</v>
      </c>
      <c r="AG17" s="2">
        <f>AG6/'Output-Calculation-sheet'!AG5*'Output-Calculation-sheet'!AG23</f>
        <v>1118.5183279571997</v>
      </c>
      <c r="AH17" s="2">
        <f>AH6/'Output-Calculation-sheet'!AH5*'Output-Calculation-sheet'!AH23</f>
        <v>885.5351273650391</v>
      </c>
      <c r="AI17" s="2">
        <f>AI6/'Output-Calculation-sheet'!AI5*'Output-Calculation-sheet'!AI23</f>
        <v>297.90567852510355</v>
      </c>
      <c r="AJ17" s="2">
        <f>AJ6/'Output-Calculation-sheet'!AJ5*'Output-Calculation-sheet'!AJ23</f>
        <v>734.26252701230919</v>
      </c>
      <c r="AK17" s="2">
        <f>AK6/'Output-Calculation-sheet'!AK5*'Output-Calculation-sheet'!AK23</f>
        <v>107.93666107674657</v>
      </c>
      <c r="AL17" s="2">
        <f>AL6/'Output-Calculation-sheet'!AL5*'Output-Calculation-sheet'!AL23</f>
        <v>70.321251475767212</v>
      </c>
      <c r="AM17" s="2">
        <f>AM6/'Output-Calculation-sheet'!AM5*'Output-Calculation-sheet'!AM23</f>
        <v>74.132618894909413</v>
      </c>
      <c r="AN17" s="2">
        <f>AN6/'Output-Calculation-sheet'!AN5*'Output-Calculation-sheet'!AN23</f>
        <v>59.88674982638608</v>
      </c>
      <c r="AO17" s="2">
        <f>AO6/'Output-Calculation-sheet'!AO5*'Output-Calculation-sheet'!AO23</f>
        <v>260.76213522929783</v>
      </c>
      <c r="AP17" s="2">
        <f>AP6/'Output-Calculation-sheet'!AP5*'Output-Calculation-sheet'!AP23</f>
        <v>52.685374489838416</v>
      </c>
      <c r="AQ17" s="2">
        <f>AQ6/'Output-Calculation-sheet'!AQ5*'Output-Calculation-sheet'!AQ23</f>
        <v>9.0350068325989206</v>
      </c>
      <c r="AR17" s="2">
        <f>AR6/'Output-Calculation-sheet'!AR5*'Output-Calculation-sheet'!AR23</f>
        <v>48.85332295395925</v>
      </c>
      <c r="AS17" s="2">
        <f>AS6/'Output-Calculation-sheet'!AS5*'Output-Calculation-sheet'!AS23</f>
        <v>0</v>
      </c>
      <c r="AT17" s="2">
        <f>AT6/'Output-Calculation-sheet'!AT5*'Output-Calculation-sheet'!AT23</f>
        <v>33.051576517971689</v>
      </c>
      <c r="AU17" s="2">
        <f>AU6/'Output-Calculation-sheet'!AU5*'Output-Calculation-sheet'!AU23</f>
        <v>2.3291091876143151</v>
      </c>
      <c r="AV17" s="2">
        <f>AV6/'Output-Calculation-sheet'!AV5*'Output-Calculation-sheet'!AV23</f>
        <v>0</v>
      </c>
      <c r="AW17" s="2">
        <f>AW6/'Output-Calculation-sheet'!AW5*'Output-Calculation-sheet'!AW23</f>
        <v>65.592829084209995</v>
      </c>
      <c r="AX17" s="2">
        <f>AX6/'Output-Calculation-sheet'!AX5*'Output-Calculation-sheet'!AX23</f>
        <v>12.75376252481864</v>
      </c>
      <c r="AY17" s="2">
        <f>AY6/'Output-Calculation-sheet'!AY5*'Output-Calculation-sheet'!AY23</f>
        <v>7.8614325810803392</v>
      </c>
      <c r="AZ17" s="2">
        <f>AZ6/'Output-Calculation-sheet'!AZ5*'Output-Calculation-sheet'!AZ23</f>
        <v>0</v>
      </c>
      <c r="BA17" s="2">
        <f>BA6/'Output-Calculation-sheet'!BA5*'Output-Calculation-sheet'!BA23</f>
        <v>4.7852519202728327</v>
      </c>
      <c r="BB17" s="2">
        <f>BB6/'Output-Calculation-sheet'!BB5*'Output-Calculation-sheet'!BB23</f>
        <v>24.483925334825653</v>
      </c>
      <c r="BC17" s="2">
        <f>BC6/'Output-Calculation-sheet'!BC5*'Output-Calculation-sheet'!BC23</f>
        <v>80.006926965539449</v>
      </c>
      <c r="BD17" s="2">
        <f>BD6/'Output-Calculation-sheet'!BD5*'Output-Calculation-sheet'!BD23</f>
        <v>4.9562585252507372</v>
      </c>
      <c r="BE17" s="2">
        <f>BE6/'Output-Calculation-sheet'!BE5*'Output-Calculation-sheet'!BE23</f>
        <v>666.81129249596984</v>
      </c>
      <c r="BF17" s="2">
        <f>BF6/'Output-Calculation-sheet'!BF5*'Output-Calculation-sheet'!BF23</f>
        <v>0</v>
      </c>
      <c r="BH17" s="2">
        <f t="shared" ref="BH17:BH23" si="0">SUM(B17:BF17)/1000</f>
        <v>30.869321746222937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239.40372880121177</v>
      </c>
      <c r="E18" s="2">
        <f>E7/'Output-Calculation-sheet'!E6*'Output-Calculation-sheet'!E24</f>
        <v>17.050570383994192</v>
      </c>
      <c r="F18" s="2">
        <f>F7/'Output-Calculation-sheet'!F6*'Output-Calculation-sheet'!F24</f>
        <v>88.389945032419973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1357.9433658256387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41.857412357223055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216.13045161931828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109.77554887807953</v>
      </c>
      <c r="Y18" s="2">
        <f>Y7/'Output-Calculation-sheet'!Y6*'Output-Calculation-sheet'!Y24</f>
        <v>214.87565400973827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619.31932658755886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29544.850735866956</v>
      </c>
      <c r="AF18" s="2">
        <f>AF7/'Output-Calculation-sheet'!AF6*'Output-Calculation-sheet'!AF24</f>
        <v>9048.6469491373682</v>
      </c>
      <c r="AG18" s="2">
        <f>AG7/'Output-Calculation-sheet'!AG6*'Output-Calculation-sheet'!AG24</f>
        <v>1434.1665010571037</v>
      </c>
      <c r="AH18" s="2">
        <f>AH7/'Output-Calculation-sheet'!AH6*'Output-Calculation-sheet'!AH24</f>
        <v>1586.0784338406718</v>
      </c>
      <c r="AI18" s="2">
        <f>AI7/'Output-Calculation-sheet'!AI6*'Output-Calculation-sheet'!AI24</f>
        <v>690.60529588942779</v>
      </c>
      <c r="AJ18" s="2">
        <f>AJ7/'Output-Calculation-sheet'!AJ6*'Output-Calculation-sheet'!AJ24</f>
        <v>1348.3615502158045</v>
      </c>
      <c r="AK18" s="2">
        <f>AK7/'Output-Calculation-sheet'!AK6*'Output-Calculation-sheet'!AK24</f>
        <v>202.56860806942825</v>
      </c>
      <c r="AL18" s="2">
        <f>AL7/'Output-Calculation-sheet'!AL6*'Output-Calculation-sheet'!AL24</f>
        <v>132.25991762121961</v>
      </c>
      <c r="AM18" s="2">
        <f>AM7/'Output-Calculation-sheet'!AM6*'Output-Calculation-sheet'!AM24</f>
        <v>92.132823007888234</v>
      </c>
      <c r="AN18" s="2">
        <f>AN7/'Output-Calculation-sheet'!AN6*'Output-Calculation-sheet'!AN24</f>
        <v>115.99471588189816</v>
      </c>
      <c r="AO18" s="2">
        <f>AO7/'Output-Calculation-sheet'!AO6*'Output-Calculation-sheet'!AO24</f>
        <v>527.49426049454917</v>
      </c>
      <c r="AP18" s="2">
        <f>AP7/'Output-Calculation-sheet'!AP6*'Output-Calculation-sheet'!AP24</f>
        <v>93.663908905469043</v>
      </c>
      <c r="AQ18" s="2">
        <f>AQ7/'Output-Calculation-sheet'!AQ6*'Output-Calculation-sheet'!AQ24</f>
        <v>43.81080673287088</v>
      </c>
      <c r="AR18" s="2">
        <f>AR7/'Output-Calculation-sheet'!AR6*'Output-Calculation-sheet'!AR24</f>
        <v>77.592486859504291</v>
      </c>
      <c r="AS18" s="2">
        <f>AS7/'Output-Calculation-sheet'!AS6*'Output-Calculation-sheet'!AS24</f>
        <v>0</v>
      </c>
      <c r="AT18" s="2">
        <f>AT7/'Output-Calculation-sheet'!AT6*'Output-Calculation-sheet'!AT24</f>
        <v>52.315833840405233</v>
      </c>
      <c r="AU18" s="2">
        <f>AU7/'Output-Calculation-sheet'!AU6*'Output-Calculation-sheet'!AU24</f>
        <v>6.8616997538048823</v>
      </c>
      <c r="AV18" s="2">
        <f>AV7/'Output-Calculation-sheet'!AV6*'Output-Calculation-sheet'!AV24</f>
        <v>0</v>
      </c>
      <c r="AW18" s="2">
        <f>AW7/'Output-Calculation-sheet'!AW6*'Output-Calculation-sheet'!AW24</f>
        <v>91.360474477810158</v>
      </c>
      <c r="AX18" s="2">
        <f>AX7/'Output-Calculation-sheet'!AX6*'Output-Calculation-sheet'!AX24</f>
        <v>26.545029160693677</v>
      </c>
      <c r="AY18" s="2">
        <f>AY7/'Output-Calculation-sheet'!AY6*'Output-Calculation-sheet'!AY24</f>
        <v>10.181341788059086</v>
      </c>
      <c r="AZ18" s="2">
        <f>AZ7/'Output-Calculation-sheet'!AZ6*'Output-Calculation-sheet'!AZ24</f>
        <v>0</v>
      </c>
      <c r="BA18" s="2">
        <f>BA7/'Output-Calculation-sheet'!BA6*'Output-Calculation-sheet'!BA24</f>
        <v>11.16841475737106</v>
      </c>
      <c r="BB18" s="2">
        <f>BB7/'Output-Calculation-sheet'!BB6*'Output-Calculation-sheet'!BB24</f>
        <v>45.171065680217687</v>
      </c>
      <c r="BC18" s="2">
        <f>BC7/'Output-Calculation-sheet'!BC6*'Output-Calculation-sheet'!BC24</f>
        <v>131.68507458048106</v>
      </c>
      <c r="BD18" s="2">
        <f>BD7/'Output-Calculation-sheet'!BD6*'Output-Calculation-sheet'!BD24</f>
        <v>8.0755527377435179</v>
      </c>
      <c r="BE18" s="2">
        <f>BE7/'Output-Calculation-sheet'!BE6*'Output-Calculation-sheet'!BE24</f>
        <v>211.82554195224665</v>
      </c>
      <c r="BF18" s="2">
        <f>BF7/'Output-Calculation-sheet'!BF6*'Output-Calculation-sheet'!BF24</f>
        <v>0</v>
      </c>
      <c r="BH18" s="2">
        <f t="shared" si="0"/>
        <v>48.438163025804172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196.9529072647521</v>
      </c>
      <c r="E19" s="2">
        <f>E8/'Output-Calculation-sheet'!E7*'Output-Calculation-sheet'!E25</f>
        <v>0</v>
      </c>
      <c r="F19" s="2">
        <f>F8/'Output-Calculation-sheet'!F7*'Output-Calculation-sheet'!F25</f>
        <v>95.002953383306206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1835.7584126788133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46.872918719941303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304.60490784562313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133.35355789476381</v>
      </c>
      <c r="Y19" s="2">
        <f>Y8/'Output-Calculation-sheet'!Y7*'Output-Calculation-sheet'!Y25</f>
        <v>315.27923289093656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878.58113510259625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36598.061130350485</v>
      </c>
      <c r="AF19" s="2">
        <f>AF8/'Output-Calculation-sheet'!AF7*'Output-Calculation-sheet'!AF25</f>
        <v>10135.202468984753</v>
      </c>
      <c r="AG19" s="2">
        <f>AG8/'Output-Calculation-sheet'!AG7*'Output-Calculation-sheet'!AG25</f>
        <v>3185.4269765415625</v>
      </c>
      <c r="AH19" s="2">
        <f>AH8/'Output-Calculation-sheet'!AH7*'Output-Calculation-sheet'!AH25</f>
        <v>2087.1243642807199</v>
      </c>
      <c r="AI19" s="2">
        <f>AI8/'Output-Calculation-sheet'!AI7*'Output-Calculation-sheet'!AI25</f>
        <v>630.81031683144852</v>
      </c>
      <c r="AJ19" s="2">
        <f>AJ8/'Output-Calculation-sheet'!AJ7*'Output-Calculation-sheet'!AJ25</f>
        <v>2215.7090207825822</v>
      </c>
      <c r="AK19" s="2">
        <f>AK8/'Output-Calculation-sheet'!AK7*'Output-Calculation-sheet'!AK25</f>
        <v>302.34510432321053</v>
      </c>
      <c r="AL19" s="2">
        <f>AL8/'Output-Calculation-sheet'!AL7*'Output-Calculation-sheet'!AL25</f>
        <v>194.62547108642877</v>
      </c>
      <c r="AM19" s="2">
        <f>AM8/'Output-Calculation-sheet'!AM7*'Output-Calculation-sheet'!AM25</f>
        <v>230.4853059798146</v>
      </c>
      <c r="AN19" s="2">
        <f>AN8/'Output-Calculation-sheet'!AN7*'Output-Calculation-sheet'!AN25</f>
        <v>182.68746387700824</v>
      </c>
      <c r="AO19" s="2">
        <f>AO8/'Output-Calculation-sheet'!AO7*'Output-Calculation-sheet'!AO25</f>
        <v>746.57776906699269</v>
      </c>
      <c r="AP19" s="2">
        <f>AP8/'Output-Calculation-sheet'!AP7*'Output-Calculation-sheet'!AP25</f>
        <v>134.43149957382246</v>
      </c>
      <c r="AQ19" s="2">
        <f>AQ8/'Output-Calculation-sheet'!AQ7*'Output-Calculation-sheet'!AQ25</f>
        <v>75.007917906038131</v>
      </c>
      <c r="AR19" s="2">
        <f>AR8/'Output-Calculation-sheet'!AR7*'Output-Calculation-sheet'!AR25</f>
        <v>103.03605426399278</v>
      </c>
      <c r="AS19" s="2">
        <f>AS8/'Output-Calculation-sheet'!AS7*'Output-Calculation-sheet'!AS25</f>
        <v>0</v>
      </c>
      <c r="AT19" s="2">
        <f>AT8/'Output-Calculation-sheet'!AT7*'Output-Calculation-sheet'!AT25</f>
        <v>69.37003379384565</v>
      </c>
      <c r="AU19" s="2">
        <f>AU8/'Output-Calculation-sheet'!AU7*'Output-Calculation-sheet'!AU25</f>
        <v>17.007577936987598</v>
      </c>
      <c r="AV19" s="2">
        <f>AV8/'Output-Calculation-sheet'!AV7*'Output-Calculation-sheet'!AV25</f>
        <v>0</v>
      </c>
      <c r="AW19" s="2">
        <f>AW8/'Output-Calculation-sheet'!AW7*'Output-Calculation-sheet'!AW25</f>
        <v>97.230791635982996</v>
      </c>
      <c r="AX19" s="2">
        <f>AX8/'Output-Calculation-sheet'!AX7*'Output-Calculation-sheet'!AX25</f>
        <v>50.971695333408519</v>
      </c>
      <c r="AY19" s="2">
        <f>AY8/'Output-Calculation-sheet'!AY7*'Output-Calculation-sheet'!AY25</f>
        <v>7.4146607497426889</v>
      </c>
      <c r="AZ19" s="2">
        <f>AZ8/'Output-Calculation-sheet'!AZ7*'Output-Calculation-sheet'!AZ25</f>
        <v>0</v>
      </c>
      <c r="BA19" s="2">
        <f>BA8/'Output-Calculation-sheet'!BA7*'Output-Calculation-sheet'!BA25</f>
        <v>8.4354866200043528</v>
      </c>
      <c r="BB19" s="2">
        <f>BB8/'Output-Calculation-sheet'!BB7*'Output-Calculation-sheet'!BB25</f>
        <v>44.800767913683295</v>
      </c>
      <c r="BC19" s="2">
        <f>BC8/'Output-Calculation-sheet'!BC7*'Output-Calculation-sheet'!BC25</f>
        <v>156.98815251915553</v>
      </c>
      <c r="BD19" s="2">
        <f>BD8/'Output-Calculation-sheet'!BD7*'Output-Calculation-sheet'!BD25</f>
        <v>10.533318574804177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61.090689374707203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70.809636432164893</v>
      </c>
      <c r="E20" s="2">
        <f>E9/'Output-Calculation-sheet'!E8*'Output-Calculation-sheet'!E26</f>
        <v>0</v>
      </c>
      <c r="F20" s="2">
        <f>F9/'Output-Calculation-sheet'!F8*'Output-Calculation-sheet'!F26</f>
        <v>77.946144323577741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2183.9498593197918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42.227741223412451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381.54635724147181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138.75335763504739</v>
      </c>
      <c r="Y20" s="2">
        <f>Y9/'Output-Calculation-sheet'!Y8*'Output-Calculation-sheet'!Y26</f>
        <v>416.03957888012343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1125.5227872838941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38029.813323597416</v>
      </c>
      <c r="AF20" s="2">
        <f>AF9/'Output-Calculation-sheet'!AF8*'Output-Calculation-sheet'!AF26</f>
        <v>9810.6795669763469</v>
      </c>
      <c r="AG20" s="2">
        <f>AG9/'Output-Calculation-sheet'!AG8*'Output-Calculation-sheet'!AG26</f>
        <v>4561.754292927948</v>
      </c>
      <c r="AH20" s="2">
        <f>AH9/'Output-Calculation-sheet'!AH8*'Output-Calculation-sheet'!AH26</f>
        <v>2386.3270886836626</v>
      </c>
      <c r="AI20" s="2">
        <f>AI9/'Output-Calculation-sheet'!AI8*'Output-Calculation-sheet'!AI26</f>
        <v>279.36476626490088</v>
      </c>
      <c r="AJ20" s="2">
        <f>AJ9/'Output-Calculation-sheet'!AJ8*'Output-Calculation-sheet'!AJ26</f>
        <v>2905.6187628441958</v>
      </c>
      <c r="AK20" s="2">
        <f>AK9/'Output-Calculation-sheet'!AK8*'Output-Calculation-sheet'!AK26</f>
        <v>392.34194530432347</v>
      </c>
      <c r="AL20" s="2">
        <f>AL9/'Output-Calculation-sheet'!AL8*'Output-Calculation-sheet'!AL26</f>
        <v>251.72039872221723</v>
      </c>
      <c r="AM20" s="2">
        <f>AM9/'Output-Calculation-sheet'!AM8*'Output-Calculation-sheet'!AM26</f>
        <v>501.00958320813214</v>
      </c>
      <c r="AN20" s="2">
        <f>AN9/'Output-Calculation-sheet'!AN8*'Output-Calculation-sheet'!AN26</f>
        <v>238.17795836118711</v>
      </c>
      <c r="AO20" s="2">
        <f>AO9/'Output-Calculation-sheet'!AO8*'Output-Calculation-sheet'!AO26</f>
        <v>876.64586834985039</v>
      </c>
      <c r="AP20" s="2">
        <f>AP9/'Output-Calculation-sheet'!AP8*'Output-Calculation-sheet'!AP26</f>
        <v>170.91596186268208</v>
      </c>
      <c r="AQ20" s="2">
        <f>AQ9/'Output-Calculation-sheet'!AQ8*'Output-Calculation-sheet'!AQ26</f>
        <v>86.629085709352552</v>
      </c>
      <c r="AR20" s="2">
        <f>AR9/'Output-Calculation-sheet'!AR8*'Output-Calculation-sheet'!AR26</f>
        <v>119.82920880521077</v>
      </c>
      <c r="AS20" s="2">
        <f>AS9/'Output-Calculation-sheet'!AS8*'Output-Calculation-sheet'!AS26</f>
        <v>0</v>
      </c>
      <c r="AT20" s="2">
        <f>AT9/'Output-Calculation-sheet'!AT8*'Output-Calculation-sheet'!AT26</f>
        <v>78.841010210638331</v>
      </c>
      <c r="AU20" s="2">
        <f>AU9/'Output-Calculation-sheet'!AU8*'Output-Calculation-sheet'!AU26</f>
        <v>38.42023613788146</v>
      </c>
      <c r="AV20" s="2">
        <f>AV9/'Output-Calculation-sheet'!AV8*'Output-Calculation-sheet'!AV26</f>
        <v>0</v>
      </c>
      <c r="AW20" s="2">
        <f>AW9/'Output-Calculation-sheet'!AW8*'Output-Calculation-sheet'!AW26</f>
        <v>77.550462490190554</v>
      </c>
      <c r="AX20" s="2">
        <f>AX9/'Output-Calculation-sheet'!AX8*'Output-Calculation-sheet'!AX26</f>
        <v>86.905792376776176</v>
      </c>
      <c r="AY20" s="2">
        <f>AY9/'Output-Calculation-sheet'!AY8*'Output-Calculation-sheet'!AY26</f>
        <v>9.2600851375452722E-2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46.283710676543812</v>
      </c>
      <c r="BC20" s="2">
        <f>BC9/'Output-Calculation-sheet'!BC8*'Output-Calculation-sheet'!BC26</f>
        <v>155.51459953742318</v>
      </c>
      <c r="BD20" s="2">
        <f>BD9/'Output-Calculation-sheet'!BD8*'Output-Calculation-sheet'!BD26</f>
        <v>11.960706155657194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65.543192392393408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36.568910501728197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2402.5500763175196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28.338566622534799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446.53239447140027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127.78067591379956</v>
      </c>
      <c r="Y21" s="2">
        <f>Y10/'Output-Calculation-sheet'!Y9*'Output-Calculation-sheet'!Y27</f>
        <v>511.26611455494401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1321.9500197998211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33540.046362092733</v>
      </c>
      <c r="AF21" s="2">
        <f>AF10/'Output-Calculation-sheet'!AF9*'Output-Calculation-sheet'!AF27</f>
        <v>7519.4182342471386</v>
      </c>
      <c r="AG21" s="2">
        <f>AG10/'Output-Calculation-sheet'!AG9*'Output-Calculation-sheet'!AG27</f>
        <v>5560.8651207931753</v>
      </c>
      <c r="AH21" s="2">
        <f>AH10/'Output-Calculation-sheet'!AH9*'Output-Calculation-sheet'!AH27</f>
        <v>2458.2626649665667</v>
      </c>
      <c r="AI21" s="2">
        <f>AI10/'Output-Calculation-sheet'!AI9*'Output-Calculation-sheet'!AI27</f>
        <v>0</v>
      </c>
      <c r="AJ21" s="2">
        <f>AJ10/'Output-Calculation-sheet'!AJ9*'Output-Calculation-sheet'!AJ27</f>
        <v>3527.8971838585426</v>
      </c>
      <c r="AK21" s="2">
        <f>AK10/'Output-Calculation-sheet'!AK9*'Output-Calculation-sheet'!AK27</f>
        <v>424.35260008601375</v>
      </c>
      <c r="AL21" s="2">
        <f>AL10/'Output-Calculation-sheet'!AL9*'Output-Calculation-sheet'!AL27</f>
        <v>289.1749607001297</v>
      </c>
      <c r="AM21" s="2">
        <f>AM10/'Output-Calculation-sheet'!AM9*'Output-Calculation-sheet'!AM27</f>
        <v>1273.7164759077841</v>
      </c>
      <c r="AN21" s="2">
        <f>AN10/'Output-Calculation-sheet'!AN9*'Output-Calculation-sheet'!AN27</f>
        <v>287.88563991438548</v>
      </c>
      <c r="AO21" s="2">
        <f>AO10/'Output-Calculation-sheet'!AO9*'Output-Calculation-sheet'!AO27</f>
        <v>883.55940838691231</v>
      </c>
      <c r="AP21" s="2">
        <f>AP10/'Output-Calculation-sheet'!AP9*'Output-Calculation-sheet'!AP27</f>
        <v>203.75485606039271</v>
      </c>
      <c r="AQ21" s="2">
        <f>AQ10/'Output-Calculation-sheet'!AQ9*'Output-Calculation-sheet'!AQ27</f>
        <v>89.339030030428177</v>
      </c>
      <c r="AR21" s="2">
        <f>AR10/'Output-Calculation-sheet'!AR9*'Output-Calculation-sheet'!AR27</f>
        <v>126.52340793770678</v>
      </c>
      <c r="AS21" s="2">
        <f>AS10/'Output-Calculation-sheet'!AS9*'Output-Calculation-sheet'!AS27</f>
        <v>0</v>
      </c>
      <c r="AT21" s="2">
        <f>AT10/'Output-Calculation-sheet'!AT9*'Output-Calculation-sheet'!AT27</f>
        <v>72.340507266862346</v>
      </c>
      <c r="AU21" s="2">
        <f>AU10/'Output-Calculation-sheet'!AU9*'Output-Calculation-sheet'!AU27</f>
        <v>70.468990881699639</v>
      </c>
      <c r="AV21" s="2">
        <f>AV10/'Output-Calculation-sheet'!AV9*'Output-Calculation-sheet'!AV27</f>
        <v>1159.5261265813772</v>
      </c>
      <c r="AW21" s="2">
        <f>AW10/'Output-Calculation-sheet'!AW9*'Output-Calculation-sheet'!AW27</f>
        <v>34.562412187901515</v>
      </c>
      <c r="AX21" s="2">
        <f>AX10/'Output-Calculation-sheet'!AX9*'Output-Calculation-sheet'!AX27</f>
        <v>140.63207597264005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74.333054213372336</v>
      </c>
      <c r="BC21" s="2">
        <f>BC10/'Output-Calculation-sheet'!BC9*'Output-Calculation-sheet'!BC27</f>
        <v>122.95749865921387</v>
      </c>
      <c r="BD21" s="2">
        <f>BD10/'Output-Calculation-sheet'!BD9*'Output-Calculation-sheet'!BD27</f>
        <v>12.305694333647335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62.746909063260368</v>
      </c>
    </row>
    <row r="22" spans="1:60" x14ac:dyDescent="0.25">
      <c r="A22" s="2">
        <v>2034</v>
      </c>
      <c r="B22" s="2">
        <f>B11/'Output-Calculation-sheet'!B10*'Output-Calculation-sheet'!B28</f>
        <v>49.059162662915128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52.947005862586295</v>
      </c>
      <c r="J22" s="2">
        <f>J11/'Output-Calculation-sheet'!J10*'Output-Calculation-sheet'!J28</f>
        <v>2473.6866981953967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5.8890555291909941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498.22989408673737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101.93357329797765</v>
      </c>
      <c r="Y22" s="2">
        <f>Y11/'Output-Calculation-sheet'!Y10*'Output-Calculation-sheet'!Y28</f>
        <v>611.73996424593395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1465.0257372037984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23284.982027010985</v>
      </c>
      <c r="AF22" s="2">
        <f>AF11/'Output-Calculation-sheet'!AF10*'Output-Calculation-sheet'!AF28</f>
        <v>3426.4288837983818</v>
      </c>
      <c r="AG22" s="2">
        <f>AG11/'Output-Calculation-sheet'!AG10*'Output-Calculation-sheet'!AG28</f>
        <v>6401.0171547042437</v>
      </c>
      <c r="AH22" s="2">
        <f>AH11/'Output-Calculation-sheet'!AH10*'Output-Calculation-sheet'!AH28</f>
        <v>2299.5220913820049</v>
      </c>
      <c r="AI22" s="2">
        <f>AI11/'Output-Calculation-sheet'!AI10*'Output-Calculation-sheet'!AI28</f>
        <v>0</v>
      </c>
      <c r="AJ22" s="2">
        <f>AJ11/'Output-Calculation-sheet'!AJ10*'Output-Calculation-sheet'!AJ28</f>
        <v>4031.2355182659594</v>
      </c>
      <c r="AK22" s="2">
        <f>AK11/'Output-Calculation-sheet'!AK10*'Output-Calculation-sheet'!AK28</f>
        <v>442.05119913771279</v>
      </c>
      <c r="AL22" s="2">
        <f>AL11/'Output-Calculation-sheet'!AL10*'Output-Calculation-sheet'!AL28</f>
        <v>307.96063817455627</v>
      </c>
      <c r="AM22" s="2">
        <f>AM11/'Output-Calculation-sheet'!AM10*'Output-Calculation-sheet'!AM28</f>
        <v>2851.9922623579055</v>
      </c>
      <c r="AN22" s="2">
        <f>AN11/'Output-Calculation-sheet'!AN10*'Output-Calculation-sheet'!AN28</f>
        <v>327.98468881677371</v>
      </c>
      <c r="AO22" s="2">
        <f>AO11/'Output-Calculation-sheet'!AO10*'Output-Calculation-sheet'!AO28</f>
        <v>769.35087728830786</v>
      </c>
      <c r="AP22" s="2">
        <f>AP11/'Output-Calculation-sheet'!AP10*'Output-Calculation-sheet'!AP28</f>
        <v>230.18201049555333</v>
      </c>
      <c r="AQ22" s="2">
        <f>AQ11/'Output-Calculation-sheet'!AQ10*'Output-Calculation-sheet'!AQ28</f>
        <v>94.490747219903767</v>
      </c>
      <c r="AR22" s="2">
        <f>AR11/'Output-Calculation-sheet'!AR10*'Output-Calculation-sheet'!AR28</f>
        <v>122.86908137367173</v>
      </c>
      <c r="AS22" s="2">
        <f>AS11/'Output-Calculation-sheet'!AS10*'Output-Calculation-sheet'!AS28</f>
        <v>0</v>
      </c>
      <c r="AT22" s="2">
        <f>AT11/'Output-Calculation-sheet'!AT10*'Output-Calculation-sheet'!AT28</f>
        <v>54.045613605571326</v>
      </c>
      <c r="AU22" s="2">
        <f>AU11/'Output-Calculation-sheet'!AU10*'Output-Calculation-sheet'!AU28</f>
        <v>64.749069318694765</v>
      </c>
      <c r="AV22" s="2">
        <f>AV11/'Output-Calculation-sheet'!AV10*'Output-Calculation-sheet'!AV28</f>
        <v>1298.4467620059563</v>
      </c>
      <c r="AW22" s="2">
        <f>AW11/'Output-Calculation-sheet'!AW10*'Output-Calculation-sheet'!AW28</f>
        <v>0</v>
      </c>
      <c r="AX22" s="2">
        <f>AX11/'Output-Calculation-sheet'!AX10*'Output-Calculation-sheet'!AX28</f>
        <v>182.00623604443385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125.45038705150135</v>
      </c>
      <c r="BC22" s="2">
        <f>BC11/'Output-Calculation-sheet'!BC10*'Output-Calculation-sheet'!BC28</f>
        <v>57.432142640598904</v>
      </c>
      <c r="BD22" s="2">
        <f>BD11/'Output-Calculation-sheet'!BD10*'Output-Calculation-sheet'!BD28</f>
        <v>11.503009593340256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51.642211491370588</v>
      </c>
    </row>
    <row r="23" spans="1:60" x14ac:dyDescent="0.25">
      <c r="A23" s="2">
        <v>2035</v>
      </c>
      <c r="B23" s="2">
        <f>B12/'Output-Calculation-sheet'!B11*'Output-Calculation-sheet'!B29</f>
        <v>187.0055638293228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350.7820125259945</v>
      </c>
      <c r="J23" s="2">
        <f>J12/'Output-Calculation-sheet'!J11*'Output-Calculation-sheet'!J29</f>
        <v>2384.4277933829439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535.47420576861987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63.166770624079589</v>
      </c>
      <c r="Y23" s="2">
        <f>Y12/'Output-Calculation-sheet'!Y11*'Output-Calculation-sheet'!Y29</f>
        <v>762.37250984629111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1574.8931546326096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8002.7549303766955</v>
      </c>
      <c r="AF23" s="2">
        <f>AF12/'Output-Calculation-sheet'!AF11*'Output-Calculation-sheet'!AF29</f>
        <v>0</v>
      </c>
      <c r="AG23" s="2">
        <f>AG12/'Output-Calculation-sheet'!AG11*'Output-Calculation-sheet'!AG29</f>
        <v>7028.2672506152721</v>
      </c>
      <c r="AH23" s="2">
        <f>AH12/'Output-Calculation-sheet'!AH11*'Output-Calculation-sheet'!AH29</f>
        <v>1927.1663358166338</v>
      </c>
      <c r="AI23" s="2">
        <f>AI12/'Output-Calculation-sheet'!AI11*'Output-Calculation-sheet'!AI29</f>
        <v>0</v>
      </c>
      <c r="AJ23" s="2">
        <f>AJ12/'Output-Calculation-sheet'!AJ11*'Output-Calculation-sheet'!AJ29</f>
        <v>4384.4118515486462</v>
      </c>
      <c r="AK23" s="2">
        <f>AK12/'Output-Calculation-sheet'!AK11*'Output-Calculation-sheet'!AK29</f>
        <v>462.67342320777794</v>
      </c>
      <c r="AL23" s="2">
        <f>AL12/'Output-Calculation-sheet'!AL11*'Output-Calculation-sheet'!AL29</f>
        <v>307.59805045877084</v>
      </c>
      <c r="AM23" s="2">
        <f>AM12/'Output-Calculation-sheet'!AM11*'Output-Calculation-sheet'!AM29</f>
        <v>3049.0547475633366</v>
      </c>
      <c r="AN23" s="2">
        <f>AN12/'Output-Calculation-sheet'!AN11*'Output-Calculation-sheet'!AN29</f>
        <v>356.15124746534178</v>
      </c>
      <c r="AO23" s="2">
        <f>AO12/'Output-Calculation-sheet'!AO11*'Output-Calculation-sheet'!AO29</f>
        <v>521.28932486110125</v>
      </c>
      <c r="AP23" s="2">
        <f>AP12/'Output-Calculation-sheet'!AP11*'Output-Calculation-sheet'!AP29</f>
        <v>249.29773732019345</v>
      </c>
      <c r="AQ23" s="2">
        <f>AQ12/'Output-Calculation-sheet'!AQ11*'Output-Calculation-sheet'!AQ29</f>
        <v>93.266300995205299</v>
      </c>
      <c r="AR23" s="2">
        <f>AR12/'Output-Calculation-sheet'!AR11*'Output-Calculation-sheet'!AR29</f>
        <v>111.85268573810757</v>
      </c>
      <c r="AS23" s="2">
        <f>AS12/'Output-Calculation-sheet'!AS11*'Output-Calculation-sheet'!AS29</f>
        <v>0</v>
      </c>
      <c r="AT23" s="2">
        <f>AT12/'Output-Calculation-sheet'!AT11*'Output-Calculation-sheet'!AT29</f>
        <v>22.616421274166946</v>
      </c>
      <c r="AU23" s="2">
        <f>AU12/'Output-Calculation-sheet'!AU11*'Output-Calculation-sheet'!AU29</f>
        <v>60.959838567520315</v>
      </c>
      <c r="AV23" s="2">
        <f>AV12/'Output-Calculation-sheet'!AV11*'Output-Calculation-sheet'!AV29</f>
        <v>1388.391810115226</v>
      </c>
      <c r="AW23" s="2">
        <f>AW12/'Output-Calculation-sheet'!AW11*'Output-Calculation-sheet'!AW29</f>
        <v>0</v>
      </c>
      <c r="AX23" s="2">
        <f>AX12/'Output-Calculation-sheet'!AX11*'Output-Calculation-sheet'!AX29</f>
        <v>186.6573284039593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158.17321836621858</v>
      </c>
      <c r="BC23" s="2">
        <f>BC12/'Output-Calculation-sheet'!BC11*'Output-Calculation-sheet'!BC29</f>
        <v>0</v>
      </c>
      <c r="BD23" s="2">
        <f>BD12/'Output-Calculation-sheet'!BD11*'Output-Calculation-sheet'!BD29</f>
        <v>9.5244552265639761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34.178228968530604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34.443569211884537</v>
      </c>
      <c r="C27" s="2">
        <f>C5/'Output-Calculation-sheet'!C4*'Output-Calculation-sheet'!C13</f>
        <v>16.444574694238085</v>
      </c>
      <c r="D27" s="2">
        <f>D5/'Output-Calculation-sheet'!D4*'Output-Calculation-sheet'!D13</f>
        <v>86.048701902358161</v>
      </c>
      <c r="E27" s="2">
        <f>E5/'Output-Calculation-sheet'!E4*'Output-Calculation-sheet'!E13</f>
        <v>13.039395048685718</v>
      </c>
      <c r="F27" s="2">
        <f>F5/'Output-Calculation-sheet'!F4*'Output-Calculation-sheet'!F13</f>
        <v>45.743031153435254</v>
      </c>
      <c r="G27" s="2">
        <f>G5/'Output-Calculation-sheet'!G4*'Output-Calculation-sheet'!G13</f>
        <v>20.125443113466726</v>
      </c>
      <c r="H27" s="2">
        <f>H5/'Output-Calculation-sheet'!H4*'Output-Calculation-sheet'!H13</f>
        <v>16.521108972288161</v>
      </c>
      <c r="I27" s="2">
        <f>I5/'Output-Calculation-sheet'!I4*'Output-Calculation-sheet'!I13</f>
        <v>64.852981853696207</v>
      </c>
      <c r="J27" s="2">
        <f>J5/'Output-Calculation-sheet'!J4*'Output-Calculation-sheet'!J13</f>
        <v>41.075174340523255</v>
      </c>
      <c r="K27" s="2">
        <f>K5/'Output-Calculation-sheet'!K4*'Output-Calculation-sheet'!K13</f>
        <v>165.4915637652791</v>
      </c>
      <c r="L27" s="2">
        <f>L5/'Output-Calculation-sheet'!L4*'Output-Calculation-sheet'!L13</f>
        <v>6.3184599844391007</v>
      </c>
      <c r="M27" s="2">
        <f>M5/'Output-Calculation-sheet'!M4*'Output-Calculation-sheet'!M13</f>
        <v>5.5480913845777673</v>
      </c>
      <c r="N27" s="2">
        <f>N5/'Output-Calculation-sheet'!N4*'Output-Calculation-sheet'!N13</f>
        <v>35.83481898436029</v>
      </c>
      <c r="O27" s="2">
        <f>O5/'Output-Calculation-sheet'!O4*'Output-Calculation-sheet'!O13</f>
        <v>81.839102048875816</v>
      </c>
      <c r="P27" s="2">
        <f>P5/'Output-Calculation-sheet'!P4*'Output-Calculation-sheet'!P13</f>
        <v>100.16968251855434</v>
      </c>
      <c r="Q27" s="2">
        <f>Q5/'Output-Calculation-sheet'!Q4*'Output-Calculation-sheet'!Q13</f>
        <v>8.3570128649130737</v>
      </c>
      <c r="R27" s="2">
        <f>R5/'Output-Calculation-sheet'!R4*'Output-Calculation-sheet'!R13</f>
        <v>10.134247353442493</v>
      </c>
      <c r="S27" s="2">
        <f>S5/'Output-Calculation-sheet'!S4*'Output-Calculation-sheet'!S13</f>
        <v>58.538726007112842</v>
      </c>
      <c r="T27" s="2">
        <f>T5/'Output-Calculation-sheet'!T4*'Output-Calculation-sheet'!T13</f>
        <v>22.291122884456549</v>
      </c>
      <c r="U27" s="2">
        <f>U5/'Output-Calculation-sheet'!U4*'Output-Calculation-sheet'!U13</f>
        <v>38.037015371206195</v>
      </c>
      <c r="V27" s="2">
        <f>V5/'Output-Calculation-sheet'!V4*'Output-Calculation-sheet'!V13</f>
        <v>30.372038210052196</v>
      </c>
      <c r="W27" s="2">
        <f>W5/'Output-Calculation-sheet'!W4*'Output-Calculation-sheet'!W13</f>
        <v>14.254774878093434</v>
      </c>
      <c r="X27" s="2">
        <f>X5/'Output-Calculation-sheet'!X4*'Output-Calculation-sheet'!X13</f>
        <v>18.277465029626935</v>
      </c>
      <c r="Y27" s="2">
        <f>Y5/'Output-Calculation-sheet'!Y4*'Output-Calculation-sheet'!Y13</f>
        <v>0</v>
      </c>
      <c r="Z27" s="2">
        <f>Z5/'Output-Calculation-sheet'!Z4*'Output-Calculation-sheet'!Z13</f>
        <v>57.735127720786274</v>
      </c>
      <c r="AA27" s="2">
        <f>AA5/'Output-Calculation-sheet'!AA4*'Output-Calculation-sheet'!AA13</f>
        <v>66.948286046578161</v>
      </c>
      <c r="AB27" s="2">
        <f>AB5/'Output-Calculation-sheet'!AB4*'Output-Calculation-sheet'!AB13</f>
        <v>35.399628850113608</v>
      </c>
      <c r="AC27" s="2">
        <f>AC5/'Output-Calculation-sheet'!AC4*'Output-Calculation-sheet'!AC13</f>
        <v>28.285607028818376</v>
      </c>
      <c r="AD27" s="2">
        <f>AD5/'Output-Calculation-sheet'!AD4*'Output-Calculation-sheet'!AD13</f>
        <v>130.49687273738405</v>
      </c>
      <c r="AE27" s="2">
        <f>AE5/'Output-Calculation-sheet'!AE4*'Output-Calculation-sheet'!AE13</f>
        <v>2162.8810679472881</v>
      </c>
      <c r="AF27" s="2">
        <f>AF5/'Output-Calculation-sheet'!AF4*'Output-Calculation-sheet'!AF13</f>
        <v>1388.5458334657058</v>
      </c>
      <c r="AG27" s="2">
        <f>AG5/'Output-Calculation-sheet'!AG4*'Output-Calculation-sheet'!AG13</f>
        <v>2.7830793429880565</v>
      </c>
      <c r="AH27" s="2">
        <f>AH5/'Output-Calculation-sheet'!AH4*'Output-Calculation-sheet'!AH13</f>
        <v>91.442992174652005</v>
      </c>
      <c r="AI27" s="2">
        <f>AI5/'Output-Calculation-sheet'!AI4*'Output-Calculation-sheet'!AI13</f>
        <v>100.75063740822453</v>
      </c>
      <c r="AJ27" s="2">
        <f>AJ5/'Output-Calculation-sheet'!AJ4*'Output-Calculation-sheet'!AJ13</f>
        <v>8.6238575651182181</v>
      </c>
      <c r="AK27" s="2">
        <f>AK5/'Output-Calculation-sheet'!AK4*'Output-Calculation-sheet'!AK13</f>
        <v>1.997051279280458</v>
      </c>
      <c r="AL27" s="2">
        <f>AL5/'Output-Calculation-sheet'!AL4*'Output-Calculation-sheet'!AL13</f>
        <v>3.9064677583953173</v>
      </c>
      <c r="AM27" s="2">
        <f>AM5/'Output-Calculation-sheet'!AM4*'Output-Calculation-sheet'!AM13</f>
        <v>0</v>
      </c>
      <c r="AN27" s="2">
        <f>AN5/'Output-Calculation-sheet'!AN4*'Output-Calculation-sheet'!AN13</f>
        <v>0.5899452334589953</v>
      </c>
      <c r="AO27" s="2">
        <f>AO5/'Output-Calculation-sheet'!AO4*'Output-Calculation-sheet'!AO13</f>
        <v>14.583003182175132</v>
      </c>
      <c r="AP27" s="2">
        <f>AP5/'Output-Calculation-sheet'!AP4*'Output-Calculation-sheet'!AP13</f>
        <v>9.3813547265006854</v>
      </c>
      <c r="AQ27" s="2">
        <f>AQ5/'Output-Calculation-sheet'!AQ4*'Output-Calculation-sheet'!AQ13</f>
        <v>0</v>
      </c>
      <c r="AR27" s="2">
        <f>AR5/'Output-Calculation-sheet'!AR4*'Output-Calculation-sheet'!AR13</f>
        <v>0.71216212647909483</v>
      </c>
      <c r="AS27" s="2">
        <f>AS5/'Output-Calculation-sheet'!AS4*'Output-Calculation-sheet'!AS13</f>
        <v>3.8794529038293595</v>
      </c>
      <c r="AT27" s="2">
        <f>AT5/'Output-Calculation-sheet'!AT4*'Output-Calculation-sheet'!AT13</f>
        <v>1.1664555053039505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5.9125343738310745</v>
      </c>
      <c r="AX27" s="2">
        <f>AX5/'Output-Calculation-sheet'!AX4*'Output-Calculation-sheet'!AX13</f>
        <v>0</v>
      </c>
      <c r="AY27" s="2">
        <f>AY5/'Output-Calculation-sheet'!AY4*'Output-Calculation-sheet'!AY13</f>
        <v>1.4550762812614713</v>
      </c>
      <c r="AZ27" s="2">
        <f>AZ5/'Output-Calculation-sheet'!AZ4*'Output-Calculation-sheet'!AZ13</f>
        <v>16.132816196000814</v>
      </c>
      <c r="BA27" s="2">
        <f>BA5/'Output-Calculation-sheet'!BA4*'Output-Calculation-sheet'!BA13</f>
        <v>5.8995582930677637</v>
      </c>
      <c r="BB27" s="2">
        <f>BB5/'Output-Calculation-sheet'!BB4*'Output-Calculation-sheet'!BB13</f>
        <v>0</v>
      </c>
      <c r="BC27" s="2">
        <f>BC5/'Output-Calculation-sheet'!BC4*'Output-Calculation-sheet'!BC13</f>
        <v>6.9659143604221585</v>
      </c>
      <c r="BD27" s="2">
        <f>BD5/'Output-Calculation-sheet'!BD4*'Output-Calculation-sheet'!BD13</f>
        <v>0.71156603446870625</v>
      </c>
      <c r="BE27" s="2">
        <f>BE5/'Output-Calculation-sheet'!BE4*'Output-Calculation-sheet'!BE13</f>
        <v>14.110707035001107</v>
      </c>
      <c r="BF27" s="2">
        <f>BF5/'Output-Calculation-sheet'!BF4*'Output-Calculation-sheet'!BF13</f>
        <v>11.11832881586408</v>
      </c>
      <c r="BH27" s="2">
        <f>SUM(B27:BF27)/1000</f>
        <v>5.1061734859685659</v>
      </c>
    </row>
    <row r="28" spans="1:60" x14ac:dyDescent="0.25">
      <c r="A28" s="2">
        <v>2029</v>
      </c>
      <c r="B28" s="2">
        <f>B6/'Output-Calculation-sheet'!B5*'Output-Calculation-sheet'!B14</f>
        <v>88.557001625131079</v>
      </c>
      <c r="C28" s="2">
        <f>C6/'Output-Calculation-sheet'!C5*'Output-Calculation-sheet'!C14</f>
        <v>42.280235795648913</v>
      </c>
      <c r="D28" s="2">
        <f>D6/'Output-Calculation-sheet'!D5*'Output-Calculation-sheet'!D14</f>
        <v>245.42315252272542</v>
      </c>
      <c r="E28" s="2">
        <f>E6/'Output-Calculation-sheet'!E5*'Output-Calculation-sheet'!E14</f>
        <v>34.309366348255992</v>
      </c>
      <c r="F28" s="2">
        <f>F6/'Output-Calculation-sheet'!F5*'Output-Calculation-sheet'!F14</f>
        <v>122.84676935241978</v>
      </c>
      <c r="G28" s="2">
        <f>G6/'Output-Calculation-sheet'!G5*'Output-Calculation-sheet'!G14</f>
        <v>51.744024771126284</v>
      </c>
      <c r="H28" s="2">
        <f>H6/'Output-Calculation-sheet'!H5*'Output-Calculation-sheet'!H14</f>
        <v>42.477011168838743</v>
      </c>
      <c r="I28" s="2">
        <f>I6/'Output-Calculation-sheet'!I5*'Output-Calculation-sheet'!I14</f>
        <v>166.73798279774365</v>
      </c>
      <c r="J28" s="2">
        <f>J6/'Output-Calculation-sheet'!J5*'Output-Calculation-sheet'!J14</f>
        <v>112.57600482080045</v>
      </c>
      <c r="K28" s="2">
        <f>K6/'Output-Calculation-sheet'!K5*'Output-Calculation-sheet'!K14</f>
        <v>425.46655389949439</v>
      </c>
      <c r="L28" s="2">
        <f>L6/'Output-Calculation-sheet'!L5*'Output-Calculation-sheet'!L14</f>
        <v>16.855972928121073</v>
      </c>
      <c r="M28" s="2">
        <f>M6/'Output-Calculation-sheet'!M5*'Output-Calculation-sheet'!M14</f>
        <v>14.538483224925516</v>
      </c>
      <c r="N28" s="2">
        <f>N6/'Output-Calculation-sheet'!N5*'Output-Calculation-sheet'!N14</f>
        <v>92.128118289891958</v>
      </c>
      <c r="O28" s="2">
        <f>O6/'Output-Calculation-sheet'!O5*'Output-Calculation-sheet'!O14</f>
        <v>210.41447384729474</v>
      </c>
      <c r="P28" s="2">
        <f>P6/'Output-Calculation-sheet'!P5*'Output-Calculation-sheet'!P14</f>
        <v>280.38660132631338</v>
      </c>
      <c r="Q28" s="2">
        <f>Q6/'Output-Calculation-sheet'!Q5*'Output-Calculation-sheet'!Q14</f>
        <v>21.486507315972094</v>
      </c>
      <c r="R28" s="2">
        <f>R6/'Output-Calculation-sheet'!R5*'Output-Calculation-sheet'!R14</f>
        <v>26.056917063350028</v>
      </c>
      <c r="S28" s="2">
        <f>S6/'Output-Calculation-sheet'!S5*'Output-Calculation-sheet'!S14</f>
        <v>150.50745822114982</v>
      </c>
      <c r="T28" s="2">
        <f>T6/'Output-Calculation-sheet'!T5*'Output-Calculation-sheet'!T14</f>
        <v>58.967899844986285</v>
      </c>
      <c r="U28" s="2">
        <f>U6/'Output-Calculation-sheet'!U5*'Output-Calculation-sheet'!U14</f>
        <v>99.920632785433682</v>
      </c>
      <c r="V28" s="2">
        <f>V6/'Output-Calculation-sheet'!V5*'Output-Calculation-sheet'!V14</f>
        <v>78.088789828380683</v>
      </c>
      <c r="W28" s="2">
        <f>W6/'Output-Calculation-sheet'!W5*'Output-Calculation-sheet'!W14</f>
        <v>36.652364624694677</v>
      </c>
      <c r="X28" s="2">
        <f>X6/'Output-Calculation-sheet'!X5*'Output-Calculation-sheet'!X14</f>
        <v>50.08064497041822</v>
      </c>
      <c r="Y28" s="2">
        <f>Y6/'Output-Calculation-sheet'!Y5*'Output-Calculation-sheet'!Y14</f>
        <v>0</v>
      </c>
      <c r="Z28" s="2">
        <f>Z6/'Output-Calculation-sheet'!Z5*'Output-Calculation-sheet'!Z14</f>
        <v>148.45063474569167</v>
      </c>
      <c r="AA28" s="2">
        <f>AA6/'Output-Calculation-sheet'!AA5*'Output-Calculation-sheet'!AA14</f>
        <v>172.12906826685335</v>
      </c>
      <c r="AB28" s="2">
        <f>AB6/'Output-Calculation-sheet'!AB5*'Output-Calculation-sheet'!AB14</f>
        <v>91.630818466314111</v>
      </c>
      <c r="AC28" s="2">
        <f>AC6/'Output-Calculation-sheet'!AC5*'Output-Calculation-sheet'!AC14</f>
        <v>72.724418663167825</v>
      </c>
      <c r="AD28" s="2">
        <f>AD6/'Output-Calculation-sheet'!AD5*'Output-Calculation-sheet'!AD14</f>
        <v>335.4935327983431</v>
      </c>
      <c r="AE28" s="2">
        <f>AE6/'Output-Calculation-sheet'!AE5*'Output-Calculation-sheet'!AE14</f>
        <v>6418.0374782183017</v>
      </c>
      <c r="AF28" s="2">
        <f>AF6/'Output-Calculation-sheet'!AF5*'Output-Calculation-sheet'!AF14</f>
        <v>3853.2622394752461</v>
      </c>
      <c r="AG28" s="2">
        <f>AG6/'Output-Calculation-sheet'!AG5*'Output-Calculation-sheet'!AG14</f>
        <v>1.4836334567395904</v>
      </c>
      <c r="AH28" s="2">
        <f>AH6/'Output-Calculation-sheet'!AH5*'Output-Calculation-sheet'!AH14</f>
        <v>245.89389616473179</v>
      </c>
      <c r="AI28" s="2">
        <f>AI6/'Output-Calculation-sheet'!AI5*'Output-Calculation-sheet'!AI14</f>
        <v>230.06543885194947</v>
      </c>
      <c r="AJ28" s="2">
        <f>AJ6/'Output-Calculation-sheet'!AJ5*'Output-Calculation-sheet'!AJ14</f>
        <v>10.554254595984146</v>
      </c>
      <c r="AK28" s="2">
        <f>AK6/'Output-Calculation-sheet'!AK5*'Output-Calculation-sheet'!AK14</f>
        <v>4.2765649842648097</v>
      </c>
      <c r="AL28" s="2">
        <f>AL6/'Output-Calculation-sheet'!AL5*'Output-Calculation-sheet'!AL14</f>
        <v>9.3463902626137845</v>
      </c>
      <c r="AM28" s="2">
        <f>AM6/'Output-Calculation-sheet'!AM5*'Output-Calculation-sheet'!AM14</f>
        <v>0</v>
      </c>
      <c r="AN28" s="2">
        <f>AN6/'Output-Calculation-sheet'!AN5*'Output-Calculation-sheet'!AN14</f>
        <v>1.17454483673556</v>
      </c>
      <c r="AO28" s="2">
        <f>AO6/'Output-Calculation-sheet'!AO5*'Output-Calculation-sheet'!AO14</f>
        <v>27.715931999938327</v>
      </c>
      <c r="AP28" s="2">
        <f>AP6/'Output-Calculation-sheet'!AP5*'Output-Calculation-sheet'!AP14</f>
        <v>25.582542681396454</v>
      </c>
      <c r="AQ28" s="2">
        <f>AQ6/'Output-Calculation-sheet'!AQ5*'Output-Calculation-sheet'!AQ14</f>
        <v>0</v>
      </c>
      <c r="AR28" s="2">
        <f>AR6/'Output-Calculation-sheet'!AR5*'Output-Calculation-sheet'!AR14</f>
        <v>3.1992544667025467</v>
      </c>
      <c r="AS28" s="2">
        <f>AS6/'Output-Calculation-sheet'!AS5*'Output-Calculation-sheet'!AS14</f>
        <v>10.195874510496997</v>
      </c>
      <c r="AT28" s="2">
        <f>AT6/'Output-Calculation-sheet'!AT5*'Output-Calculation-sheet'!AT14</f>
        <v>4.1591244011802093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18.160835119553429</v>
      </c>
      <c r="AX28" s="2">
        <f>AX6/'Output-Calculation-sheet'!AX5*'Output-Calculation-sheet'!AX14</f>
        <v>0</v>
      </c>
      <c r="AY28" s="2">
        <f>AY6/'Output-Calculation-sheet'!AY5*'Output-Calculation-sheet'!AY14</f>
        <v>4.2308764477484164</v>
      </c>
      <c r="AZ28" s="2">
        <f>AZ6/'Output-Calculation-sheet'!AZ5*'Output-Calculation-sheet'!AZ14</f>
        <v>42.283304067264119</v>
      </c>
      <c r="BA28" s="2">
        <f>BA6/'Output-Calculation-sheet'!BA5*'Output-Calculation-sheet'!BA14</f>
        <v>14.678936792891408</v>
      </c>
      <c r="BB28" s="2">
        <f>BB6/'Output-Calculation-sheet'!BB5*'Output-Calculation-sheet'!BB14</f>
        <v>0</v>
      </c>
      <c r="BC28" s="2">
        <f>BC6/'Output-Calculation-sheet'!BC5*'Output-Calculation-sheet'!BC14</f>
        <v>19.68647432854668</v>
      </c>
      <c r="BD28" s="2">
        <f>BD6/'Output-Calculation-sheet'!BD5*'Output-Calculation-sheet'!BD14</f>
        <v>1.9688355655524474</v>
      </c>
      <c r="BE28" s="2">
        <f>BE6/'Output-Calculation-sheet'!BE5*'Output-Calculation-sheet'!BE14</f>
        <v>88.623817837062091</v>
      </c>
      <c r="BF28" s="2">
        <f>BF6/'Output-Calculation-sheet'!BF5*'Output-Calculation-sheet'!BF14</f>
        <v>28.586057877982199</v>
      </c>
      <c r="BH28" s="2">
        <f t="shared" ref="BH28:BH34" si="1">SUM(B28:BF28)/1000</f>
        <v>14.352097747256369</v>
      </c>
    </row>
    <row r="29" spans="1:60" x14ac:dyDescent="0.25">
      <c r="A29" s="2">
        <v>2030</v>
      </c>
      <c r="B29" s="2">
        <f>B7/'Output-Calculation-sheet'!B6*'Output-Calculation-sheet'!B15</f>
        <v>156.50491726966627</v>
      </c>
      <c r="C29" s="2">
        <f>C7/'Output-Calculation-sheet'!C6*'Output-Calculation-sheet'!C15</f>
        <v>74.72096710490024</v>
      </c>
      <c r="D29" s="2">
        <f>D7/'Output-Calculation-sheet'!D6*'Output-Calculation-sheet'!D15</f>
        <v>478.9489352319722</v>
      </c>
      <c r="E29" s="2">
        <f>E7/'Output-Calculation-sheet'!E6*'Output-Calculation-sheet'!E15</f>
        <v>61.934054384847585</v>
      </c>
      <c r="F29" s="2">
        <f>F7/'Output-Calculation-sheet'!F6*'Output-Calculation-sheet'!F15</f>
        <v>226.5507229462458</v>
      </c>
      <c r="G29" s="2">
        <f>G7/'Output-Calculation-sheet'!G6*'Output-Calculation-sheet'!G15</f>
        <v>91.44612133871685</v>
      </c>
      <c r="H29" s="2">
        <f>H7/'Output-Calculation-sheet'!H6*'Output-Calculation-sheet'!H15</f>
        <v>75.065058776906483</v>
      </c>
      <c r="I29" s="2">
        <f>I7/'Output-Calculation-sheet'!I6*'Output-Calculation-sheet'!I15</f>
        <v>295.01952980820278</v>
      </c>
      <c r="J29" s="2">
        <f>J7/'Output-Calculation-sheet'!J6*'Output-Calculation-sheet'!J15</f>
        <v>211.7935256039265</v>
      </c>
      <c r="K29" s="2">
        <f>K7/'Output-Calculation-sheet'!K6*'Output-Calculation-sheet'!K15</f>
        <v>751.93258563187283</v>
      </c>
      <c r="L29" s="2">
        <f>L7/'Output-Calculation-sheet'!L6*'Output-Calculation-sheet'!L15</f>
        <v>29.789204695325736</v>
      </c>
      <c r="M29" s="2">
        <f>M7/'Output-Calculation-sheet'!M6*'Output-Calculation-sheet'!M15</f>
        <v>26.103920912142687</v>
      </c>
      <c r="N29" s="2">
        <f>N7/'Output-Calculation-sheet'!N6*'Output-Calculation-sheet'!N15</f>
        <v>162.81954657396136</v>
      </c>
      <c r="O29" s="2">
        <f>O7/'Output-Calculation-sheet'!O6*'Output-Calculation-sheet'!O15</f>
        <v>371.84967215104166</v>
      </c>
      <c r="P29" s="2">
        <f>P7/'Output-Calculation-sheet'!P6*'Output-Calculation-sheet'!P15</f>
        <v>528.60105128484497</v>
      </c>
      <c r="Q29" s="2">
        <f>Q7/'Output-Calculation-sheet'!Q6*'Output-Calculation-sheet'!Q15</f>
        <v>37.972650250005728</v>
      </c>
      <c r="R29" s="2">
        <f>R7/'Output-Calculation-sheet'!R6*'Output-Calculation-sheet'!R15</f>
        <v>46.049245884511336</v>
      </c>
      <c r="S29" s="2">
        <f>S7/'Output-Calculation-sheet'!S6*'Output-Calculation-sheet'!S15</f>
        <v>265.9886498537935</v>
      </c>
      <c r="T29" s="2">
        <f>T7/'Output-Calculation-sheet'!T6*'Output-Calculation-sheet'!T15</f>
        <v>107.3721724014826</v>
      </c>
      <c r="U29" s="2">
        <f>U7/'Output-Calculation-sheet'!U6*'Output-Calculation-sheet'!U15</f>
        <v>180.53531802546311</v>
      </c>
      <c r="V29" s="2">
        <f>V7/'Output-Calculation-sheet'!V6*'Output-Calculation-sheet'!V15</f>
        <v>138.00466781285959</v>
      </c>
      <c r="W29" s="2">
        <f>W7/'Output-Calculation-sheet'!W6*'Output-Calculation-sheet'!W15</f>
        <v>64.773612967690937</v>
      </c>
      <c r="X29" s="2">
        <f>X7/'Output-Calculation-sheet'!X6*'Output-Calculation-sheet'!X15</f>
        <v>94.005264700534767</v>
      </c>
      <c r="Y29" s="2">
        <f>Y7/'Output-Calculation-sheet'!Y6*'Output-Calculation-sheet'!Y15</f>
        <v>0</v>
      </c>
      <c r="Z29" s="2">
        <f>Z7/'Output-Calculation-sheet'!Z6*'Output-Calculation-sheet'!Z15</f>
        <v>262.34819768282006</v>
      </c>
      <c r="AA29" s="2">
        <f>AA7/'Output-Calculation-sheet'!AA6*'Output-Calculation-sheet'!AA15</f>
        <v>304.20006430258076</v>
      </c>
      <c r="AB29" s="2">
        <f>AB7/'Output-Calculation-sheet'!AB6*'Output-Calculation-sheet'!AB15</f>
        <v>163.50413247697739</v>
      </c>
      <c r="AC29" s="2">
        <f>AC7/'Output-Calculation-sheet'!AC6*'Output-Calculation-sheet'!AC15</f>
        <v>128.5243280316042</v>
      </c>
      <c r="AD29" s="2">
        <f>AD7/'Output-Calculation-sheet'!AD6*'Output-Calculation-sheet'!AD15</f>
        <v>592.92460385197342</v>
      </c>
      <c r="AE29" s="2">
        <f>AE7/'Output-Calculation-sheet'!AE6*'Output-Calculation-sheet'!AE15</f>
        <v>13011.376351498411</v>
      </c>
      <c r="AF29" s="2">
        <f>AF7/'Output-Calculation-sheet'!AF6*'Output-Calculation-sheet'!AF15</f>
        <v>7352.5909378800834</v>
      </c>
      <c r="AG29" s="2">
        <f>AG7/'Output-Calculation-sheet'!AG6*'Output-Calculation-sheet'!AG15</f>
        <v>0</v>
      </c>
      <c r="AH29" s="2">
        <f>AH7/'Output-Calculation-sheet'!AH6*'Output-Calculation-sheet'!AH15</f>
        <v>454.05974979629502</v>
      </c>
      <c r="AI29" s="2">
        <f>AI7/'Output-Calculation-sheet'!AI6*'Output-Calculation-sheet'!AI15</f>
        <v>351.93092510389124</v>
      </c>
      <c r="AJ29" s="2">
        <f>AJ7/'Output-Calculation-sheet'!AJ6*'Output-Calculation-sheet'!AJ15</f>
        <v>0</v>
      </c>
      <c r="AK29" s="2">
        <f>AK7/'Output-Calculation-sheet'!AK6*'Output-Calculation-sheet'!AK15</f>
        <v>6.6702807961982113</v>
      </c>
      <c r="AL29" s="2">
        <f>AL7/'Output-Calculation-sheet'!AL6*'Output-Calculation-sheet'!AL15</f>
        <v>15.696171747058269</v>
      </c>
      <c r="AM29" s="2">
        <f>AM7/'Output-Calculation-sheet'!AM6*'Output-Calculation-sheet'!AM15</f>
        <v>0</v>
      </c>
      <c r="AN29" s="2">
        <f>AN7/'Output-Calculation-sheet'!AN6*'Output-Calculation-sheet'!AN15</f>
        <v>1.6935459733416964</v>
      </c>
      <c r="AO29" s="2">
        <f>AO7/'Output-Calculation-sheet'!AO6*'Output-Calculation-sheet'!AO15</f>
        <v>35.502054207600239</v>
      </c>
      <c r="AP29" s="2">
        <f>AP7/'Output-Calculation-sheet'!AP6*'Output-Calculation-sheet'!AP15</f>
        <v>47.846999038533959</v>
      </c>
      <c r="AQ29" s="2">
        <f>AQ7/'Output-Calculation-sheet'!AQ6*'Output-Calculation-sheet'!AQ15</f>
        <v>0</v>
      </c>
      <c r="AR29" s="2">
        <f>AR7/'Output-Calculation-sheet'!AR6*'Output-Calculation-sheet'!AR15</f>
        <v>8.628359438076167</v>
      </c>
      <c r="AS29" s="2">
        <f>AS7/'Output-Calculation-sheet'!AS6*'Output-Calculation-sheet'!AS15</f>
        <v>18.439108984670096</v>
      </c>
      <c r="AT29" s="2">
        <f>AT7/'Output-Calculation-sheet'!AT6*'Output-Calculation-sheet'!AT15</f>
        <v>9.7330427688815444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37.389797641457939</v>
      </c>
      <c r="AX29" s="2">
        <f>AX7/'Output-Calculation-sheet'!AX6*'Output-Calculation-sheet'!AX15</f>
        <v>0</v>
      </c>
      <c r="AY29" s="2">
        <f>AY7/'Output-Calculation-sheet'!AY6*'Output-Calculation-sheet'!AY15</f>
        <v>8.4216037012340585</v>
      </c>
      <c r="AZ29" s="2">
        <f>AZ7/'Output-Calculation-sheet'!AZ6*'Output-Calculation-sheet'!AZ15</f>
        <v>76.254102212716276</v>
      </c>
      <c r="BA29" s="2">
        <f>BA7/'Output-Calculation-sheet'!BA6*'Output-Calculation-sheet'!BA15</f>
        <v>25.450957734254661</v>
      </c>
      <c r="BB29" s="2">
        <f>BB7/'Output-Calculation-sheet'!BB6*'Output-Calculation-sheet'!BB15</f>
        <v>0</v>
      </c>
      <c r="BC29" s="2">
        <f>BC7/'Output-Calculation-sheet'!BC6*'Output-Calculation-sheet'!BC15</f>
        <v>38.283755044776392</v>
      </c>
      <c r="BD29" s="2">
        <f>BD7/'Output-Calculation-sheet'!BD6*'Output-Calculation-sheet'!BD15</f>
        <v>3.7415342425686227</v>
      </c>
      <c r="BE29" s="2">
        <f>BE7/'Output-Calculation-sheet'!BE6*'Output-Calculation-sheet'!BE15</f>
        <v>347.57403924344186</v>
      </c>
      <c r="BF29" s="2">
        <f>BF7/'Output-Calculation-sheet'!BF6*'Output-Calculation-sheet'!BF15</f>
        <v>50.519535905220685</v>
      </c>
      <c r="BH29" s="2">
        <f t="shared" si="1"/>
        <v>27.831085574915587</v>
      </c>
    </row>
    <row r="30" spans="1:60" x14ac:dyDescent="0.25">
      <c r="A30" s="2">
        <v>2031</v>
      </c>
      <c r="B30" s="2">
        <f>B8/'Output-Calculation-sheet'!B7*'Output-Calculation-sheet'!B16</f>
        <v>237.32466464631057</v>
      </c>
      <c r="C30" s="2">
        <f>C8/'Output-Calculation-sheet'!C7*'Output-Calculation-sheet'!C16</f>
        <v>110.42119677997223</v>
      </c>
      <c r="D30" s="2">
        <f>D8/'Output-Calculation-sheet'!D7*'Output-Calculation-sheet'!D16</f>
        <v>781.70977155264848</v>
      </c>
      <c r="E30" s="2">
        <f>E8/'Output-Calculation-sheet'!E7*'Output-Calculation-sheet'!E16</f>
        <v>98.815486575264899</v>
      </c>
      <c r="F30" s="2">
        <f>F8/'Output-Calculation-sheet'!F7*'Output-Calculation-sheet'!F16</f>
        <v>353.46934634462247</v>
      </c>
      <c r="G30" s="2">
        <f>G8/'Output-Calculation-sheet'!G7*'Output-Calculation-sheet'!G16</f>
        <v>135.14459416621631</v>
      </c>
      <c r="H30" s="2">
        <f>H8/'Output-Calculation-sheet'!H7*'Output-Calculation-sheet'!H16</f>
        <v>110.93401541354358</v>
      </c>
      <c r="I30" s="2">
        <f>I8/'Output-Calculation-sheet'!I7*'Output-Calculation-sheet'!I16</f>
        <v>442.14656050221851</v>
      </c>
      <c r="J30" s="2">
        <f>J8/'Output-Calculation-sheet'!J7*'Output-Calculation-sheet'!J16</f>
        <v>343.13872638794487</v>
      </c>
      <c r="K30" s="2">
        <f>K8/'Output-Calculation-sheet'!K7*'Output-Calculation-sheet'!K16</f>
        <v>1111.1996912406044</v>
      </c>
      <c r="L30" s="2">
        <f>L8/'Output-Calculation-sheet'!L7*'Output-Calculation-sheet'!L16</f>
        <v>44.023088869431291</v>
      </c>
      <c r="M30" s="2">
        <f>M8/'Output-Calculation-sheet'!M7*'Output-Calculation-sheet'!M16</f>
        <v>42.161109901293415</v>
      </c>
      <c r="N30" s="2">
        <f>N8/'Output-Calculation-sheet'!N7*'Output-Calculation-sheet'!N16</f>
        <v>240.62058146515827</v>
      </c>
      <c r="O30" s="2">
        <f>O8/'Output-Calculation-sheet'!O7*'Output-Calculation-sheet'!O16</f>
        <v>549.53116671098223</v>
      </c>
      <c r="P30" s="2">
        <f>P8/'Output-Calculation-sheet'!P7*'Output-Calculation-sheet'!P16</f>
        <v>803.44968695546527</v>
      </c>
      <c r="Q30" s="2">
        <f>Q8/'Output-Calculation-sheet'!Q7*'Output-Calculation-sheet'!Q16</f>
        <v>56.116750133518657</v>
      </c>
      <c r="R30" s="2">
        <f>R8/'Output-Calculation-sheet'!R7*'Output-Calculation-sheet'!R16</f>
        <v>68.052068315640895</v>
      </c>
      <c r="S30" s="2">
        <f>S8/'Output-Calculation-sheet'!S7*'Output-Calculation-sheet'!S16</f>
        <v>393.08340355293103</v>
      </c>
      <c r="T30" s="2">
        <f>T8/'Output-Calculation-sheet'!T7*'Output-Calculation-sheet'!T16</f>
        <v>163.20805019729337</v>
      </c>
      <c r="U30" s="2">
        <f>U8/'Output-Calculation-sheet'!U7*'Output-Calculation-sheet'!U16</f>
        <v>269.0064778196982</v>
      </c>
      <c r="V30" s="2">
        <f>V8/'Output-Calculation-sheet'!V7*'Output-Calculation-sheet'!V16</f>
        <v>203.94608777437955</v>
      </c>
      <c r="W30" s="2">
        <f>W8/'Output-Calculation-sheet'!W7*'Output-Calculation-sheet'!W16</f>
        <v>95.725729510150245</v>
      </c>
      <c r="X30" s="2">
        <f>X8/'Output-Calculation-sheet'!X7*'Output-Calculation-sheet'!X16</f>
        <v>145.81956283532543</v>
      </c>
      <c r="Y30" s="2">
        <f>Y8/'Output-Calculation-sheet'!Y7*'Output-Calculation-sheet'!Y16</f>
        <v>0</v>
      </c>
      <c r="Z30" s="2">
        <f>Z8/'Output-Calculation-sheet'!Z7*'Output-Calculation-sheet'!Z16</f>
        <v>387.69942678745645</v>
      </c>
      <c r="AA30" s="2">
        <f>AA8/'Output-Calculation-sheet'!AA7*'Output-Calculation-sheet'!AA16</f>
        <v>450.14096835722881</v>
      </c>
      <c r="AB30" s="2">
        <f>AB8/'Output-Calculation-sheet'!AB7*'Output-Calculation-sheet'!AB16</f>
        <v>270.49470167859312</v>
      </c>
      <c r="AC30" s="2">
        <f>AC8/'Output-Calculation-sheet'!AC7*'Output-Calculation-sheet'!AC16</f>
        <v>189.93585000633007</v>
      </c>
      <c r="AD30" s="2">
        <f>AD8/'Output-Calculation-sheet'!AD7*'Output-Calculation-sheet'!AD16</f>
        <v>876.24629084856235</v>
      </c>
      <c r="AE30" s="2">
        <f>AE8/'Output-Calculation-sheet'!AE7*'Output-Calculation-sheet'!AE16</f>
        <v>21714.212945644918</v>
      </c>
      <c r="AF30" s="2">
        <f>AF8/'Output-Calculation-sheet'!AF7*'Output-Calculation-sheet'!AF16</f>
        <v>12461.863666680316</v>
      </c>
      <c r="AG30" s="2">
        <f>AG8/'Output-Calculation-sheet'!AG7*'Output-Calculation-sheet'!AG16</f>
        <v>0</v>
      </c>
      <c r="AH30" s="2">
        <f>AH8/'Output-Calculation-sheet'!AH7*'Output-Calculation-sheet'!AH16</f>
        <v>767.75358699365154</v>
      </c>
      <c r="AI30" s="2">
        <f>AI8/'Output-Calculation-sheet'!AI7*'Output-Calculation-sheet'!AI16</f>
        <v>727.77698207538049</v>
      </c>
      <c r="AJ30" s="2">
        <f>AJ8/'Output-Calculation-sheet'!AJ7*'Output-Calculation-sheet'!AJ16</f>
        <v>25.980013632826882</v>
      </c>
      <c r="AK30" s="2">
        <f>AK8/'Output-Calculation-sheet'!AK7*'Output-Calculation-sheet'!AK16</f>
        <v>24.066229949845734</v>
      </c>
      <c r="AL30" s="2">
        <f>AL8/'Output-Calculation-sheet'!AL7*'Output-Calculation-sheet'!AL16</f>
        <v>34.855375512598052</v>
      </c>
      <c r="AM30" s="2">
        <f>AM8/'Output-Calculation-sheet'!AM7*'Output-Calculation-sheet'!AM16</f>
        <v>0</v>
      </c>
      <c r="AN30" s="2">
        <f>AN8/'Output-Calculation-sheet'!AN7*'Output-Calculation-sheet'!AN16</f>
        <v>5.315561736084466</v>
      </c>
      <c r="AO30" s="2">
        <f>AO8/'Output-Calculation-sheet'!AO7*'Output-Calculation-sheet'!AO16</f>
        <v>90.246049898965708</v>
      </c>
      <c r="AP30" s="2">
        <f>AP8/'Output-Calculation-sheet'!AP7*'Output-Calculation-sheet'!AP16</f>
        <v>78.047366977936107</v>
      </c>
      <c r="AQ30" s="2">
        <f>AQ8/'Output-Calculation-sheet'!AQ7*'Output-Calculation-sheet'!AQ16</f>
        <v>0.72153011718571203</v>
      </c>
      <c r="AR30" s="2">
        <f>AR8/'Output-Calculation-sheet'!AR7*'Output-Calculation-sheet'!AR16</f>
        <v>18.187052028434344</v>
      </c>
      <c r="AS30" s="2">
        <f>AS8/'Output-Calculation-sheet'!AS7*'Output-Calculation-sheet'!AS16</f>
        <v>93.847445906356612</v>
      </c>
      <c r="AT30" s="2">
        <f>AT8/'Output-Calculation-sheet'!AT7*'Output-Calculation-sheet'!AT16</f>
        <v>18.186779288589769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63.264963385115109</v>
      </c>
      <c r="AX30" s="2">
        <f>AX8/'Output-Calculation-sheet'!AX7*'Output-Calculation-sheet'!AX16</f>
        <v>0</v>
      </c>
      <c r="AY30" s="2">
        <f>AY8/'Output-Calculation-sheet'!AY7*'Output-Calculation-sheet'!AY16</f>
        <v>14.25451004398535</v>
      </c>
      <c r="AZ30" s="2">
        <f>AZ8/'Output-Calculation-sheet'!AZ7*'Output-Calculation-sheet'!AZ16</f>
        <v>114.86341090387627</v>
      </c>
      <c r="BA30" s="2">
        <f>BA8/'Output-Calculation-sheet'!BA7*'Output-Calculation-sheet'!BA16</f>
        <v>41.712637510595485</v>
      </c>
      <c r="BB30" s="2">
        <f>BB8/'Output-Calculation-sheet'!BB7*'Output-Calculation-sheet'!BB16</f>
        <v>24.429797739603789</v>
      </c>
      <c r="BC30" s="2">
        <f>BC8/'Output-Calculation-sheet'!BC7*'Output-Calculation-sheet'!BC16</f>
        <v>68.736555061610233</v>
      </c>
      <c r="BD30" s="2">
        <f>BD8/'Output-Calculation-sheet'!BD7*'Output-Calculation-sheet'!BD16</f>
        <v>5.9969791386976024</v>
      </c>
      <c r="BE30" s="2">
        <f>BE8/'Output-Calculation-sheet'!BE7*'Output-Calculation-sheet'!BE16</f>
        <v>582.73244548557489</v>
      </c>
      <c r="BF30" s="2">
        <f>BF8/'Output-Calculation-sheet'!BF7*'Output-Calculation-sheet'!BF16</f>
        <v>74.65879138246784</v>
      </c>
      <c r="BH30" s="2">
        <f t="shared" si="1"/>
        <v>46.02527573242341</v>
      </c>
    </row>
    <row r="31" spans="1:60" x14ac:dyDescent="0.25">
      <c r="A31" s="2">
        <v>2032</v>
      </c>
      <c r="B31" s="2">
        <f>B9/'Output-Calculation-sheet'!B8*'Output-Calculation-sheet'!B17</f>
        <v>331.7135651224433</v>
      </c>
      <c r="C31" s="2">
        <f>C9/'Output-Calculation-sheet'!C8*'Output-Calculation-sheet'!C17</f>
        <v>144.74919841916844</v>
      </c>
      <c r="D31" s="2">
        <f>D9/'Output-Calculation-sheet'!D8*'Output-Calculation-sheet'!D17</f>
        <v>1112.5288818303704</v>
      </c>
      <c r="E31" s="2">
        <f>E9/'Output-Calculation-sheet'!E8*'Output-Calculation-sheet'!E17</f>
        <v>129.71837130028439</v>
      </c>
      <c r="F31" s="2">
        <f>F9/'Output-Calculation-sheet'!F8*'Output-Calculation-sheet'!F17</f>
        <v>487.35006034273437</v>
      </c>
      <c r="G31" s="2">
        <f>G9/'Output-Calculation-sheet'!G8*'Output-Calculation-sheet'!G17</f>
        <v>177.15675283847673</v>
      </c>
      <c r="H31" s="2">
        <f>H9/'Output-Calculation-sheet'!H8*'Output-Calculation-sheet'!H17</f>
        <v>145.42172905823509</v>
      </c>
      <c r="I31" s="2">
        <f>I9/'Output-Calculation-sheet'!I8*'Output-Calculation-sheet'!I17</f>
        <v>598.45775651195675</v>
      </c>
      <c r="J31" s="2">
        <f>J9/'Output-Calculation-sheet'!J8*'Output-Calculation-sheet'!J17</f>
        <v>506.46165390916491</v>
      </c>
      <c r="K31" s="2">
        <f>K9/'Output-Calculation-sheet'!K8*'Output-Calculation-sheet'!K17</f>
        <v>1456.6611585449612</v>
      </c>
      <c r="L31" s="2">
        <f>L9/'Output-Calculation-sheet'!L8*'Output-Calculation-sheet'!L17</f>
        <v>57.708781115615047</v>
      </c>
      <c r="M31" s="2">
        <f>M9/'Output-Calculation-sheet'!M8*'Output-Calculation-sheet'!M17</f>
        <v>59.997786172631258</v>
      </c>
      <c r="N31" s="2">
        <f>N9/'Output-Calculation-sheet'!N8*'Output-Calculation-sheet'!N17</f>
        <v>315.42560078793542</v>
      </c>
      <c r="O31" s="2">
        <f>O9/'Output-Calculation-sheet'!O8*'Output-Calculation-sheet'!O17</f>
        <v>720.37015602466909</v>
      </c>
      <c r="P31" s="2">
        <f>P9/'Output-Calculation-sheet'!P8*'Output-Calculation-sheet'!P17</f>
        <v>1079.4094100976326</v>
      </c>
      <c r="Q31" s="2">
        <f>Q9/'Output-Calculation-sheet'!Q8*'Output-Calculation-sheet'!Q17</f>
        <v>73.562063306820505</v>
      </c>
      <c r="R31" s="2">
        <f>R9/'Output-Calculation-sheet'!R8*'Output-Calculation-sheet'!R17</f>
        <v>91.886922521723605</v>
      </c>
      <c r="S31" s="2">
        <f>S9/'Output-Calculation-sheet'!S8*'Output-Calculation-sheet'!S17</f>
        <v>515.28333604888473</v>
      </c>
      <c r="T31" s="2">
        <f>T9/'Output-Calculation-sheet'!T8*'Output-Calculation-sheet'!T17</f>
        <v>219.25907954140135</v>
      </c>
      <c r="U31" s="2">
        <f>U9/'Output-Calculation-sheet'!U8*'Output-Calculation-sheet'!U17</f>
        <v>356.5908497004358</v>
      </c>
      <c r="V31" s="2">
        <f>V9/'Output-Calculation-sheet'!V8*'Output-Calculation-sheet'!V17</f>
        <v>267.34789495723373</v>
      </c>
      <c r="W31" s="2">
        <f>W9/'Output-Calculation-sheet'!W8*'Output-Calculation-sheet'!W17</f>
        <v>125.4829438734686</v>
      </c>
      <c r="X31" s="2">
        <f>X9/'Output-Calculation-sheet'!X8*'Output-Calculation-sheet'!X17</f>
        <v>200.2725478806513</v>
      </c>
      <c r="Y31" s="2">
        <f>Y9/'Output-Calculation-sheet'!Y8*'Output-Calculation-sheet'!Y17</f>
        <v>0</v>
      </c>
      <c r="Z31" s="2">
        <f>Z9/'Output-Calculation-sheet'!Z8*'Output-Calculation-sheet'!Z17</f>
        <v>508.23515339812025</v>
      </c>
      <c r="AA31" s="2">
        <f>AA9/'Output-Calculation-sheet'!AA8*'Output-Calculation-sheet'!AA17</f>
        <v>595.9306629802719</v>
      </c>
      <c r="AB31" s="2">
        <f>AB9/'Output-Calculation-sheet'!AB8*'Output-Calculation-sheet'!AB17</f>
        <v>420.08848156897045</v>
      </c>
      <c r="AC31" s="2">
        <f>AC9/'Output-Calculation-sheet'!AC8*'Output-Calculation-sheet'!AC17</f>
        <v>248.98221991039472</v>
      </c>
      <c r="AD31" s="2">
        <f>AD9/'Output-Calculation-sheet'!AD8*'Output-Calculation-sheet'!AD17</f>
        <v>1148.6252808181766</v>
      </c>
      <c r="AE31" s="2">
        <f>AE9/'Output-Calculation-sheet'!AE8*'Output-Calculation-sheet'!AE17</f>
        <v>31767.245586834852</v>
      </c>
      <c r="AF31" s="2">
        <f>AF9/'Output-Calculation-sheet'!AF8*'Output-Calculation-sheet'!AF17</f>
        <v>18142.31532231456</v>
      </c>
      <c r="AG31" s="2">
        <f>AG9/'Output-Calculation-sheet'!AG8*'Output-Calculation-sheet'!AG17</f>
        <v>9.7408269247734722</v>
      </c>
      <c r="AH31" s="2">
        <f>AH9/'Output-Calculation-sheet'!AH8*'Output-Calculation-sheet'!AH17</f>
        <v>1148.2835326105244</v>
      </c>
      <c r="AI31" s="2">
        <f>AI9/'Output-Calculation-sheet'!AI8*'Output-Calculation-sheet'!AI17</f>
        <v>1250.5113243415212</v>
      </c>
      <c r="AJ31" s="2">
        <f>AJ9/'Output-Calculation-sheet'!AJ8*'Output-Calculation-sheet'!AJ17</f>
        <v>77.360126375979803</v>
      </c>
      <c r="AK31" s="2">
        <f>AK9/'Output-Calculation-sheet'!AK8*'Output-Calculation-sheet'!AK17</f>
        <v>38.842176521577912</v>
      </c>
      <c r="AL31" s="2">
        <f>AL9/'Output-Calculation-sheet'!AL8*'Output-Calculation-sheet'!AL17</f>
        <v>60.733992380766466</v>
      </c>
      <c r="AM31" s="2">
        <f>AM9/'Output-Calculation-sheet'!AM8*'Output-Calculation-sheet'!AM17</f>
        <v>0</v>
      </c>
      <c r="AN31" s="2">
        <f>AN9/'Output-Calculation-sheet'!AN8*'Output-Calculation-sheet'!AN17</f>
        <v>10.489104116378925</v>
      </c>
      <c r="AO31" s="2">
        <f>AO9/'Output-Calculation-sheet'!AO8*'Output-Calculation-sheet'!AO17</f>
        <v>179.82221546682428</v>
      </c>
      <c r="AP31" s="2">
        <f>AP9/'Output-Calculation-sheet'!AP8*'Output-Calculation-sheet'!AP17</f>
        <v>119.54707907768986</v>
      </c>
      <c r="AQ31" s="2">
        <f>AQ9/'Output-Calculation-sheet'!AQ8*'Output-Calculation-sheet'!AQ17</f>
        <v>2.1198744913732681</v>
      </c>
      <c r="AR31" s="2">
        <f>AR9/'Output-Calculation-sheet'!AR8*'Output-Calculation-sheet'!AR17</f>
        <v>32.500658551173295</v>
      </c>
      <c r="AS31" s="2">
        <f>AS9/'Output-Calculation-sheet'!AS8*'Output-Calculation-sheet'!AS17</f>
        <v>100.41654465006788</v>
      </c>
      <c r="AT31" s="2">
        <f>AT9/'Output-Calculation-sheet'!AT8*'Output-Calculation-sheet'!AT17</f>
        <v>31.152915987780386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93.255453203034406</v>
      </c>
      <c r="AX31" s="2">
        <f>AX9/'Output-Calculation-sheet'!AX8*'Output-Calculation-sheet'!AX17</f>
        <v>0</v>
      </c>
      <c r="AY31" s="2">
        <f>AY9/'Output-Calculation-sheet'!AY8*'Output-Calculation-sheet'!AY17</f>
        <v>20.941296701677903</v>
      </c>
      <c r="AZ31" s="2">
        <f>AZ9/'Output-Calculation-sheet'!AZ8*'Output-Calculation-sheet'!AZ17</f>
        <v>153.11846240492085</v>
      </c>
      <c r="BA31" s="2">
        <f>BA9/'Output-Calculation-sheet'!BA8*'Output-Calculation-sheet'!BA17</f>
        <v>61.090801286523543</v>
      </c>
      <c r="BB31" s="2">
        <f>BB9/'Output-Calculation-sheet'!BB8*'Output-Calculation-sheet'!BB17</f>
        <v>46.352093861043556</v>
      </c>
      <c r="BC31" s="2">
        <f>BC9/'Output-Calculation-sheet'!BC8*'Output-Calculation-sheet'!BC17</f>
        <v>108.85668536822972</v>
      </c>
      <c r="BD31" s="2">
        <f>BD9/'Output-Calculation-sheet'!BD8*'Output-Calculation-sheet'!BD17</f>
        <v>8.5261028863642814</v>
      </c>
      <c r="BE31" s="2">
        <f>BE9/'Output-Calculation-sheet'!BE8*'Output-Calculation-sheet'!BE17</f>
        <v>774.87132405412217</v>
      </c>
      <c r="BF31" s="2">
        <f>BF9/'Output-Calculation-sheet'!BF8*'Output-Calculation-sheet'!BF17</f>
        <v>97.868367733707871</v>
      </c>
      <c r="BH31" s="2">
        <f t="shared" si="1"/>
        <v>66.43064016672831</v>
      </c>
    </row>
    <row r="32" spans="1:60" x14ac:dyDescent="0.25">
      <c r="A32" s="2">
        <v>2033</v>
      </c>
      <c r="B32" s="2">
        <f>B10/'Output-Calculation-sheet'!B9*'Output-Calculation-sheet'!B18</f>
        <v>450.27251415994402</v>
      </c>
      <c r="C32" s="2">
        <f>C10/'Output-Calculation-sheet'!C9*'Output-Calculation-sheet'!C18</f>
        <v>177.82788391753738</v>
      </c>
      <c r="D32" s="2">
        <f>D10/'Output-Calculation-sheet'!D9*'Output-Calculation-sheet'!D18</f>
        <v>1419.5984300364682</v>
      </c>
      <c r="E32" s="2">
        <f>E10/'Output-Calculation-sheet'!E9*'Output-Calculation-sheet'!E18</f>
        <v>169.2445116343589</v>
      </c>
      <c r="F32" s="2">
        <f>F10/'Output-Calculation-sheet'!F9*'Output-Calculation-sheet'!F18</f>
        <v>627.841491438307</v>
      </c>
      <c r="G32" s="2">
        <f>G10/'Output-Calculation-sheet'!G9*'Output-Calculation-sheet'!G18</f>
        <v>217.63978161821043</v>
      </c>
      <c r="H32" s="2">
        <f>H10/'Output-Calculation-sheet'!H9*'Output-Calculation-sheet'!H18</f>
        <v>178.65433806440566</v>
      </c>
      <c r="I32" s="2">
        <f>I10/'Output-Calculation-sheet'!I9*'Output-Calculation-sheet'!I18</f>
        <v>775.44999827769163</v>
      </c>
      <c r="J32" s="2">
        <f>J10/'Output-Calculation-sheet'!J9*'Output-Calculation-sheet'!J18</f>
        <v>704.9355002318789</v>
      </c>
      <c r="K32" s="2">
        <f>K10/'Output-Calculation-sheet'!K9*'Output-Calculation-sheet'!K18</f>
        <v>1789.51623870605</v>
      </c>
      <c r="L32" s="2">
        <f>L10/'Output-Calculation-sheet'!L9*'Output-Calculation-sheet'!L18</f>
        <v>70.896377159619718</v>
      </c>
      <c r="M32" s="2">
        <f>M10/'Output-Calculation-sheet'!M9*'Output-Calculation-sheet'!M18</f>
        <v>80.670414629218556</v>
      </c>
      <c r="N32" s="2">
        <f>N10/'Output-Calculation-sheet'!N9*'Output-Calculation-sheet'!N18</f>
        <v>387.49997191691091</v>
      </c>
      <c r="O32" s="2">
        <f>O10/'Output-Calculation-sheet'!O9*'Output-Calculation-sheet'!O18</f>
        <v>905.75175375386516</v>
      </c>
      <c r="P32" s="2">
        <f>P10/'Output-Calculation-sheet'!P9*'Output-Calculation-sheet'!P18</f>
        <v>1349.6870541814214</v>
      </c>
      <c r="Q32" s="2">
        <f>Q10/'Output-Calculation-sheet'!Q9*'Output-Calculation-sheet'!Q18</f>
        <v>90.372447381824884</v>
      </c>
      <c r="R32" s="2">
        <f>R10/'Output-Calculation-sheet'!R9*'Output-Calculation-sheet'!R18</f>
        <v>122.75551888603643</v>
      </c>
      <c r="S32" s="2">
        <f>S10/'Output-Calculation-sheet'!S9*'Output-Calculation-sheet'!S18</f>
        <v>633.03575349131586</v>
      </c>
      <c r="T32" s="2">
        <f>T10/'Output-Calculation-sheet'!T9*'Output-Calculation-sheet'!T18</f>
        <v>274.1675005490273</v>
      </c>
      <c r="U32" s="2">
        <f>U10/'Output-Calculation-sheet'!U9*'Output-Calculation-sheet'!U18</f>
        <v>449.95343361852099</v>
      </c>
      <c r="V32" s="2">
        <f>V10/'Output-Calculation-sheet'!V9*'Output-Calculation-sheet'!V18</f>
        <v>328.44216819872844</v>
      </c>
      <c r="W32" s="2">
        <f>W10/'Output-Calculation-sheet'!W9*'Output-Calculation-sheet'!W18</f>
        <v>154.16018270230535</v>
      </c>
      <c r="X32" s="2">
        <f>X10/'Output-Calculation-sheet'!X9*'Output-Calculation-sheet'!X18</f>
        <v>263.83734897507668</v>
      </c>
      <c r="Y32" s="2">
        <f>Y10/'Output-Calculation-sheet'!Y9*'Output-Calculation-sheet'!Y18</f>
        <v>0</v>
      </c>
      <c r="Z32" s="2">
        <f>Z10/'Output-Calculation-sheet'!Z9*'Output-Calculation-sheet'!Z18</f>
        <v>624.37171318595722</v>
      </c>
      <c r="AA32" s="2">
        <f>AA10/'Output-Calculation-sheet'!AA9*'Output-Calculation-sheet'!AA18</f>
        <v>751.5411353972172</v>
      </c>
      <c r="AB32" s="2">
        <f>AB10/'Output-Calculation-sheet'!AB9*'Output-Calculation-sheet'!AB18</f>
        <v>576.94336239182076</v>
      </c>
      <c r="AC32" s="2">
        <f>AC10/'Output-Calculation-sheet'!AC9*'Output-Calculation-sheet'!AC18</f>
        <v>305.88585670081608</v>
      </c>
      <c r="AD32" s="2">
        <f>AD10/'Output-Calculation-sheet'!AD9*'Output-Calculation-sheet'!AD18</f>
        <v>1411.1221421263249</v>
      </c>
      <c r="AE32" s="2">
        <f>AE10/'Output-Calculation-sheet'!AE9*'Output-Calculation-sheet'!AE18</f>
        <v>43326.842885841288</v>
      </c>
      <c r="AF32" s="2">
        <f>AF10/'Output-Calculation-sheet'!AF9*'Output-Calculation-sheet'!AF18</f>
        <v>24274.337330861068</v>
      </c>
      <c r="AG32" s="2">
        <f>AG10/'Output-Calculation-sheet'!AG9*'Output-Calculation-sheet'!AG18</f>
        <v>30.012033095008004</v>
      </c>
      <c r="AH32" s="2">
        <f>AH10/'Output-Calculation-sheet'!AH9*'Output-Calculation-sheet'!AH18</f>
        <v>1647.9345874836295</v>
      </c>
      <c r="AI32" s="2">
        <f>AI10/'Output-Calculation-sheet'!AI9*'Output-Calculation-sheet'!AI18</f>
        <v>1754.8787931545498</v>
      </c>
      <c r="AJ32" s="2">
        <f>AJ10/'Output-Calculation-sheet'!AJ9*'Output-Calculation-sheet'!AJ18</f>
        <v>159.4687759041642</v>
      </c>
      <c r="AK32" s="2">
        <f>AK10/'Output-Calculation-sheet'!AK9*'Output-Calculation-sheet'!AK18</f>
        <v>55.791981719061468</v>
      </c>
      <c r="AL32" s="2">
        <f>AL10/'Output-Calculation-sheet'!AL9*'Output-Calculation-sheet'!AL18</f>
        <v>92.802830979118838</v>
      </c>
      <c r="AM32" s="2">
        <f>AM10/'Output-Calculation-sheet'!AM9*'Output-Calculation-sheet'!AM18</f>
        <v>0</v>
      </c>
      <c r="AN32" s="2">
        <f>AN10/'Output-Calculation-sheet'!AN9*'Output-Calculation-sheet'!AN18</f>
        <v>17.856263472293598</v>
      </c>
      <c r="AO32" s="2">
        <f>AO10/'Output-Calculation-sheet'!AO9*'Output-Calculation-sheet'!AO18</f>
        <v>308.12642255617754</v>
      </c>
      <c r="AP32" s="2">
        <f>AP10/'Output-Calculation-sheet'!AP9*'Output-Calculation-sheet'!AP18</f>
        <v>178.96194571762186</v>
      </c>
      <c r="AQ32" s="2">
        <f>AQ10/'Output-Calculation-sheet'!AQ9*'Output-Calculation-sheet'!AQ18</f>
        <v>4.1697261107356018</v>
      </c>
      <c r="AR32" s="2">
        <f>AR10/'Output-Calculation-sheet'!AR9*'Output-Calculation-sheet'!AR18</f>
        <v>51.370248908976606</v>
      </c>
      <c r="AS32" s="2">
        <f>AS10/'Output-Calculation-sheet'!AS9*'Output-Calculation-sheet'!AS18</f>
        <v>103.21791350245796</v>
      </c>
      <c r="AT32" s="2">
        <f>AT10/'Output-Calculation-sheet'!AT9*'Output-Calculation-sheet'!AT18</f>
        <v>44.036361607472578</v>
      </c>
      <c r="AU32" s="2">
        <f>AU10/'Output-Calculation-sheet'!AU9*'Output-Calculation-sheet'!AU18</f>
        <v>0.29764146548519366</v>
      </c>
      <c r="AV32" s="2">
        <f>AV10/'Output-Calculation-sheet'!AV9*'Output-Calculation-sheet'!AV18</f>
        <v>0.4395950948567719</v>
      </c>
      <c r="AW32" s="2">
        <f>AW10/'Output-Calculation-sheet'!AW9*'Output-Calculation-sheet'!AW18</f>
        <v>126.48866114353858</v>
      </c>
      <c r="AX32" s="2">
        <f>AX10/'Output-Calculation-sheet'!AX9*'Output-Calculation-sheet'!AX18</f>
        <v>0</v>
      </c>
      <c r="AY32" s="2">
        <f>AY10/'Output-Calculation-sheet'!AY9*'Output-Calculation-sheet'!AY18</f>
        <v>26.061878426026929</v>
      </c>
      <c r="AZ32" s="2">
        <f>AZ10/'Output-Calculation-sheet'!AZ9*'Output-Calculation-sheet'!AZ18</f>
        <v>191.06519323704777</v>
      </c>
      <c r="BA32" s="2">
        <f>BA10/'Output-Calculation-sheet'!BA9*'Output-Calculation-sheet'!BA18</f>
        <v>83.70781886726769</v>
      </c>
      <c r="BB32" s="2">
        <f>BB10/'Output-Calculation-sheet'!BB9*'Output-Calculation-sheet'!BB18</f>
        <v>41.265499480091499</v>
      </c>
      <c r="BC32" s="2">
        <f>BC10/'Output-Calculation-sheet'!BC9*'Output-Calculation-sheet'!BC18</f>
        <v>163.22297553223626</v>
      </c>
      <c r="BD32" s="2">
        <f>BD10/'Output-Calculation-sheet'!BD9*'Output-Calculation-sheet'!BD18</f>
        <v>12.321639901286572</v>
      </c>
      <c r="BE32" s="2">
        <f>BE10/'Output-Calculation-sheet'!BE9*'Output-Calculation-sheet'!BE18</f>
        <v>961.78515962044094</v>
      </c>
      <c r="BF32" s="2">
        <f>BF10/'Output-Calculation-sheet'!BF9*'Output-Calculation-sheet'!BF18</f>
        <v>120.23322234002035</v>
      </c>
      <c r="BH32" s="2">
        <f t="shared" si="1"/>
        <v>89.068772209352787</v>
      </c>
    </row>
    <row r="33" spans="1:60" x14ac:dyDescent="0.25">
      <c r="A33" s="2">
        <v>2034</v>
      </c>
      <c r="B33" s="2">
        <f>B11/'Output-Calculation-sheet'!B10*'Output-Calculation-sheet'!B19</f>
        <v>539.85142561055932</v>
      </c>
      <c r="C33" s="2">
        <f>C11/'Output-Calculation-sheet'!C10*'Output-Calculation-sheet'!C19</f>
        <v>209.38368608940161</v>
      </c>
      <c r="D33" s="2">
        <f>D11/'Output-Calculation-sheet'!D10*'Output-Calculation-sheet'!D19</f>
        <v>1685.799855444468</v>
      </c>
      <c r="E33" s="2">
        <f>E11/'Output-Calculation-sheet'!E10*'Output-Calculation-sheet'!E19</f>
        <v>218.92254791801085</v>
      </c>
      <c r="F33" s="2">
        <f>F11/'Output-Calculation-sheet'!F10*'Output-Calculation-sheet'!F19</f>
        <v>775.34892533375023</v>
      </c>
      <c r="G33" s="2">
        <f>G11/'Output-Calculation-sheet'!G10*'Output-Calculation-sheet'!G19</f>
        <v>278.34443209301674</v>
      </c>
      <c r="H33" s="2">
        <f>H11/'Output-Calculation-sheet'!H10*'Output-Calculation-sheet'!H19</f>
        <v>209.98402479134438</v>
      </c>
      <c r="I33" s="2">
        <f>I11/'Output-Calculation-sheet'!I10*'Output-Calculation-sheet'!I19</f>
        <v>956.49545776611808</v>
      </c>
      <c r="J33" s="2">
        <f>J11/'Output-Calculation-sheet'!J10*'Output-Calculation-sheet'!J19</f>
        <v>937.48806977199058</v>
      </c>
      <c r="K33" s="2">
        <f>K11/'Output-Calculation-sheet'!K10*'Output-Calculation-sheet'!K19</f>
        <v>2156.1512241127302</v>
      </c>
      <c r="L33" s="2">
        <f>L11/'Output-Calculation-sheet'!L10*'Output-Calculation-sheet'!L19</f>
        <v>83.685673874132874</v>
      </c>
      <c r="M33" s="2">
        <f>M11/'Output-Calculation-sheet'!M10*'Output-Calculation-sheet'!M19</f>
        <v>112.10651869102659</v>
      </c>
      <c r="N33" s="2">
        <f>N11/'Output-Calculation-sheet'!N10*'Output-Calculation-sheet'!N19</f>
        <v>455.45502176567771</v>
      </c>
      <c r="O33" s="2">
        <f>O11/'Output-Calculation-sheet'!O10*'Output-Calculation-sheet'!O19</f>
        <v>1122.3997181978411</v>
      </c>
      <c r="P33" s="2">
        <f>P11/'Output-Calculation-sheet'!P10*'Output-Calculation-sheet'!P19</f>
        <v>1666.0055670767667</v>
      </c>
      <c r="Q33" s="2">
        <f>Q11/'Output-Calculation-sheet'!Q10*'Output-Calculation-sheet'!Q19</f>
        <v>106.22022534243183</v>
      </c>
      <c r="R33" s="2">
        <f>R11/'Output-Calculation-sheet'!R10*'Output-Calculation-sheet'!R19</f>
        <v>164.86150909880919</v>
      </c>
      <c r="S33" s="2">
        <f>S11/'Output-Calculation-sheet'!S10*'Output-Calculation-sheet'!S19</f>
        <v>744.04536264873582</v>
      </c>
      <c r="T33" s="2">
        <f>T11/'Output-Calculation-sheet'!T10*'Output-Calculation-sheet'!T19</f>
        <v>325.57243948785089</v>
      </c>
      <c r="U33" s="2">
        <f>U11/'Output-Calculation-sheet'!U10*'Output-Calculation-sheet'!U19</f>
        <v>556.53327231376591</v>
      </c>
      <c r="V33" s="2">
        <f>V11/'Output-Calculation-sheet'!V10*'Output-Calculation-sheet'!V19</f>
        <v>387.37990526018899</v>
      </c>
      <c r="W33" s="2">
        <f>W11/'Output-Calculation-sheet'!W10*'Output-Calculation-sheet'!W19</f>
        <v>181.19222214103223</v>
      </c>
      <c r="X33" s="2">
        <f>X11/'Output-Calculation-sheet'!X10*'Output-Calculation-sheet'!X19</f>
        <v>354.92451416887792</v>
      </c>
      <c r="Y33" s="2">
        <f>Y11/'Output-Calculation-sheet'!Y10*'Output-Calculation-sheet'!Y19</f>
        <v>0</v>
      </c>
      <c r="Z33" s="2">
        <f>Z11/'Output-Calculation-sheet'!Z10*'Output-Calculation-sheet'!Z19</f>
        <v>733.85761698400142</v>
      </c>
      <c r="AA33" s="2">
        <f>AA11/'Output-Calculation-sheet'!AA10*'Output-Calculation-sheet'!AA19</f>
        <v>931.8334388912366</v>
      </c>
      <c r="AB33" s="2">
        <f>AB11/'Output-Calculation-sheet'!AB10*'Output-Calculation-sheet'!AB19</f>
        <v>737.87872169201512</v>
      </c>
      <c r="AC33" s="2">
        <f>AC11/'Output-Calculation-sheet'!AC10*'Output-Calculation-sheet'!AC19</f>
        <v>359.52516756496874</v>
      </c>
      <c r="AD33" s="2">
        <f>AD11/'Output-Calculation-sheet'!AD10*'Output-Calculation-sheet'!AD19</f>
        <v>1658.5887135866574</v>
      </c>
      <c r="AE33" s="2">
        <f>AE11/'Output-Calculation-sheet'!AE10*'Output-Calculation-sheet'!AE19</f>
        <v>56583.901142131326</v>
      </c>
      <c r="AF33" s="2">
        <f>AF11/'Output-Calculation-sheet'!AF10*'Output-Calculation-sheet'!AF19</f>
        <v>30981.178397559976</v>
      </c>
      <c r="AG33" s="2">
        <f>AG11/'Output-Calculation-sheet'!AG10*'Output-Calculation-sheet'!AG19</f>
        <v>60.082151809470922</v>
      </c>
      <c r="AH33" s="2">
        <f>AH11/'Output-Calculation-sheet'!AH10*'Output-Calculation-sheet'!AH19</f>
        <v>2277.5184586373398</v>
      </c>
      <c r="AI33" s="2">
        <f>AI11/'Output-Calculation-sheet'!AI10*'Output-Calculation-sheet'!AI19</f>
        <v>2160.6579324797922</v>
      </c>
      <c r="AJ33" s="2">
        <f>AJ11/'Output-Calculation-sheet'!AJ10*'Output-Calculation-sheet'!AJ19</f>
        <v>275.55149459325645</v>
      </c>
      <c r="AK33" s="2">
        <f>AK11/'Output-Calculation-sheet'!AK10*'Output-Calculation-sheet'!AK19</f>
        <v>75.399862028363543</v>
      </c>
      <c r="AL33" s="2">
        <f>AL11/'Output-Calculation-sheet'!AL10*'Output-Calculation-sheet'!AL19</f>
        <v>131.97095836301648</v>
      </c>
      <c r="AM33" s="2">
        <f>AM11/'Output-Calculation-sheet'!AM10*'Output-Calculation-sheet'!AM19</f>
        <v>24.183247082436885</v>
      </c>
      <c r="AN33" s="2">
        <f>AN11/'Output-Calculation-sheet'!AN10*'Output-Calculation-sheet'!AN19</f>
        <v>27.46317958801043</v>
      </c>
      <c r="AO33" s="2">
        <f>AO11/'Output-Calculation-sheet'!AO10*'Output-Calculation-sheet'!AO19</f>
        <v>478.44076413279714</v>
      </c>
      <c r="AP33" s="2">
        <f>AP11/'Output-Calculation-sheet'!AP10*'Output-Calculation-sheet'!AP19</f>
        <v>239.4114167341873</v>
      </c>
      <c r="AQ33" s="2">
        <f>AQ11/'Output-Calculation-sheet'!AQ10*'Output-Calculation-sheet'!AQ19</f>
        <v>7.1583022399238194</v>
      </c>
      <c r="AR33" s="2">
        <f>AR11/'Output-Calculation-sheet'!AR10*'Output-Calculation-sheet'!AR19</f>
        <v>74.772799091743906</v>
      </c>
      <c r="AS33" s="2">
        <f>AS11/'Output-Calculation-sheet'!AS10*'Output-Calculation-sheet'!AS19</f>
        <v>104.53877075537703</v>
      </c>
      <c r="AT33" s="2">
        <f>AT11/'Output-Calculation-sheet'!AT10*'Output-Calculation-sheet'!AT19</f>
        <v>56.941564074490955</v>
      </c>
      <c r="AU33" s="2">
        <f>AU11/'Output-Calculation-sheet'!AU10*'Output-Calculation-sheet'!AU19</f>
        <v>1.5676519941195983</v>
      </c>
      <c r="AV33" s="2">
        <f>AV11/'Output-Calculation-sheet'!AV10*'Output-Calculation-sheet'!AV19</f>
        <v>3.5118599301197304</v>
      </c>
      <c r="AW33" s="2">
        <f>AW11/'Output-Calculation-sheet'!AW10*'Output-Calculation-sheet'!AW19</f>
        <v>156.68447646147115</v>
      </c>
      <c r="AX33" s="2">
        <f>AX11/'Output-Calculation-sheet'!AX10*'Output-Calculation-sheet'!AX19</f>
        <v>1.2731276972912848</v>
      </c>
      <c r="AY33" s="2">
        <f>AY11/'Output-Calculation-sheet'!AY10*'Output-Calculation-sheet'!AY19</f>
        <v>31.010506168733986</v>
      </c>
      <c r="AZ33" s="2">
        <f>AZ11/'Output-Calculation-sheet'!AZ10*'Output-Calculation-sheet'!AZ19</f>
        <v>230.09846588585867</v>
      </c>
      <c r="BA33" s="2">
        <f>BA11/'Output-Calculation-sheet'!BA10*'Output-Calculation-sheet'!BA19</f>
        <v>106.89879543011077</v>
      </c>
      <c r="BB33" s="2">
        <f>BB11/'Output-Calculation-sheet'!BB10*'Output-Calculation-sheet'!BB19</f>
        <v>12.692834646900449</v>
      </c>
      <c r="BC33" s="2">
        <f>BC11/'Output-Calculation-sheet'!BC10*'Output-Calculation-sheet'!BC19</f>
        <v>233.12715513192475</v>
      </c>
      <c r="BD33" s="2">
        <f>BD11/'Output-Calculation-sheet'!BD10*'Output-Calculation-sheet'!BD19</f>
        <v>15.705809446020368</v>
      </c>
      <c r="BE33" s="2">
        <f>BE11/'Output-Calculation-sheet'!BE10*'Output-Calculation-sheet'!BE19</f>
        <v>1163.0488482021967</v>
      </c>
      <c r="BF33" s="2">
        <f>BF11/'Output-Calculation-sheet'!BF10*'Output-Calculation-sheet'!BF19</f>
        <v>141.31458828131616</v>
      </c>
      <c r="BH33" s="2">
        <f t="shared" si="1"/>
        <v>114.30593981829499</v>
      </c>
    </row>
    <row r="34" spans="1:60" x14ac:dyDescent="0.25">
      <c r="A34" s="2">
        <v>2035</v>
      </c>
      <c r="B34" s="2">
        <f>B12/'Output-Calculation-sheet'!B11*'Output-Calculation-sheet'!B20</f>
        <v>532.5212843725941</v>
      </c>
      <c r="C34" s="2">
        <f>C12/'Output-Calculation-sheet'!C11*'Output-Calculation-sheet'!C20</f>
        <v>281.22999701160211</v>
      </c>
      <c r="D34" s="2">
        <f>D12/'Output-Calculation-sheet'!D11*'Output-Calculation-sheet'!D20</f>
        <v>1925.9632022783935</v>
      </c>
      <c r="E34" s="2">
        <f>E12/'Output-Calculation-sheet'!E11*'Output-Calculation-sheet'!E20</f>
        <v>279.7127990494173</v>
      </c>
      <c r="F34" s="2">
        <f>F12/'Output-Calculation-sheet'!F11*'Output-Calculation-sheet'!F20</f>
        <v>951.03469179311662</v>
      </c>
      <c r="G34" s="2">
        <f>G12/'Output-Calculation-sheet'!G11*'Output-Calculation-sheet'!G20</f>
        <v>378.23224509745546</v>
      </c>
      <c r="H34" s="2">
        <f>H12/'Output-Calculation-sheet'!H11*'Output-Calculation-sheet'!H20</f>
        <v>238.6997389394775</v>
      </c>
      <c r="I34" s="2">
        <f>I12/'Output-Calculation-sheet'!I11*'Output-Calculation-sheet'!I20</f>
        <v>1041.7790596686978</v>
      </c>
      <c r="J34" s="2">
        <f>J12/'Output-Calculation-sheet'!J11*'Output-Calculation-sheet'!J20</f>
        <v>1219.5463995042089</v>
      </c>
      <c r="K34" s="2">
        <f>K12/'Output-Calculation-sheet'!K11*'Output-Calculation-sheet'!K20</f>
        <v>2788.354255631511</v>
      </c>
      <c r="L34" s="2">
        <f>L12/'Output-Calculation-sheet'!L11*'Output-Calculation-sheet'!L20</f>
        <v>101.80942135977094</v>
      </c>
      <c r="M34" s="2">
        <f>M12/'Output-Calculation-sheet'!M11*'Output-Calculation-sheet'!M20</f>
        <v>150.64231360791314</v>
      </c>
      <c r="N34" s="2">
        <f>N12/'Output-Calculation-sheet'!N11*'Output-Calculation-sheet'!N20</f>
        <v>517.79950915563063</v>
      </c>
      <c r="O34" s="2">
        <f>O12/'Output-Calculation-sheet'!O11*'Output-Calculation-sheet'!O20</f>
        <v>1390.2307621454729</v>
      </c>
      <c r="P34" s="2">
        <f>P12/'Output-Calculation-sheet'!P11*'Output-Calculation-sheet'!P20</f>
        <v>2049.6334468853001</v>
      </c>
      <c r="Q34" s="2">
        <f>Q12/'Output-Calculation-sheet'!Q11*'Output-Calculation-sheet'!Q20</f>
        <v>133.86677572094132</v>
      </c>
      <c r="R34" s="2">
        <f>R12/'Output-Calculation-sheet'!R11*'Output-Calculation-sheet'!R20</f>
        <v>222.06789451136274</v>
      </c>
      <c r="S34" s="2">
        <f>S12/'Output-Calculation-sheet'!S11*'Output-Calculation-sheet'!S20</f>
        <v>849.97172354641702</v>
      </c>
      <c r="T34" s="2">
        <f>T12/'Output-Calculation-sheet'!T11*'Output-Calculation-sheet'!T20</f>
        <v>371.13997962707941</v>
      </c>
      <c r="U34" s="2">
        <f>U12/'Output-Calculation-sheet'!U11*'Output-Calculation-sheet'!U20</f>
        <v>688.84997081667245</v>
      </c>
      <c r="V34" s="2">
        <f>V12/'Output-Calculation-sheet'!V11*'Output-Calculation-sheet'!V20</f>
        <v>492.23751314244561</v>
      </c>
      <c r="W34" s="2">
        <f>W12/'Output-Calculation-sheet'!W11*'Output-Calculation-sheet'!W20</f>
        <v>217.6627383649774</v>
      </c>
      <c r="X34" s="2">
        <f>X12/'Output-Calculation-sheet'!X11*'Output-Calculation-sheet'!X20</f>
        <v>476.30099091697281</v>
      </c>
      <c r="Y34" s="2">
        <f>Y12/'Output-Calculation-sheet'!Y11*'Output-Calculation-sheet'!Y20</f>
        <v>0</v>
      </c>
      <c r="Z34" s="2">
        <f>Z12/'Output-Calculation-sheet'!Z11*'Output-Calculation-sheet'!Z20</f>
        <v>876.24122603948365</v>
      </c>
      <c r="AA34" s="2">
        <f>AA12/'Output-Calculation-sheet'!AA11*'Output-Calculation-sheet'!AA20</f>
        <v>1163.286925418658</v>
      </c>
      <c r="AB34" s="2">
        <f>AB12/'Output-Calculation-sheet'!AB11*'Output-Calculation-sheet'!AB20</f>
        <v>893.70327185785766</v>
      </c>
      <c r="AC34" s="2">
        <f>AC12/'Output-Calculation-sheet'!AC11*'Output-Calculation-sheet'!AC20</f>
        <v>437.56388726327839</v>
      </c>
      <c r="AD34" s="2">
        <f>AD12/'Output-Calculation-sheet'!AD11*'Output-Calculation-sheet'!AD20</f>
        <v>1885.4096553891789</v>
      </c>
      <c r="AE34" s="2">
        <f>AE12/'Output-Calculation-sheet'!AE11*'Output-Calculation-sheet'!AE20</f>
        <v>71819.790214832217</v>
      </c>
      <c r="AF34" s="2">
        <f>AF12/'Output-Calculation-sheet'!AF11*'Output-Calculation-sheet'!AF20</f>
        <v>38151.278014414231</v>
      </c>
      <c r="AG34" s="2">
        <f>AG12/'Output-Calculation-sheet'!AG11*'Output-Calculation-sheet'!AG20</f>
        <v>99.739512438681018</v>
      </c>
      <c r="AH34" s="2">
        <f>AH12/'Output-Calculation-sheet'!AH11*'Output-Calculation-sheet'!AH20</f>
        <v>3065.8129462911043</v>
      </c>
      <c r="AI34" s="2">
        <f>AI12/'Output-Calculation-sheet'!AI11*'Output-Calculation-sheet'!AI20</f>
        <v>2624.2949807900104</v>
      </c>
      <c r="AJ34" s="2">
        <f>AJ12/'Output-Calculation-sheet'!AJ11*'Output-Calculation-sheet'!AJ20</f>
        <v>425.54136962661175</v>
      </c>
      <c r="AK34" s="2">
        <f>AK12/'Output-Calculation-sheet'!AK11*'Output-Calculation-sheet'!AK20</f>
        <v>97.48823841272187</v>
      </c>
      <c r="AL34" s="2">
        <f>AL12/'Output-Calculation-sheet'!AL11*'Output-Calculation-sheet'!AL20</f>
        <v>179.91244860359652</v>
      </c>
      <c r="AM34" s="2">
        <f>AM12/'Output-Calculation-sheet'!AM11*'Output-Calculation-sheet'!AM20</f>
        <v>98.384935686162081</v>
      </c>
      <c r="AN34" s="2">
        <f>AN12/'Output-Calculation-sheet'!AN11*'Output-Calculation-sheet'!AN20</f>
        <v>39.184734435683524</v>
      </c>
      <c r="AO34" s="2">
        <f>AO12/'Output-Calculation-sheet'!AO11*'Output-Calculation-sheet'!AO20</f>
        <v>661.63031409511962</v>
      </c>
      <c r="AP34" s="2">
        <f>AP12/'Output-Calculation-sheet'!AP11*'Output-Calculation-sheet'!AP20</f>
        <v>278.36678258996284</v>
      </c>
      <c r="AQ34" s="2">
        <f>AQ12/'Output-Calculation-sheet'!AQ11*'Output-Calculation-sheet'!AQ20</f>
        <v>11.21468355120615</v>
      </c>
      <c r="AR34" s="2">
        <f>AR12/'Output-Calculation-sheet'!AR11*'Output-Calculation-sheet'!AR20</f>
        <v>97.15876142457968</v>
      </c>
      <c r="AS34" s="2">
        <f>AS12/'Output-Calculation-sheet'!AS11*'Output-Calculation-sheet'!AS20</f>
        <v>103.82198077149911</v>
      </c>
      <c r="AT34" s="2">
        <f>AT12/'Output-Calculation-sheet'!AT11*'Output-Calculation-sheet'!AT20</f>
        <v>68.122118299893657</v>
      </c>
      <c r="AU34" s="2">
        <f>AU12/'Output-Calculation-sheet'!AU11*'Output-Calculation-sheet'!AU20</f>
        <v>3.1457855451932359</v>
      </c>
      <c r="AV34" s="2">
        <f>AV12/'Output-Calculation-sheet'!AV11*'Output-Calculation-sheet'!AV20</f>
        <v>8.0329412290129127</v>
      </c>
      <c r="AW34" s="2">
        <f>AW12/'Output-Calculation-sheet'!AW11*'Output-Calculation-sheet'!AW20</f>
        <v>189.38486515063767</v>
      </c>
      <c r="AX34" s="2">
        <f>AX12/'Output-Calculation-sheet'!AX11*'Output-Calculation-sheet'!AX20</f>
        <v>4.2238130583105145</v>
      </c>
      <c r="AY34" s="2">
        <f>AY12/'Output-Calculation-sheet'!AY11*'Output-Calculation-sheet'!AY20</f>
        <v>37.439074992974895</v>
      </c>
      <c r="AZ34" s="2">
        <f>AZ12/'Output-Calculation-sheet'!AZ11*'Output-Calculation-sheet'!AZ20</f>
        <v>273.45451611000442</v>
      </c>
      <c r="BA34" s="2">
        <f>BA12/'Output-Calculation-sheet'!BA11*'Output-Calculation-sheet'!BA20</f>
        <v>121.49990817692321</v>
      </c>
      <c r="BB34" s="2">
        <f>BB12/'Output-Calculation-sheet'!BB11*'Output-Calculation-sheet'!BB20</f>
        <v>0</v>
      </c>
      <c r="BC34" s="2">
        <f>BC12/'Output-Calculation-sheet'!BC11*'Output-Calculation-sheet'!BC20</f>
        <v>294.10719323944727</v>
      </c>
      <c r="BD34" s="2">
        <f>BD12/'Output-Calculation-sheet'!BD11*'Output-Calculation-sheet'!BD20</f>
        <v>18.05774724153105</v>
      </c>
      <c r="BE34" s="2">
        <f>BE12/'Output-Calculation-sheet'!BE11*'Output-Calculation-sheet'!BE20</f>
        <v>1396.2706124896299</v>
      </c>
      <c r="BF34" s="2">
        <f>BF12/'Output-Calculation-sheet'!BF11*'Output-Calculation-sheet'!BF20</f>
        <v>160.64254834860236</v>
      </c>
      <c r="BH34" s="2">
        <f t="shared" si="1"/>
        <v>142.88349272096141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2.5954862940080581E-3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5.3760869387432377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5.4425412684995029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3.3872361842813637E-3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12.021279105659689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12.108963276417953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12.832669636467687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4.0546460955262148E-3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17.512087483414128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30.548710931518709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0.11145719140779539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0.20012433742106606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3.3987131397209083E-3</v>
      </c>
      <c r="AV41" s="2">
        <f>AV8/'Output-Calculation-sheet'!AV7*'Output-Calculation-sheet'!AV34*0.0114</f>
        <v>16.31838193581526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1.275131285496724E-2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16.646113490638811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0.21508630358593483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4.8478574125687566E-3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3.6116092780078719E-3</v>
      </c>
      <c r="AV42" s="2">
        <f>AV9/'Output-Calculation-sheet'!AV8*'Output-Calculation-sheet'!AV35*0.0114</f>
        <v>12.429319428590897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1.3550057895607644E-2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12.666415256763015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3.2610161587228299E-2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0.22412125432717078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1.0021055689340332E-2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9.2829845656389257E-3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1.4004731699990362E-2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0.29004018786936864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3.3192710346128529E-2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1.0151725512860799E-2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9.4271374487960267E-3</v>
      </c>
      <c r="AU44" s="2">
        <f>AU11/'Output-Calculation-sheet'!AU10*'Output-Calculation-sheet'!AU37*0.0114</f>
        <v>3.7814711665178631E-3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1.4187346773333968E-2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7.0740391247637188E-2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1.8163866017906115E-2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3.3108884258498804E-2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1.0112908755240478E-2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9.3974049615652144E-3</v>
      </c>
      <c r="AU45" s="2">
        <f>AU12/'Output-Calculation-sheet'!AU11*'Output-Calculation-sheet'!AU38*0.0114</f>
        <v>7.5340242048745577E-3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1.4133099167813285E-2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9.2450187365898454E-2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7352.9308434196591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7.3529308434196592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16420.134187225645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16.420134187225646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18072.164735248753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23915.101297398523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41.987266032647277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207.33578191590428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547.50901042425801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688.28953944175396</v>
      </c>
      <c r="AK52" s="2">
        <f>AK8/'Output-Calculation-sheet'!AK7*'Output-Calculation-sheet'!AK43</f>
        <v>7.6627775259538531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117.91807244032526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17.608056104365684</v>
      </c>
      <c r="AR52" s="2">
        <f>AR8/'Output-Calculation-sheet'!AR7*'Output-Calculation-sheet'!AR43</f>
        <v>0</v>
      </c>
      <c r="AS52" s="2">
        <f>AS8/'Output-Calculation-sheet'!AS7*'Output-Calculation-sheet'!AS43</f>
        <v>119.81013887766974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22294.437790483858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24.00057116721409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459.71567410730461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2259.1993406971915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2006.0972804143873</v>
      </c>
      <c r="AK53" s="2">
        <f>AK9/'Output-Calculation-sheet'!AK8*'Output-Calculation-sheet'!AK44</f>
        <v>219.61793213133319</v>
      </c>
      <c r="AL53" s="2">
        <f>AL9/'Output-Calculation-sheet'!AL8*'Output-Calculation-sheet'!AL44</f>
        <v>95.785193518709832</v>
      </c>
      <c r="AM53" s="2">
        <f>AM9/'Output-Calculation-sheet'!AM8*'Output-Calculation-sheet'!AM44</f>
        <v>0</v>
      </c>
      <c r="AN53" s="2">
        <f>AN9/'Output-Calculation-sheet'!AN8*'Output-Calculation-sheet'!AN44</f>
        <v>380.20206818431069</v>
      </c>
      <c r="AO53" s="2">
        <f>AO9/'Output-Calculation-sheet'!AO8*'Output-Calculation-sheet'!AO44</f>
        <v>125.67949082109608</v>
      </c>
      <c r="AP53" s="2">
        <f>AP9/'Output-Calculation-sheet'!AP8*'Output-Calculation-sheet'!AP44</f>
        <v>0</v>
      </c>
      <c r="AQ53" s="2">
        <f>AQ9/'Output-Calculation-sheet'!AQ8*'Output-Calculation-sheet'!AQ44</f>
        <v>31.893798766899714</v>
      </c>
      <c r="AR53" s="2">
        <f>AR9/'Output-Calculation-sheet'!AR8*'Output-Calculation-sheet'!AR44</f>
        <v>0</v>
      </c>
      <c r="AS53" s="2">
        <f>AS9/'Output-Calculation-sheet'!AS8*'Output-Calculation-sheet'!AS44</f>
        <v>131.57189138381199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16994.639334100058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22.178330108023339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22.726580334233127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739.35233484076798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397.08827216314444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3613.2692161082236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3449.1034604865931</v>
      </c>
      <c r="AK54" s="2">
        <f>AK10/'Output-Calculation-sheet'!AK9*'Output-Calculation-sheet'!AK45</f>
        <v>283.1935085206668</v>
      </c>
      <c r="AL54" s="2">
        <f>AL10/'Output-Calculation-sheet'!AL9*'Output-Calculation-sheet'!AL45</f>
        <v>251.13172413167047</v>
      </c>
      <c r="AM54" s="2">
        <f>AM10/'Output-Calculation-sheet'!AM9*'Output-Calculation-sheet'!AM45</f>
        <v>0</v>
      </c>
      <c r="AN54" s="2">
        <f>AN10/'Output-Calculation-sheet'!AN9*'Output-Calculation-sheet'!AN45</f>
        <v>655.10943423582944</v>
      </c>
      <c r="AO54" s="2">
        <f>AO10/'Output-Calculation-sheet'!AO9*'Output-Calculation-sheet'!AO45</f>
        <v>242.27378784407355</v>
      </c>
      <c r="AP54" s="2">
        <f>AP10/'Output-Calculation-sheet'!AP9*'Output-Calculation-sheet'!AP45</f>
        <v>0</v>
      </c>
      <c r="AQ54" s="2">
        <f>AQ10/'Output-Calculation-sheet'!AQ9*'Output-Calculation-sheet'!AQ45</f>
        <v>31.205919032594892</v>
      </c>
      <c r="AR54" s="2">
        <f>AR10/'Output-Calculation-sheet'!AR9*'Output-Calculation-sheet'!AR45</f>
        <v>0</v>
      </c>
      <c r="AS54" s="2">
        <f>AS10/'Output-Calculation-sheet'!AS9*'Output-Calculation-sheet'!AS45</f>
        <v>144.75416531621167</v>
      </c>
      <c r="AT54" s="2">
        <f>AT10/'Output-Calculation-sheet'!AT9*'Output-Calculation-sheet'!AT45</f>
        <v>0</v>
      </c>
      <c r="AU54" s="2">
        <f>AU10/'Output-Calculation-sheet'!AU9*'Output-Calculation-sheet'!AU45</f>
        <v>88.735794440580278</v>
      </c>
      <c r="AV54" s="2">
        <f>AV10/'Output-Calculation-sheet'!AV9*'Output-Calculation-sheet'!AV45</f>
        <v>284.55510441266307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105.33101411180189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10.285103735644817</v>
      </c>
    </row>
    <row r="55" spans="1:60" x14ac:dyDescent="0.25">
      <c r="A55" s="2">
        <v>2034</v>
      </c>
      <c r="B55" s="2">
        <f>B11/'Output-Calculation-sheet'!B10*'Output-Calculation-sheet'!B46</f>
        <v>164.80840447630877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997.95492930050625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1060.9952625512794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4892.6107668999693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4907.026760528528</v>
      </c>
      <c r="AK55" s="2">
        <f>AK11/'Output-Calculation-sheet'!AK10*'Output-Calculation-sheet'!AK46</f>
        <v>320.280538427556</v>
      </c>
      <c r="AL55" s="2">
        <f>AL11/'Output-Calculation-sheet'!AL10*'Output-Calculation-sheet'!AL46</f>
        <v>396.53553419232657</v>
      </c>
      <c r="AM55" s="2">
        <f>AM11/'Output-Calculation-sheet'!AM10*'Output-Calculation-sheet'!AM46</f>
        <v>4362.3896267862983</v>
      </c>
      <c r="AN55" s="2">
        <f>AN11/'Output-Calculation-sheet'!AN10*'Output-Calculation-sheet'!AN46</f>
        <v>917.19640082798753</v>
      </c>
      <c r="AO55" s="2">
        <f>AO11/'Output-Calculation-sheet'!AO10*'Output-Calculation-sheet'!AO46</f>
        <v>273.26142410593695</v>
      </c>
      <c r="AP55" s="2">
        <f>AP11/'Output-Calculation-sheet'!AP10*'Output-Calculation-sheet'!AP46</f>
        <v>100.57190369005977</v>
      </c>
      <c r="AQ55" s="2">
        <f>AQ11/'Output-Calculation-sheet'!AQ10*'Output-Calculation-sheet'!AQ46</f>
        <v>35.174838399824701</v>
      </c>
      <c r="AR55" s="2">
        <f>AR11/'Output-Calculation-sheet'!AR10*'Output-Calculation-sheet'!AR46</f>
        <v>0</v>
      </c>
      <c r="AS55" s="2">
        <f>AS11/'Output-Calculation-sheet'!AS10*'Output-Calculation-sheet'!AS46</f>
        <v>154.39834012388644</v>
      </c>
      <c r="AT55" s="2">
        <f>AT11/'Output-Calculation-sheet'!AT10*'Output-Calculation-sheet'!AT46</f>
        <v>0</v>
      </c>
      <c r="AU55" s="2">
        <f>AU11/'Output-Calculation-sheet'!AU10*'Output-Calculation-sheet'!AU46</f>
        <v>60.039147468397651</v>
      </c>
      <c r="AV55" s="2">
        <f>AV11/'Output-Calculation-sheet'!AV10*'Output-Calculation-sheet'!AV46</f>
        <v>369.66946632839267</v>
      </c>
      <c r="AW55" s="2">
        <f>AW11/'Output-Calculation-sheet'!AW10*'Output-Calculation-sheet'!AW46</f>
        <v>0</v>
      </c>
      <c r="AX55" s="2">
        <f>AX11/'Output-Calculation-sheet'!AX10*'Output-Calculation-sheet'!AX46</f>
        <v>31.112602573100805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26.881854313514392</v>
      </c>
      <c r="BB55" s="2">
        <f>BB11/'Output-Calculation-sheet'!BB10*'Output-Calculation-sheet'!BB46</f>
        <v>238.98642640607542</v>
      </c>
      <c r="BC55" s="2">
        <f>BC11/'Output-Calculation-sheet'!BC10*'Output-Calculation-sheet'!BC46</f>
        <v>0</v>
      </c>
      <c r="BD55" s="2">
        <f>BD11/'Output-Calculation-sheet'!BD10*'Output-Calculation-sheet'!BD46</f>
        <v>12.314304980276091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19.32220853238022</v>
      </c>
    </row>
    <row r="56" spans="1:60" x14ac:dyDescent="0.25">
      <c r="A56" s="2">
        <v>2035</v>
      </c>
      <c r="B56" s="2">
        <f>B12/'Output-Calculation-sheet'!B11*'Output-Calculation-sheet'!B47</f>
        <v>655.72222476599131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47.797034680600859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10.089520975710355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38.179077027646812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31.567601511284153</v>
      </c>
      <c r="Y56" s="2">
        <f>Y12/'Output-Calculation-sheet'!Y11*'Output-Calculation-sheet'!Y47</f>
        <v>1100.9852121379934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1954.9813136639357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6003.0468922077298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6234.3581473304293</v>
      </c>
      <c r="AK56" s="2">
        <f>AK12/'Output-Calculation-sheet'!AK11*'Output-Calculation-sheet'!AK47</f>
        <v>397.88746872055577</v>
      </c>
      <c r="AL56" s="2">
        <f>AL12/'Output-Calculation-sheet'!AL11*'Output-Calculation-sheet'!AL47</f>
        <v>503.40704758446645</v>
      </c>
      <c r="AM56" s="2">
        <f>AM12/'Output-Calculation-sheet'!AM11*'Output-Calculation-sheet'!AM47</f>
        <v>5139.8094824886857</v>
      </c>
      <c r="AN56" s="2">
        <f>AN12/'Output-Calculation-sheet'!AN11*'Output-Calculation-sheet'!AN47</f>
        <v>1140.9711335180577</v>
      </c>
      <c r="AO56" s="2">
        <f>AO12/'Output-Calculation-sheet'!AO11*'Output-Calculation-sheet'!AO47</f>
        <v>438.77334388655663</v>
      </c>
      <c r="AP56" s="2">
        <f>AP12/'Output-Calculation-sheet'!AP11*'Output-Calculation-sheet'!AP47</f>
        <v>374.26299325293701</v>
      </c>
      <c r="AQ56" s="2">
        <f>AQ12/'Output-Calculation-sheet'!AQ11*'Output-Calculation-sheet'!AQ47</f>
        <v>26.612917776948628</v>
      </c>
      <c r="AR56" s="2">
        <f>AR12/'Output-Calculation-sheet'!AR11*'Output-Calculation-sheet'!AR47</f>
        <v>53.409868595240809</v>
      </c>
      <c r="AS56" s="2">
        <f>AS12/'Output-Calculation-sheet'!AS11*'Output-Calculation-sheet'!AS47</f>
        <v>158.51950442248935</v>
      </c>
      <c r="AT56" s="2">
        <f>AT12/'Output-Calculation-sheet'!AT11*'Output-Calculation-sheet'!AT47</f>
        <v>0</v>
      </c>
      <c r="AU56" s="2">
        <f>AU12/'Output-Calculation-sheet'!AU11*'Output-Calculation-sheet'!AU47</f>
        <v>40.313638289241048</v>
      </c>
      <c r="AV56" s="2">
        <f>AV12/'Output-Calculation-sheet'!AV11*'Output-Calculation-sheet'!AV47</f>
        <v>432.17605424499402</v>
      </c>
      <c r="AW56" s="2">
        <f>AW12/'Output-Calculation-sheet'!AW11*'Output-Calculation-sheet'!AW47</f>
        <v>0</v>
      </c>
      <c r="AX56" s="2">
        <f>AX12/'Output-Calculation-sheet'!AX11*'Output-Calculation-sheet'!AX47</f>
        <v>40.911602854196346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108.19042511747193</v>
      </c>
      <c r="BB56" s="2">
        <f>BB12/'Output-Calculation-sheet'!BB11*'Output-Calculation-sheet'!BB47</f>
        <v>342.08685927567063</v>
      </c>
      <c r="BC56" s="2">
        <f>BC12/'Output-Calculation-sheet'!BC11*'Output-Calculation-sheet'!BC47</f>
        <v>101.8865190031662</v>
      </c>
      <c r="BD56" s="2">
        <f>BD12/'Output-Calculation-sheet'!BD11*'Output-Calculation-sheet'!BD47</f>
        <v>32.004056116141804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25.407949939448148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0.33309887637359581</v>
      </c>
      <c r="C60" s="2">
        <f>C5*'Output-Calculation-sheet'!C49/10^9</f>
        <v>0.33719566078416269</v>
      </c>
      <c r="D60" s="2">
        <f>D5*'Output-Calculation-sheet'!D49/10^9</f>
        <v>2.088833424046916</v>
      </c>
      <c r="E60" s="2">
        <f>E5*'Output-Calculation-sheet'!E49/10^9</f>
        <v>8.9766138450316085E-2</v>
      </c>
      <c r="F60" s="2">
        <f>F5*'Output-Calculation-sheet'!F49/10^9</f>
        <v>0.40403525323038125</v>
      </c>
      <c r="G60" s="2">
        <f>G5*'Output-Calculation-sheet'!G49/10^9</f>
        <v>0.36566424546593362</v>
      </c>
      <c r="H60" s="2">
        <f>H5*'Output-Calculation-sheet'!H49/10^9</f>
        <v>0.42936973536804307</v>
      </c>
      <c r="I60" s="2">
        <f>I5*'Output-Calculation-sheet'!I49/10^9</f>
        <v>0.29729363732720893</v>
      </c>
      <c r="J60" s="2">
        <f>J5*'Output-Calculation-sheet'!J49/10^9</f>
        <v>1.7265077919342811</v>
      </c>
      <c r="K60" s="2">
        <f>K5*'Output-Calculation-sheet'!K49/10^9</f>
        <v>3.2118084798708835</v>
      </c>
      <c r="L60" s="2">
        <f>L5*'Output-Calculation-sheet'!L49/10^9</f>
        <v>8.6316501578968113E-2</v>
      </c>
      <c r="M60" s="2">
        <f>M5*'Output-Calculation-sheet'!M49/10^9</f>
        <v>4.2387966984376163E-2</v>
      </c>
      <c r="N60" s="2">
        <f>N5*'Output-Calculation-sheet'!N49/10^9</f>
        <v>1.0535764556570943</v>
      </c>
      <c r="O60" s="2">
        <f>O5*'Output-Calculation-sheet'!O49/10^9</f>
        <v>1.6073082767432127</v>
      </c>
      <c r="P60" s="2">
        <f>P5*'Output-Calculation-sheet'!P49/10^9</f>
        <v>1.2135063479708479</v>
      </c>
      <c r="Q60" s="2">
        <f>Q5*'Output-Calculation-sheet'!Q49/10^9</f>
        <v>0.12718528506858229</v>
      </c>
      <c r="R60" s="2">
        <f>R5*'Output-Calculation-sheet'!R49/10^9</f>
        <v>0.10094345353105071</v>
      </c>
      <c r="S60" s="2">
        <f>S5*'Output-Calculation-sheet'!S49/10^9</f>
        <v>1.0130569609154858</v>
      </c>
      <c r="T60" s="2">
        <f>T5*'Output-Calculation-sheet'!T49/10^9</f>
        <v>0.36020236303260755</v>
      </c>
      <c r="U60" s="2">
        <f>U5*'Output-Calculation-sheet'!U49/10^9</f>
        <v>0.25381419376504444</v>
      </c>
      <c r="V60" s="2">
        <f>V5*'Output-Calculation-sheet'!V49/10^9</f>
        <v>0.4137680851661979</v>
      </c>
      <c r="W60" s="2">
        <f>W5*'Output-Calculation-sheet'!W49/10^9</f>
        <v>0.18930997732443669</v>
      </c>
      <c r="X60" s="2">
        <f>X5*'Output-Calculation-sheet'!X49/10^9</f>
        <v>0.21527641863582964</v>
      </c>
      <c r="Y60" s="2">
        <f>Y5*'Output-Calculation-sheet'!Y49/10^9</f>
        <v>0.10145453846886615</v>
      </c>
      <c r="Z60" s="2">
        <f>Z5*'Output-Calculation-sheet'!Z49/10^9</f>
        <v>0.77516692561990885</v>
      </c>
      <c r="AA60" s="2">
        <f>AA5*'Output-Calculation-sheet'!AA49/10^9</f>
        <v>0.44942425339551978</v>
      </c>
      <c r="AB60" s="2">
        <f>AB5*'Output-Calculation-sheet'!AB49/10^9</f>
        <v>0.89956094730988367</v>
      </c>
      <c r="AC60" s="2">
        <f>AC5*'Output-Calculation-sheet'!AC49/10^9</f>
        <v>8.4866726580256055E-2</v>
      </c>
      <c r="AD60" s="2">
        <f>AD5*'Output-Calculation-sheet'!AD49/10^9</f>
        <v>3.2015736057586013</v>
      </c>
      <c r="AE60" s="2">
        <f>AE5*'Output-Calculation-sheet'!AE49/10^9</f>
        <v>34.269327852641162</v>
      </c>
      <c r="AF60" s="2">
        <f>AF5*'Output-Calculation-sheet'!AF49/10^9</f>
        <v>8.2608451796912679</v>
      </c>
      <c r="AG60" s="2">
        <f>AG5*'Output-Calculation-sheet'!AG49/10^9</f>
        <v>0.34488838293604313</v>
      </c>
      <c r="AH60" s="2">
        <f>AH5*'Output-Calculation-sheet'!AH49/10^9</f>
        <v>0.66742341091533253</v>
      </c>
      <c r="AI60" s="2">
        <f>AI5*'Output-Calculation-sheet'!AI49/10^9</f>
        <v>0.4441571745445661</v>
      </c>
      <c r="AJ60" s="2">
        <f>AJ5*'Output-Calculation-sheet'!AJ49/10^9</f>
        <v>0.18780394628144234</v>
      </c>
      <c r="AK60" s="2">
        <f>AK5*'Output-Calculation-sheet'!AK49/10^9</f>
        <v>4.9773064604947119E-2</v>
      </c>
      <c r="AL60" s="2">
        <f>AL5*'Output-Calculation-sheet'!AL49/10^9</f>
        <v>0.1524255323272016</v>
      </c>
      <c r="AM60" s="2">
        <f>AM5*'Output-Calculation-sheet'!AM49/10^9</f>
        <v>0.68002427287430522</v>
      </c>
      <c r="AN60" s="2">
        <f>AN5*'Output-Calculation-sheet'!AN49/10^9</f>
        <v>6.3033727373743798E-2</v>
      </c>
      <c r="AO60" s="2">
        <f>AO5*'Output-Calculation-sheet'!AO49/10^9</f>
        <v>0.20195271762366254</v>
      </c>
      <c r="AP60" s="2">
        <f>AP5*'Output-Calculation-sheet'!AP49/10^9</f>
        <v>7.3492366816048149E-2</v>
      </c>
      <c r="AQ60" s="2">
        <f>AQ5*'Output-Calculation-sheet'!AQ49/10^9</f>
        <v>4.760570341894743E-3</v>
      </c>
      <c r="AR60" s="2">
        <f>AR5*'Output-Calculation-sheet'!AR49/10^9</f>
        <v>5.1885317261013177E-2</v>
      </c>
      <c r="AS60" s="2">
        <f>AS5*'Output-Calculation-sheet'!AS49/10^9</f>
        <v>5.5423818771966699E-2</v>
      </c>
      <c r="AT60" s="2">
        <f>AT5*'Output-Calculation-sheet'!AT49/10^9</f>
        <v>3.2701147408674327E-3</v>
      </c>
      <c r="AU60" s="2">
        <f>AU5*'Output-Calculation-sheet'!AU49/10^9</f>
        <v>4.6687038834440303E-3</v>
      </c>
      <c r="AV60" s="2">
        <f>AV5*'Output-Calculation-sheet'!AV49/10^9</f>
        <v>0.62831717228188955</v>
      </c>
      <c r="AW60" s="2">
        <f>AW5*'Output-Calculation-sheet'!AW49/10^9</f>
        <v>0.12111542720794129</v>
      </c>
      <c r="AX60" s="2">
        <f>AX5*'Output-Calculation-sheet'!AX49/10^9</f>
        <v>2.9642824573539204E-2</v>
      </c>
      <c r="AY60" s="2">
        <f>AY5*'Output-Calculation-sheet'!AY49/10^9</f>
        <v>3.0935082633439148E-3</v>
      </c>
      <c r="AZ60" s="2">
        <f>AZ5*'Output-Calculation-sheet'!AZ49/10^9</f>
        <v>0.10636850603509009</v>
      </c>
      <c r="BA60" s="2">
        <f>BA5*'Output-Calculation-sheet'!BA49/10^9</f>
        <v>4.1744974193008065E-2</v>
      </c>
      <c r="BB60" s="2">
        <f>BB5*'Output-Calculation-sheet'!BB49/10^9</f>
        <v>3.256762859902488E-2</v>
      </c>
      <c r="BC60" s="2">
        <f>BC5*'Output-Calculation-sheet'!BC49/10^9</f>
        <v>6.7721966130368835E-2</v>
      </c>
      <c r="BD60" s="2">
        <f>BD5*'Output-Calculation-sheet'!BD49/10^9</f>
        <v>1.0923699223597969E-2</v>
      </c>
      <c r="BE60" s="2">
        <f>BE5*'Output-Calculation-sheet'!BE49/10^9</f>
        <v>0.29757889980627256</v>
      </c>
      <c r="BF60" s="2">
        <f>BF5*'Output-Calculation-sheet'!BF49/10^9</f>
        <v>4.4757936222704825E-2</v>
      </c>
      <c r="BH60" s="2">
        <f>SUM(B60:BF60)</f>
        <v>68.37126122252424</v>
      </c>
    </row>
    <row r="61" spans="1:60" x14ac:dyDescent="0.25">
      <c r="A61" s="2">
        <v>2029</v>
      </c>
      <c r="B61" s="2">
        <f>B6*'Output-Calculation-sheet'!B50/10^9</f>
        <v>0.39145003367865339</v>
      </c>
      <c r="C61" s="2">
        <f>C6*'Output-Calculation-sheet'!C50/10^9</f>
        <v>0.39223326657826935</v>
      </c>
      <c r="D61" s="2">
        <f>D6*'Output-Calculation-sheet'!D50/10^9</f>
        <v>2.5098498741695643</v>
      </c>
      <c r="E61" s="2">
        <f>E6*'Output-Calculation-sheet'!E50/10^9</f>
        <v>0.10692293145715283</v>
      </c>
      <c r="F61" s="2">
        <f>F6*'Output-Calculation-sheet'!F50/10^9</f>
        <v>0.48558882036116946</v>
      </c>
      <c r="G61" s="2">
        <f>G6*'Output-Calculation-sheet'!G50/10^9</f>
        <v>0.42585044860583188</v>
      </c>
      <c r="H61" s="2">
        <f>H6*'Output-Calculation-sheet'!H50/10^9</f>
        <v>0.49848509330175411</v>
      </c>
      <c r="I61" s="2">
        <f>I6*'Output-Calculation-sheet'!I50/10^9</f>
        <v>0.35683614381471079</v>
      </c>
      <c r="J61" s="2">
        <f>J6*'Output-Calculation-sheet'!J50/10^9</f>
        <v>2.0340341242635285</v>
      </c>
      <c r="K61" s="2">
        <f>K6*'Output-Calculation-sheet'!K50/10^9</f>
        <v>3.7379807985010753</v>
      </c>
      <c r="L61" s="2">
        <f>L6*'Output-Calculation-sheet'!L50/10^9</f>
        <v>0.10082838088664965</v>
      </c>
      <c r="M61" s="2">
        <f>M6*'Output-Calculation-sheet'!M50/10^9</f>
        <v>5.1370375376501264E-2</v>
      </c>
      <c r="N61" s="2">
        <f>N6*'Output-Calculation-sheet'!N50/10^9</f>
        <v>1.2221417722789878</v>
      </c>
      <c r="O61" s="2">
        <f>O6*'Output-Calculation-sheet'!O50/10^9</f>
        <v>1.8704119781850128</v>
      </c>
      <c r="P61" s="2">
        <f>P6*'Output-Calculation-sheet'!P50/10^9</f>
        <v>1.463057322192663</v>
      </c>
      <c r="Q61" s="2">
        <f>Q6*'Output-Calculation-sheet'!Q50/10^9</f>
        <v>0.14841611904445756</v>
      </c>
      <c r="R61" s="2">
        <f>R6*'Output-Calculation-sheet'!R50/10^9</f>
        <v>0.1185600237509561</v>
      </c>
      <c r="S61" s="2">
        <f>S6*'Output-Calculation-sheet'!S50/10^9</f>
        <v>1.1804078704320828</v>
      </c>
      <c r="T61" s="2">
        <f>T6*'Output-Calculation-sheet'!T50/10^9</f>
        <v>0.4321299744770527</v>
      </c>
      <c r="U61" s="2">
        <f>U6*'Output-Calculation-sheet'!U50/10^9</f>
        <v>0.30575226222958618</v>
      </c>
      <c r="V61" s="2">
        <f>V6*'Output-Calculation-sheet'!V50/10^9</f>
        <v>0.48353465369219889</v>
      </c>
      <c r="W61" s="2">
        <f>W6*'Output-Calculation-sheet'!W50/10^9</f>
        <v>0.22130861658245807</v>
      </c>
      <c r="X61" s="2">
        <f>X6*'Output-Calculation-sheet'!X50/10^9</f>
        <v>0.25572682609495617</v>
      </c>
      <c r="Y61" s="2">
        <f>Y6*'Output-Calculation-sheet'!Y50/10^9</f>
        <v>0.12206610800846977</v>
      </c>
      <c r="Z61" s="2">
        <f>Z6*'Output-Calculation-sheet'!Z50/10^9</f>
        <v>0.90605277580585231</v>
      </c>
      <c r="AA61" s="2">
        <f>AA6*'Output-Calculation-sheet'!AA50/10^9</f>
        <v>0.53263320472900544</v>
      </c>
      <c r="AB61" s="2">
        <f>AB6*'Output-Calculation-sheet'!AB50/10^9</f>
        <v>1.0590597651741545</v>
      </c>
      <c r="AC61" s="2">
        <f>AC6*'Output-Calculation-sheet'!AC50/10^9</f>
        <v>0.10400245867738526</v>
      </c>
      <c r="AD61" s="2">
        <f>AD6*'Output-Calculation-sheet'!AD50/10^9</f>
        <v>3.7185288371525118</v>
      </c>
      <c r="AE61" s="2">
        <f>AE6*'Output-Calculation-sheet'!AE50/10^9</f>
        <v>42.153807640315016</v>
      </c>
      <c r="AF61" s="2">
        <f>AF6*'Output-Calculation-sheet'!AF50/10^9</f>
        <v>10.677750286069426</v>
      </c>
      <c r="AG61" s="2">
        <f>AG6*'Output-Calculation-sheet'!AG50/10^9</f>
        <v>0.44264153861644684</v>
      </c>
      <c r="AH61" s="2">
        <f>AH6*'Output-Calculation-sheet'!AH50/10^9</f>
        <v>0.8494299145650327</v>
      </c>
      <c r="AI61" s="2">
        <f>AI6*'Output-Calculation-sheet'!AI50/10^9</f>
        <v>0.56563278009823847</v>
      </c>
      <c r="AJ61" s="2">
        <f>AJ6*'Output-Calculation-sheet'!AJ50/10^9</f>
        <v>0.2620120796499622</v>
      </c>
      <c r="AK61" s="2">
        <f>AK6*'Output-Calculation-sheet'!AK50/10^9</f>
        <v>6.5125695057656863E-2</v>
      </c>
      <c r="AL61" s="2">
        <f>AL6*'Output-Calculation-sheet'!AL50/10^9</f>
        <v>0.18782428033019088</v>
      </c>
      <c r="AM61" s="2">
        <f>AM6*'Output-Calculation-sheet'!AM50/10^9</f>
        <v>1.0240783376506237</v>
      </c>
      <c r="AN61" s="2">
        <f>AN6*'Output-Calculation-sheet'!AN50/10^9</f>
        <v>8.1240557910902386E-2</v>
      </c>
      <c r="AO61" s="2">
        <f>AO6*'Output-Calculation-sheet'!AO50/10^9</f>
        <v>0.2552062439553337</v>
      </c>
      <c r="AP61" s="2">
        <f>AP6*'Output-Calculation-sheet'!AP50/10^9</f>
        <v>9.4063667955887692E-2</v>
      </c>
      <c r="AQ61" s="2">
        <f>AQ6*'Output-Calculation-sheet'!AQ50/10^9</f>
        <v>7.4398290120223556E-3</v>
      </c>
      <c r="AR61" s="2">
        <f>AR6*'Output-Calculation-sheet'!AR50/10^9</f>
        <v>6.3104197853968216E-2</v>
      </c>
      <c r="AS61" s="2">
        <f>AS6*'Output-Calculation-sheet'!AS50/10^9</f>
        <v>6.6161245539969604E-2</v>
      </c>
      <c r="AT61" s="2">
        <f>AT6*'Output-Calculation-sheet'!AT50/10^9</f>
        <v>5.6028480457678224E-3</v>
      </c>
      <c r="AU61" s="2">
        <f>AU6*'Output-Calculation-sheet'!AU50/10^9</f>
        <v>7.8600941583242562E-3</v>
      </c>
      <c r="AV61" s="2">
        <f>AV6*'Output-Calculation-sheet'!AV50/10^9</f>
        <v>1.2927062100573736</v>
      </c>
      <c r="AW61" s="2">
        <f>AW6*'Output-Calculation-sheet'!AW50/10^9</f>
        <v>0.1462612451458177</v>
      </c>
      <c r="AX61" s="2">
        <f>AX6*'Output-Calculation-sheet'!AX50/10^9</f>
        <v>4.0346807339732851E-2</v>
      </c>
      <c r="AY61" s="2">
        <f>AY6*'Output-Calculation-sheet'!AY50/10^9</f>
        <v>4.284333882454811E-3</v>
      </c>
      <c r="AZ61" s="2">
        <f>AZ6*'Output-Calculation-sheet'!AZ50/10^9</f>
        <v>0.1285716928810868</v>
      </c>
      <c r="BA61" s="2">
        <f>BA6*'Output-Calculation-sheet'!BA50/10^9</f>
        <v>5.0575302531367189E-2</v>
      </c>
      <c r="BB61" s="2">
        <f>BB6*'Output-Calculation-sheet'!BB50/10^9</f>
        <v>3.9815666329073449E-2</v>
      </c>
      <c r="BC61" s="2">
        <f>BC6*'Output-Calculation-sheet'!BC50/10^9</f>
        <v>8.3426733241993872E-2</v>
      </c>
      <c r="BD61" s="2">
        <f>BD6*'Output-Calculation-sheet'!BD50/10^9</f>
        <v>1.3179627711820546E-2</v>
      </c>
      <c r="BE61" s="2">
        <f>BE6*'Output-Calculation-sheet'!BE50/10^9</f>
        <v>0.38456066593576355</v>
      </c>
      <c r="BF61" s="2">
        <f>BF6*'Output-Calculation-sheet'!BF50/10^9</f>
        <v>5.4018572177828066E-2</v>
      </c>
      <c r="BH61" s="2">
        <f t="shared" ref="BH61:BH67" si="4">SUM(B61:BF61)</f>
        <v>84.281948953521749</v>
      </c>
    </row>
    <row r="62" spans="1:60" x14ac:dyDescent="0.25">
      <c r="A62" s="2">
        <v>2030</v>
      </c>
      <c r="B62" s="2">
        <f>B7*'Output-Calculation-sheet'!B51/10^9</f>
        <v>0.41757938876261275</v>
      </c>
      <c r="C62" s="2">
        <f>C7*'Output-Calculation-sheet'!C51/10^9</f>
        <v>0.41338219338475657</v>
      </c>
      <c r="D62" s="2">
        <f>D7*'Output-Calculation-sheet'!D51/10^9</f>
        <v>2.7320242044385119</v>
      </c>
      <c r="E62" s="2">
        <f>E7*'Output-Calculation-sheet'!E51/10^9</f>
        <v>0.11569889114643543</v>
      </c>
      <c r="F62" s="2">
        <f>F7*'Output-Calculation-sheet'!F51/10^9</f>
        <v>0.52945488183869349</v>
      </c>
      <c r="G62" s="2">
        <f>G7*'Output-Calculation-sheet'!G51/10^9</f>
        <v>0.44944458391805764</v>
      </c>
      <c r="H62" s="2">
        <f>H7*'Output-Calculation-sheet'!H51/10^9</f>
        <v>0.52414328223632412</v>
      </c>
      <c r="I62" s="2">
        <f>I7*'Output-Calculation-sheet'!I51/10^9</f>
        <v>0.39002606661662204</v>
      </c>
      <c r="J62" s="2">
        <f>J7*'Output-Calculation-sheet'!J51/10^9</f>
        <v>2.171593653431434</v>
      </c>
      <c r="K62" s="2">
        <f>K7*'Output-Calculation-sheet'!K51/10^9</f>
        <v>3.9419709715733235</v>
      </c>
      <c r="L62" s="2">
        <f>L7*'Output-Calculation-sheet'!L51/10^9</f>
        <v>0.10691357574306089</v>
      </c>
      <c r="M62" s="2">
        <f>M7*'Output-Calculation-sheet'!M51/10^9</f>
        <v>5.6629299329814295E-2</v>
      </c>
      <c r="N62" s="2">
        <f>N7*'Output-Calculation-sheet'!N51/10^9</f>
        <v>1.2837470078924322</v>
      </c>
      <c r="O62" s="2">
        <f>O7*'Output-Calculation-sheet'!O51/10^9</f>
        <v>1.9722149682636123</v>
      </c>
      <c r="P62" s="2">
        <f>P7*'Output-Calculation-sheet'!P51/10^9</f>
        <v>1.6005115286334965</v>
      </c>
      <c r="Q62" s="2">
        <f>Q7*'Output-Calculation-sheet'!Q51/10^9</f>
        <v>0.15701316062923287</v>
      </c>
      <c r="R62" s="2">
        <f>R7*'Output-Calculation-sheet'!R51/10^9</f>
        <v>0.12639096511675493</v>
      </c>
      <c r="S62" s="2">
        <f>S7*'Output-Calculation-sheet'!S51/10^9</f>
        <v>1.2465750835643528</v>
      </c>
      <c r="T62" s="2">
        <f>T7*'Output-Calculation-sheet'!T51/10^9</f>
        <v>0.47063233994410758</v>
      </c>
      <c r="U62" s="2">
        <f>U7*'Output-Calculation-sheet'!U51/10^9</f>
        <v>0.33454018920510786</v>
      </c>
      <c r="V62" s="2">
        <f>V7*'Output-Calculation-sheet'!V51/10^9</f>
        <v>0.51241934933478228</v>
      </c>
      <c r="W62" s="2">
        <f>W7*'Output-Calculation-sheet'!W51/10^9</f>
        <v>0.23462764015611318</v>
      </c>
      <c r="X62" s="2">
        <f>X7*'Output-Calculation-sheet'!X51/10^9</f>
        <v>0.27530014099975797</v>
      </c>
      <c r="Y62" s="2">
        <f>Y7*'Output-Calculation-sheet'!Y51/10^9</f>
        <v>0.13588979017567696</v>
      </c>
      <c r="Z62" s="2">
        <f>Z7*'Output-Calculation-sheet'!Z51/10^9</f>
        <v>0.96040761160467802</v>
      </c>
      <c r="AA62" s="2">
        <f>AA7*'Output-Calculation-sheet'!AA51/10^9</f>
        <v>0.57377980489276104</v>
      </c>
      <c r="AB62" s="2">
        <f>AB7*'Output-Calculation-sheet'!AB51/10^9</f>
        <v>1.1315695071739869</v>
      </c>
      <c r="AC62" s="2">
        <f>AC7*'Output-Calculation-sheet'!AC51/10^9</f>
        <v>0.11627423925666308</v>
      </c>
      <c r="AD62" s="2">
        <f>AD7*'Output-Calculation-sheet'!AD51/10^9</f>
        <v>3.9119530237197035</v>
      </c>
      <c r="AE62" s="2">
        <f>AE7*'Output-Calculation-sheet'!AE51/10^9</f>
        <v>47.036306034833068</v>
      </c>
      <c r="AF62" s="2">
        <f>AF7*'Output-Calculation-sheet'!AF51/10^9</f>
        <v>12.593477139136056</v>
      </c>
      <c r="AG62" s="2">
        <f>AG7*'Output-Calculation-sheet'!AG51/10^9</f>
        <v>0.59493767658466978</v>
      </c>
      <c r="AH62" s="2">
        <f>AH7*'Output-Calculation-sheet'!AH51/10^9</f>
        <v>0.98608758436839339</v>
      </c>
      <c r="AI62" s="2">
        <f>AI7*'Output-Calculation-sheet'!AI51/10^9</f>
        <v>0.66131402721714594</v>
      </c>
      <c r="AJ62" s="2">
        <f>AJ7*'Output-Calculation-sheet'!AJ51/10^9</f>
        <v>1.5926383335995873</v>
      </c>
      <c r="AK62" s="2">
        <f>AK7*'Output-Calculation-sheet'!AK51/10^9</f>
        <v>7.8025765113622553E-2</v>
      </c>
      <c r="AL62" s="2">
        <f>AL7*'Output-Calculation-sheet'!AL51/10^9</f>
        <v>0.2110733180117576</v>
      </c>
      <c r="AM62" s="2">
        <f>AM7*'Output-Calculation-sheet'!AM51/10^9</f>
        <v>1.3929566543274088</v>
      </c>
      <c r="AN62" s="2">
        <f>AN7*'Output-Calculation-sheet'!AN51/10^9</f>
        <v>9.6656140511176505E-2</v>
      </c>
      <c r="AO62" s="2">
        <f>AO7*'Output-Calculation-sheet'!AO51/10^9</f>
        <v>0.29553218456920655</v>
      </c>
      <c r="AP62" s="2">
        <f>AP7*'Output-Calculation-sheet'!AP51/10^9</f>
        <v>0.10976828282405179</v>
      </c>
      <c r="AQ62" s="2">
        <f>AQ7*'Output-Calculation-sheet'!AQ51/10^9</f>
        <v>5.1821351138045335E-3</v>
      </c>
      <c r="AR62" s="2">
        <f>AR7*'Output-Calculation-sheet'!AR51/10^9</f>
        <v>6.9561260537811725E-2</v>
      </c>
      <c r="AS62" s="2">
        <f>AS7*'Output-Calculation-sheet'!AS51/10^9</f>
        <v>7.1695580590521044E-2</v>
      </c>
      <c r="AT62" s="2">
        <f>AT7*'Output-Calculation-sheet'!AT51/10^9</f>
        <v>8.0238900437420817E-3</v>
      </c>
      <c r="AU62" s="2">
        <f>AU7*'Output-Calculation-sheet'!AU51/10^9</f>
        <v>1.0275826183640004E-2</v>
      </c>
      <c r="AV62" s="2">
        <f>AV7*'Output-Calculation-sheet'!AV51/10^9</f>
        <v>1.7525546267080963</v>
      </c>
      <c r="AW62" s="2">
        <f>AW7*'Output-Calculation-sheet'!AW51/10^9</f>
        <v>0.15990463450919323</v>
      </c>
      <c r="AX62" s="2">
        <f>AX7*'Output-Calculation-sheet'!AX51/10^9</f>
        <v>4.8072936361722989E-2</v>
      </c>
      <c r="AY62" s="2">
        <f>AY7*'Output-Calculation-sheet'!AY51/10^9</f>
        <v>5.2618516915627087E-3</v>
      </c>
      <c r="AZ62" s="2">
        <f>AZ7*'Output-Calculation-sheet'!AZ51/10^9</f>
        <v>0.14141660089261318</v>
      </c>
      <c r="BA62" s="2">
        <f>BA7*'Output-Calculation-sheet'!BA51/10^9</f>
        <v>5.5803090510866918E-2</v>
      </c>
      <c r="BB62" s="2">
        <f>BB7*'Output-Calculation-sheet'!BB51/10^9</f>
        <v>4.4410261726584264E-2</v>
      </c>
      <c r="BC62" s="2">
        <f>BC7*'Output-Calculation-sheet'!BC51/10^9</f>
        <v>9.3464642862714317E-2</v>
      </c>
      <c r="BD62" s="2">
        <f>BD7*'Output-Calculation-sheet'!BD51/10^9</f>
        <v>1.4439382664024579E-2</v>
      </c>
      <c r="BE62" s="2">
        <f>BE7*'Output-Calculation-sheet'!BE51/10^9</f>
        <v>0.39247546628385271</v>
      </c>
      <c r="BF62" s="2">
        <f>BF7*'Output-Calculation-sheet'!BF51/10^9</f>
        <v>5.9397189383618987E-2</v>
      </c>
      <c r="BH62" s="2">
        <f t="shared" si="4"/>
        <v>95.473419860143323</v>
      </c>
    </row>
    <row r="63" spans="1:60" x14ac:dyDescent="0.25">
      <c r="A63" s="2">
        <v>2031</v>
      </c>
      <c r="B63" s="2">
        <f>B8*'Output-Calculation-sheet'!B52/10^9</f>
        <v>0.41541351461609588</v>
      </c>
      <c r="C63" s="2">
        <f>C8*'Output-Calculation-sheet'!C52/10^9</f>
        <v>0.40416089205931377</v>
      </c>
      <c r="D63" s="2">
        <f>D8*'Output-Calculation-sheet'!D52/10^9</f>
        <v>2.747478911509079</v>
      </c>
      <c r="E63" s="2">
        <f>E8*'Output-Calculation-sheet'!E52/10^9</f>
        <v>0.11591760104747437</v>
      </c>
      <c r="F63" s="2">
        <f>F8*'Output-Calculation-sheet'!F52/10^9</f>
        <v>0.53534632033599105</v>
      </c>
      <c r="G63" s="2">
        <f>G8*'Output-Calculation-sheet'!G52/10^9</f>
        <v>0.44020395543760099</v>
      </c>
      <c r="H63" s="2">
        <f>H8*'Output-Calculation-sheet'!H52/10^9</f>
        <v>0.51093872116635208</v>
      </c>
      <c r="I63" s="2">
        <f>I8*'Output-Calculation-sheet'!I52/10^9</f>
        <v>0.39952585887167053</v>
      </c>
      <c r="J63" s="2">
        <f>J8*'Output-Calculation-sheet'!J52/10^9</f>
        <v>2.1498121180664675</v>
      </c>
      <c r="K63" s="2">
        <f>K8*'Output-Calculation-sheet'!K52/10^9</f>
        <v>3.8570665234559089</v>
      </c>
      <c r="L63" s="2">
        <f>L8*'Output-Calculation-sheet'!L52/10^9</f>
        <v>0.10533319805674365</v>
      </c>
      <c r="M63" s="2">
        <f>M8*'Output-Calculation-sheet'!M52/10^9</f>
        <v>5.758117335100104E-2</v>
      </c>
      <c r="N63" s="2">
        <f>N8*'Output-Calculation-sheet'!N52/10^9</f>
        <v>1.2497890073010622</v>
      </c>
      <c r="O63" s="2">
        <f>O8*'Output-Calculation-sheet'!O52/10^9</f>
        <v>1.9294027038085959</v>
      </c>
      <c r="P63" s="2">
        <f>P8*'Output-Calculation-sheet'!P52/10^9</f>
        <v>1.6283754991600137</v>
      </c>
      <c r="Q63" s="2">
        <f>Q8*'Output-Calculation-sheet'!Q52/10^9</f>
        <v>0.15424817847526318</v>
      </c>
      <c r="R63" s="2">
        <f>R8*'Output-Calculation-sheet'!R52/10^9</f>
        <v>0.12535557343235132</v>
      </c>
      <c r="S63" s="2">
        <f>S8*'Output-Calculation-sheet'!S52/10^9</f>
        <v>1.2218943528302662</v>
      </c>
      <c r="T63" s="2">
        <f>T8*'Output-Calculation-sheet'!T52/10^9</f>
        <v>0.47502532470842368</v>
      </c>
      <c r="U63" s="2">
        <f>U8*'Output-Calculation-sheet'!U52/10^9</f>
        <v>0.34220242439840098</v>
      </c>
      <c r="V63" s="2">
        <f>V8*'Output-Calculation-sheet'!V52/10^9</f>
        <v>0.50447814069194674</v>
      </c>
      <c r="W63" s="2">
        <f>W8*'Output-Calculation-sheet'!W52/10^9</f>
        <v>0.23111334090642288</v>
      </c>
      <c r="X63" s="2">
        <f>X8*'Output-Calculation-sheet'!X52/10^9</f>
        <v>0.27557800370758162</v>
      </c>
      <c r="Y63" s="2">
        <f>Y8*'Output-Calculation-sheet'!Y52/10^9</f>
        <v>0.14525292778802187</v>
      </c>
      <c r="Z63" s="2">
        <f>Z8*'Output-Calculation-sheet'!Z52/10^9</f>
        <v>0.94580751315447786</v>
      </c>
      <c r="AA63" s="2">
        <f>AA8*'Output-Calculation-sheet'!AA52/10^9</f>
        <v>0.57648501569949007</v>
      </c>
      <c r="AB63" s="2">
        <f>AB8*'Output-Calculation-sheet'!AB52/10^9</f>
        <v>1.1259053273111046</v>
      </c>
      <c r="AC63" s="2">
        <f>AC8*'Output-Calculation-sheet'!AC52/10^9</f>
        <v>0.12194640309510649</v>
      </c>
      <c r="AD63" s="2">
        <f>AD8*'Output-Calculation-sheet'!AD52/10^9</f>
        <v>3.8159103817142759</v>
      </c>
      <c r="AE63" s="2">
        <f>AE8*'Output-Calculation-sheet'!AE52/10^9</f>
        <v>48.621192692956917</v>
      </c>
      <c r="AF63" s="2">
        <f>AF8*'Output-Calculation-sheet'!AF52/10^9</f>
        <v>13.630991871626332</v>
      </c>
      <c r="AG63" s="2">
        <f>AG8*'Output-Calculation-sheet'!AG52/10^9</f>
        <v>0.61325859414327011</v>
      </c>
      <c r="AH63" s="2">
        <f>AH8*'Output-Calculation-sheet'!AH52/10^9</f>
        <v>1.0582077492653315</v>
      </c>
      <c r="AI63" s="2">
        <f>AI8*'Output-Calculation-sheet'!AI52/10^9</f>
        <v>0.70429453092159688</v>
      </c>
      <c r="AJ63" s="2">
        <f>AJ8*'Output-Calculation-sheet'!AJ52/10^9</f>
        <v>0.42511958758505441</v>
      </c>
      <c r="AK63" s="2">
        <f>AK8*'Output-Calculation-sheet'!AK52/10^9</f>
        <v>8.8729385575364694E-2</v>
      </c>
      <c r="AL63" s="2">
        <f>AL8*'Output-Calculation-sheet'!AL52/10^9</f>
        <v>0.22100951567315502</v>
      </c>
      <c r="AM63" s="2">
        <f>AM8*'Output-Calculation-sheet'!AM52/10^9</f>
        <v>1.6472299312903926</v>
      </c>
      <c r="AN63" s="2">
        <f>AN8*'Output-Calculation-sheet'!AN52/10^9</f>
        <v>0.11134052668889897</v>
      </c>
      <c r="AO63" s="2">
        <f>AO8*'Output-Calculation-sheet'!AO52/10^9</f>
        <v>0.31829488689315616</v>
      </c>
      <c r="AP63" s="2">
        <f>AP8*'Output-Calculation-sheet'!AP52/10^9</f>
        <v>0.1193412847057312</v>
      </c>
      <c r="AQ63" s="2">
        <f>AQ8*'Output-Calculation-sheet'!AQ52/10^9</f>
        <v>6.9257911286321064E-3</v>
      </c>
      <c r="AR63" s="2">
        <f>AR8*'Output-Calculation-sheet'!AR52/10^9</f>
        <v>7.1413293028622191E-2</v>
      </c>
      <c r="AS63" s="2">
        <f>AS8*'Output-Calculation-sheet'!AS52/10^9</f>
        <v>2.0855144667017041E-2</v>
      </c>
      <c r="AT63" s="2">
        <f>AT8*'Output-Calculation-sheet'!AT52/10^9</f>
        <v>1.0402228228284374E-2</v>
      </c>
      <c r="AU63" s="2">
        <f>AU8*'Output-Calculation-sheet'!AU52/10^9</f>
        <v>1.1338789843599841E-2</v>
      </c>
      <c r="AV63" s="2">
        <f>AV8*'Output-Calculation-sheet'!AV52/10^9</f>
        <v>1.6249696659573201</v>
      </c>
      <c r="AW63" s="2">
        <f>AW8*'Output-Calculation-sheet'!AW52/10^9</f>
        <v>0.16170350611151962</v>
      </c>
      <c r="AX63" s="2">
        <f>AX8*'Output-Calculation-sheet'!AX52/10^9</f>
        <v>5.3688753540360262E-2</v>
      </c>
      <c r="AY63" s="2">
        <f>AY8*'Output-Calculation-sheet'!AY52/10^9</f>
        <v>5.8451622162550071E-3</v>
      </c>
      <c r="AZ63" s="2">
        <f>AZ8*'Output-Calculation-sheet'!AZ52/10^9</f>
        <v>0.14490466963891471</v>
      </c>
      <c r="BA63" s="2">
        <f>BA8*'Output-Calculation-sheet'!BA52/10^9</f>
        <v>5.7062412966372773E-2</v>
      </c>
      <c r="BB63" s="2">
        <f>BB8*'Output-Calculation-sheet'!BB52/10^9</f>
        <v>4.7195577005982974E-2</v>
      </c>
      <c r="BC63" s="2">
        <f>BC8*'Output-Calculation-sheet'!BC52/10^9</f>
        <v>9.717330841640627E-2</v>
      </c>
      <c r="BD63" s="2">
        <f>BD8*'Output-Calculation-sheet'!BD52/10^9</f>
        <v>1.4681263238529557E-2</v>
      </c>
      <c r="BE63" s="2">
        <f>BE8*'Output-Calculation-sheet'!BE52/10^9</f>
        <v>0.39944994963743669</v>
      </c>
      <c r="BF63" s="2">
        <f>BF8*'Output-Calculation-sheet'!BF52/10^9</f>
        <v>6.1130923912613093E-2</v>
      </c>
      <c r="BH63" s="2">
        <f t="shared" si="4"/>
        <v>96.955299903019622</v>
      </c>
    </row>
    <row r="64" spans="1:60" x14ac:dyDescent="0.25">
      <c r="A64" s="2">
        <v>2032</v>
      </c>
      <c r="B64" s="2">
        <f>B9*'Output-Calculation-sheet'!B53/10^9</f>
        <v>0.38811860557839878</v>
      </c>
      <c r="C64" s="2">
        <f>C9*'Output-Calculation-sheet'!C53/10^9</f>
        <v>0.36711236848496498</v>
      </c>
      <c r="D64" s="2">
        <f>D9*'Output-Calculation-sheet'!D53/10^9</f>
        <v>2.5538124119675092</v>
      </c>
      <c r="E64" s="2">
        <f>E9*'Output-Calculation-sheet'!E53/10^9</f>
        <v>0.10948174645703794</v>
      </c>
      <c r="F64" s="2">
        <f>F9*'Output-Calculation-sheet'!F53/10^9</f>
        <v>0.50374422994062795</v>
      </c>
      <c r="G64" s="2">
        <f>G9*'Output-Calculation-sheet'!G53/10^9</f>
        <v>0.40077341078137962</v>
      </c>
      <c r="H64" s="2">
        <f>H9*'Output-Calculation-sheet'!H53/10^9</f>
        <v>0.46232550312011272</v>
      </c>
      <c r="I64" s="2">
        <f>I9*'Output-Calculation-sheet'!I53/10^9</f>
        <v>0.38638996525188984</v>
      </c>
      <c r="J64" s="2">
        <f>J9*'Output-Calculation-sheet'!J53/10^9</f>
        <v>1.9809820319310896</v>
      </c>
      <c r="K64" s="2">
        <f>K9*'Output-Calculation-sheet'!K53/10^9</f>
        <v>3.5070576610104971</v>
      </c>
      <c r="L64" s="2">
        <f>L9*'Output-Calculation-sheet'!L53/10^9</f>
        <v>9.662260108260444E-2</v>
      </c>
      <c r="M64" s="2">
        <f>M9*'Output-Calculation-sheet'!M53/10^9</f>
        <v>5.4537159375390443E-2</v>
      </c>
      <c r="N64" s="2">
        <f>N9*'Output-Calculation-sheet'!N53/10^9</f>
        <v>1.1289726762366701</v>
      </c>
      <c r="O64" s="2">
        <f>O9*'Output-Calculation-sheet'!O53/10^9</f>
        <v>1.7539264414114328</v>
      </c>
      <c r="P64" s="2">
        <f>P9*'Output-Calculation-sheet'!P53/10^9</f>
        <v>1.5386463188722468</v>
      </c>
      <c r="Q64" s="2">
        <f>Q9*'Output-Calculation-sheet'!Q53/10^9</f>
        <v>0.14097494291392054</v>
      </c>
      <c r="R64" s="2">
        <f>R9*'Output-Calculation-sheet'!R53/10^9</f>
        <v>0.11636404893182375</v>
      </c>
      <c r="S64" s="2">
        <f>S9*'Output-Calculation-sheet'!S53/10^9</f>
        <v>1.113559030240951</v>
      </c>
      <c r="T64" s="2">
        <f>T9*'Output-Calculation-sheet'!T53/10^9</f>
        <v>0.44432783502022033</v>
      </c>
      <c r="U64" s="2">
        <f>U9*'Output-Calculation-sheet'!U53/10^9</f>
        <v>0.32829492392685894</v>
      </c>
      <c r="V64" s="2">
        <f>V9*'Output-Calculation-sheet'!V53/10^9</f>
        <v>0.46233255195043116</v>
      </c>
      <c r="W64" s="2">
        <f>W9*'Output-Calculation-sheet'!W53/10^9</f>
        <v>0.21194754505990915</v>
      </c>
      <c r="X64" s="2">
        <f>X9*'Output-Calculation-sheet'!X53/10^9</f>
        <v>0.25726883278707358</v>
      </c>
      <c r="Y64" s="2">
        <f>Y9*'Output-Calculation-sheet'!Y53/10^9</f>
        <v>0.14657355368936417</v>
      </c>
      <c r="Z64" s="2">
        <f>Z9*'Output-Calculation-sheet'!Z53/10^9</f>
        <v>0.86712308152218331</v>
      </c>
      <c r="AA64" s="2">
        <f>AA9*'Output-Calculation-sheet'!AA53/10^9</f>
        <v>0.54266361681624187</v>
      </c>
      <c r="AB64" s="2">
        <f>AB9*'Output-Calculation-sheet'!AB53/10^9</f>
        <v>1.05141216949975</v>
      </c>
      <c r="AC64" s="2">
        <f>AC9*'Output-Calculation-sheet'!AC53/10^9</f>
        <v>0.120477193686562</v>
      </c>
      <c r="AD64" s="2">
        <f>AD9*'Output-Calculation-sheet'!AD53/10^9</f>
        <v>3.4558037177623682</v>
      </c>
      <c r="AE64" s="2">
        <f>AE9*'Output-Calculation-sheet'!AE53/10^9</f>
        <v>46.586711337566342</v>
      </c>
      <c r="AF64" s="2">
        <f>AF9*'Output-Calculation-sheet'!AF53/10^9</f>
        <v>13.704002773595215</v>
      </c>
      <c r="AG64" s="2">
        <f>AG9*'Output-Calculation-sheet'!AG53/10^9</f>
        <v>0.65517398504830726</v>
      </c>
      <c r="AH64" s="2">
        <f>AH9*'Output-Calculation-sheet'!AH53/10^9</f>
        <v>1.0611290276689234</v>
      </c>
      <c r="AI64" s="2">
        <f>AI9*'Output-Calculation-sheet'!AI53/10^9</f>
        <v>0.6989269975836897</v>
      </c>
      <c r="AJ64" s="2">
        <f>AJ9*'Output-Calculation-sheet'!AJ53/10^9</f>
        <v>0.50260185346820874</v>
      </c>
      <c r="AK64" s="2">
        <f>AK9*'Output-Calculation-sheet'!AK53/10^9</f>
        <v>9.8598583426901074E-2</v>
      </c>
      <c r="AL64" s="2">
        <f>AL9*'Output-Calculation-sheet'!AL53/10^9</f>
        <v>0.21863117378724162</v>
      </c>
      <c r="AM64" s="2">
        <f>AM9*'Output-Calculation-sheet'!AM53/10^9</f>
        <v>1.7554624222821247</v>
      </c>
      <c r="AN64" s="2">
        <f>AN9*'Output-Calculation-sheet'!AN53/10^9</f>
        <v>0.12115255144862219</v>
      </c>
      <c r="AO64" s="2">
        <f>AO9*'Output-Calculation-sheet'!AO53/10^9</f>
        <v>0.32229748693926502</v>
      </c>
      <c r="AP64" s="2">
        <f>AP9*'Output-Calculation-sheet'!AP53/10^9</f>
        <v>0.12265195975447173</v>
      </c>
      <c r="AQ64" s="2">
        <f>AQ9*'Output-Calculation-sheet'!AQ53/10^9</f>
        <v>9.149360788576864E-3</v>
      </c>
      <c r="AR64" s="2">
        <f>AR9*'Output-Calculation-sheet'!AR53/10^9</f>
        <v>6.8620036765714487E-2</v>
      </c>
      <c r="AS64" s="2">
        <f>AS9*'Output-Calculation-sheet'!AS53/10^9</f>
        <v>2.2016634357151631E-2</v>
      </c>
      <c r="AT64" s="2">
        <f>AT9*'Output-Calculation-sheet'!AT53/10^9</f>
        <v>1.2597708195211554E-2</v>
      </c>
      <c r="AU64" s="2">
        <f>AU9*'Output-Calculation-sheet'!AU53/10^9</f>
        <v>9.8484095765152338E-3</v>
      </c>
      <c r="AV64" s="2">
        <f>AV9*'Output-Calculation-sheet'!AV53/10^9</f>
        <v>1.2519298695967778</v>
      </c>
      <c r="AW64" s="2">
        <f>AW9*'Output-Calculation-sheet'!AW53/10^9</f>
        <v>0.15137546007062105</v>
      </c>
      <c r="AX64" s="2">
        <f>AX9*'Output-Calculation-sheet'!AX53/10^9</f>
        <v>5.4903320058663177E-2</v>
      </c>
      <c r="AY64" s="2">
        <f>AY9*'Output-Calculation-sheet'!AY53/10^9</f>
        <v>5.9953440318996918E-3</v>
      </c>
      <c r="AZ64" s="2">
        <f>AZ9*'Output-Calculation-sheet'!AZ53/10^9</f>
        <v>0.13859268428462232</v>
      </c>
      <c r="BA64" s="2">
        <f>BA9*'Output-Calculation-sheet'!BA53/10^9</f>
        <v>5.4497718139445046E-2</v>
      </c>
      <c r="BB64" s="2">
        <f>BB9*'Output-Calculation-sheet'!BB53/10^9</f>
        <v>4.7443372300325262E-2</v>
      </c>
      <c r="BC64" s="2">
        <f>BC9*'Output-Calculation-sheet'!BC53/10^9</f>
        <v>9.4814924880223458E-2</v>
      </c>
      <c r="BD64" s="2">
        <f>BD9*'Output-Calculation-sheet'!BD53/10^9</f>
        <v>1.3891473481923934E-2</v>
      </c>
      <c r="BE64" s="2">
        <f>BE9*'Output-Calculation-sheet'!BE53/10^9</f>
        <v>0.39782924692536376</v>
      </c>
      <c r="BF64" s="2">
        <f>BF9*'Output-Calculation-sheet'!BF53/10^9</f>
        <v>5.9120063997247764E-2</v>
      </c>
      <c r="BH64" s="2">
        <f t="shared" si="4"/>
        <v>92.731591955329122</v>
      </c>
    </row>
    <row r="65" spans="1:60" x14ac:dyDescent="0.25">
      <c r="A65" s="2">
        <v>2033</v>
      </c>
      <c r="B65" s="2">
        <f>B10*'Output-Calculation-sheet'!B54/10^9</f>
        <v>0.35231004429553819</v>
      </c>
      <c r="C65" s="2">
        <f>C10*'Output-Calculation-sheet'!C54/10^9</f>
        <v>0.31767292907215011</v>
      </c>
      <c r="D65" s="2">
        <f>D10*'Output-Calculation-sheet'!D54/10^9</f>
        <v>2.2516653604162031</v>
      </c>
      <c r="E65" s="2">
        <f>E10*'Output-Calculation-sheet'!E54/10^9</f>
        <v>0.10109336247630052</v>
      </c>
      <c r="F65" s="2">
        <f>F10*'Output-Calculation-sheet'!F54/10^9</f>
        <v>0.45278893458490366</v>
      </c>
      <c r="G65" s="2">
        <f>G10*'Output-Calculation-sheet'!G54/10^9</f>
        <v>0.34787943077370231</v>
      </c>
      <c r="H65" s="2">
        <f>H10*'Output-Calculation-sheet'!H54/10^9</f>
        <v>0.39798519442089808</v>
      </c>
      <c r="I65" s="2">
        <f>I10*'Output-Calculation-sheet'!I54/10^9</f>
        <v>0.36551320846626795</v>
      </c>
      <c r="J65" s="2">
        <f>J10*'Output-Calculation-sheet'!J54/10^9</f>
        <v>1.7445576445782955</v>
      </c>
      <c r="K65" s="2">
        <f>K10*'Output-Calculation-sheet'!K54/10^9</f>
        <v>3.0389212658108522</v>
      </c>
      <c r="L65" s="2">
        <f>L10*'Output-Calculation-sheet'!L54/10^9</f>
        <v>8.4715844397189599E-2</v>
      </c>
      <c r="M65" s="2">
        <f>M10*'Output-Calculation-sheet'!M54/10^9</f>
        <v>4.9655271169800119E-2</v>
      </c>
      <c r="N65" s="2">
        <f>N10*'Output-Calculation-sheet'!N54/10^9</f>
        <v>0.96961943059884637</v>
      </c>
      <c r="O65" s="2">
        <f>O10*'Output-Calculation-sheet'!O54/10^9</f>
        <v>1.5224497344373327</v>
      </c>
      <c r="P65" s="2">
        <f>P10*'Output-Calculation-sheet'!P54/10^9</f>
        <v>1.382279559805343</v>
      </c>
      <c r="Q65" s="2">
        <f>Q10*'Output-Calculation-sheet'!Q54/10^9</f>
        <v>0.12300309756147509</v>
      </c>
      <c r="R65" s="2">
        <f>R10*'Output-Calculation-sheet'!R54/10^9</f>
        <v>0.10476125400010089</v>
      </c>
      <c r="S65" s="2">
        <f>S10*'Output-Calculation-sheet'!S54/10^9</f>
        <v>0.96789108836652948</v>
      </c>
      <c r="T65" s="2">
        <f>T10*'Output-Calculation-sheet'!T54/10^9</f>
        <v>0.39386817182467071</v>
      </c>
      <c r="U65" s="2">
        <f>U10*'Output-Calculation-sheet'!U54/10^9</f>
        <v>0.30510111236299209</v>
      </c>
      <c r="V65" s="2">
        <f>V10*'Output-Calculation-sheet'!V54/10^9</f>
        <v>0.4048644179363432</v>
      </c>
      <c r="W65" s="2">
        <f>W10*'Output-Calculation-sheet'!W54/10^9</f>
        <v>0.1857671284590377</v>
      </c>
      <c r="X65" s="2">
        <f>X10*'Output-Calculation-sheet'!X54/10^9</f>
        <v>0.23128883995281377</v>
      </c>
      <c r="Y65" s="2">
        <f>Y10*'Output-Calculation-sheet'!Y54/10^9</f>
        <v>0.14342362410816478</v>
      </c>
      <c r="Z65" s="2">
        <f>Z10*'Output-Calculation-sheet'!Z54/10^9</f>
        <v>0.75972300684246985</v>
      </c>
      <c r="AA65" s="2">
        <f>AA10*'Output-Calculation-sheet'!AA54/10^9</f>
        <v>0.49401723156889332</v>
      </c>
      <c r="AB65" s="2">
        <f>AB10*'Output-Calculation-sheet'!AB54/10^9</f>
        <v>0.95157856398611695</v>
      </c>
      <c r="AC65" s="2">
        <f>AC10*'Output-Calculation-sheet'!AC54/10^9</f>
        <v>0.11561036526263249</v>
      </c>
      <c r="AD65" s="2">
        <f>AD10*'Output-Calculation-sheet'!AD54/10^9</f>
        <v>2.9783452363915388</v>
      </c>
      <c r="AE65" s="2">
        <f>AE10*'Output-Calculation-sheet'!AE54/10^9</f>
        <v>42.408907835796285</v>
      </c>
      <c r="AF65" s="2">
        <f>AF10*'Output-Calculation-sheet'!AF54/10^9</f>
        <v>13.074849299643063</v>
      </c>
      <c r="AG65" s="2">
        <f>AG10*'Output-Calculation-sheet'!AG54/10^9</f>
        <v>0.67563664054702377</v>
      </c>
      <c r="AH65" s="2">
        <f>AH10*'Output-Calculation-sheet'!AH54/10^9</f>
        <v>1.0296776241056613</v>
      </c>
      <c r="AI65" s="2">
        <f>AI10*'Output-Calculation-sheet'!AI54/10^9</f>
        <v>0.67633070477927804</v>
      </c>
      <c r="AJ65" s="2">
        <f>AJ10*'Output-Calculation-sheet'!AJ54/10^9</f>
        <v>0.56536476048928241</v>
      </c>
      <c r="AK65" s="2">
        <f>AK10*'Output-Calculation-sheet'!AK54/10^9</f>
        <v>0.10540121872364105</v>
      </c>
      <c r="AL65" s="2">
        <f>AL10*'Output-Calculation-sheet'!AL54/10^9</f>
        <v>0.20691135168403271</v>
      </c>
      <c r="AM65" s="2">
        <f>AM10*'Output-Calculation-sheet'!AM54/10^9</f>
        <v>1.4778507705388162</v>
      </c>
      <c r="AN65" s="2">
        <f>AN10*'Output-Calculation-sheet'!AN54/10^9</f>
        <v>0.12601058345467606</v>
      </c>
      <c r="AO65" s="2">
        <f>AO10*'Output-Calculation-sheet'!AO54/10^9</f>
        <v>0.31040825513799403</v>
      </c>
      <c r="AP65" s="2">
        <f>AP10*'Output-Calculation-sheet'!AP54/10^9</f>
        <v>0.12379330465668188</v>
      </c>
      <c r="AQ65" s="2">
        <f>AQ10*'Output-Calculation-sheet'!AQ54/10^9</f>
        <v>1.0919106258961444E-2</v>
      </c>
      <c r="AR65" s="2">
        <f>AR10*'Output-Calculation-sheet'!AR54/10^9</f>
        <v>6.3350475461978292E-2</v>
      </c>
      <c r="AS65" s="2">
        <f>AS10*'Output-Calculation-sheet'!AS54/10^9</f>
        <v>2.2564570162143097E-2</v>
      </c>
      <c r="AT65" s="2">
        <f>AT10*'Output-Calculation-sheet'!AT54/10^9</f>
        <v>1.4741363656784533E-2</v>
      </c>
      <c r="AU65" s="2">
        <f>AU10*'Output-Calculation-sheet'!AU54/10^9</f>
        <v>9.6746349186198049E-3</v>
      </c>
      <c r="AV65" s="2">
        <f>AV10*'Output-Calculation-sheet'!AV54/10^9</f>
        <v>4.5191999929432923E-2</v>
      </c>
      <c r="AW65" s="2">
        <f>AW10*'Output-Calculation-sheet'!AW54/10^9</f>
        <v>0.1343059092555281</v>
      </c>
      <c r="AX65" s="2">
        <f>AX10*'Output-Calculation-sheet'!AX54/10^9</f>
        <v>5.2898734400554696E-2</v>
      </c>
      <c r="AY65" s="2">
        <f>AY10*'Output-Calculation-sheet'!AY54/10^9</f>
        <v>6.3086940188788751E-3</v>
      </c>
      <c r="AZ65" s="2">
        <f>AZ10*'Output-Calculation-sheet'!AZ54/10^9</f>
        <v>0.12710389818242657</v>
      </c>
      <c r="BA65" s="2">
        <f>BA10*'Output-Calculation-sheet'!BA54/10^9</f>
        <v>5.1148096540395691E-2</v>
      </c>
      <c r="BB65" s="2">
        <f>BB10*'Output-Calculation-sheet'!BB54/10^9</f>
        <v>4.6278609768146725E-2</v>
      </c>
      <c r="BC65" s="2">
        <f>BC10*'Output-Calculation-sheet'!BC54/10^9</f>
        <v>8.9895556373866162E-2</v>
      </c>
      <c r="BD65" s="2">
        <f>BD10*'Output-Calculation-sheet'!BD54/10^9</f>
        <v>1.269605909304216E-2</v>
      </c>
      <c r="BE65" s="2">
        <f>BE10*'Output-Calculation-sheet'!BE54/10^9</f>
        <v>0.38300929451971483</v>
      </c>
      <c r="BF65" s="2">
        <f>BF10*'Output-Calculation-sheet'!BF54/10^9</f>
        <v>5.5361206540037483E-2</v>
      </c>
      <c r="BH65" s="2">
        <f t="shared" si="4"/>
        <v>83.444940912564391</v>
      </c>
    </row>
    <row r="66" spans="1:60" x14ac:dyDescent="0.25">
      <c r="A66" s="2">
        <v>2034</v>
      </c>
      <c r="B66" s="2">
        <f>B11*'Output-Calculation-sheet'!B55/10^9</f>
        <v>0.31527529157214301</v>
      </c>
      <c r="C66" s="2">
        <f>C11*'Output-Calculation-sheet'!C55/10^9</f>
        <v>0.26141190259261865</v>
      </c>
      <c r="D66" s="2">
        <f>D11*'Output-Calculation-sheet'!D55/10^9</f>
        <v>1.8805926001166118</v>
      </c>
      <c r="E66" s="2">
        <f>E11*'Output-Calculation-sheet'!E55/10^9</f>
        <v>9.2400447750011452E-2</v>
      </c>
      <c r="F66" s="2">
        <f>F11*'Output-Calculation-sheet'!F55/10^9</f>
        <v>0.39474680523936895</v>
      </c>
      <c r="G66" s="2">
        <f>G11*'Output-Calculation-sheet'!G55/10^9</f>
        <v>0.29081792930637074</v>
      </c>
      <c r="H66" s="2">
        <f>H11*'Output-Calculation-sheet'!H55/10^9</f>
        <v>0.32497553003825852</v>
      </c>
      <c r="I66" s="2">
        <f>I11*'Output-Calculation-sheet'!I55/10^9</f>
        <v>0.34398739042519566</v>
      </c>
      <c r="J66" s="2">
        <f>J11*'Output-Calculation-sheet'!J55/10^9</f>
        <v>1.4685629729622889</v>
      </c>
      <c r="K66" s="2">
        <f>K11*'Output-Calculation-sheet'!K55/10^9</f>
        <v>2.5129245136121421</v>
      </c>
      <c r="L66" s="2">
        <f>L11*'Output-Calculation-sheet'!L55/10^9</f>
        <v>7.1056950098589616E-2</v>
      </c>
      <c r="M66" s="2">
        <f>M11*'Output-Calculation-sheet'!M55/10^9</f>
        <v>4.493348480877029E-2</v>
      </c>
      <c r="N66" s="2">
        <f>N11*'Output-Calculation-sheet'!N55/10^9</f>
        <v>0.78908707421178459</v>
      </c>
      <c r="O66" s="2">
        <f>O11*'Output-Calculation-sheet'!O55/10^9</f>
        <v>1.2640866305740937</v>
      </c>
      <c r="P66" s="2">
        <f>P11*'Output-Calculation-sheet'!P55/10^9</f>
        <v>1.1907261080902911</v>
      </c>
      <c r="Q66" s="2">
        <f>Q11*'Output-Calculation-sheet'!Q55/10^9</f>
        <v>0.10239506016753365</v>
      </c>
      <c r="R66" s="2">
        <f>R11*'Output-Calculation-sheet'!R55/10^9</f>
        <v>9.2802664353811501E-2</v>
      </c>
      <c r="S66" s="2">
        <f>S11*'Output-Calculation-sheet'!S55/10^9</f>
        <v>0.80138350391099855</v>
      </c>
      <c r="T66" s="2">
        <f>T11*'Output-Calculation-sheet'!T55/10^9</f>
        <v>0.33041201187719277</v>
      </c>
      <c r="U66" s="2">
        <f>U11*'Output-Calculation-sheet'!U55/10^9</f>
        <v>0.27779378608135735</v>
      </c>
      <c r="V66" s="2">
        <f>V11*'Output-Calculation-sheet'!V55/10^9</f>
        <v>0.33895535406779653</v>
      </c>
      <c r="W66" s="2">
        <f>W11*'Output-Calculation-sheet'!W55/10^9</f>
        <v>0.15562701585042937</v>
      </c>
      <c r="X66" s="2">
        <f>X11*'Output-Calculation-sheet'!X55/10^9</f>
        <v>0.20410677189082313</v>
      </c>
      <c r="Y66" s="2">
        <f>Y11*'Output-Calculation-sheet'!Y55/10^9</f>
        <v>0.1370943352125096</v>
      </c>
      <c r="Z66" s="2">
        <f>Z11*'Output-Calculation-sheet'!Z55/10^9</f>
        <v>0.63612187307234225</v>
      </c>
      <c r="AA66" s="2">
        <f>AA11*'Output-Calculation-sheet'!AA55/10^9</f>
        <v>0.44005122068765595</v>
      </c>
      <c r="AB66" s="2">
        <f>AB11*'Output-Calculation-sheet'!AB55/10^9</f>
        <v>0.83599084141828672</v>
      </c>
      <c r="AC66" s="2">
        <f>AC11*'Output-Calculation-sheet'!AC55/10^9</f>
        <v>0.10853701116834004</v>
      </c>
      <c r="AD66" s="2">
        <f>AD11*'Output-Calculation-sheet'!AD55/10^9</f>
        <v>2.4361004127517347</v>
      </c>
      <c r="AE66" s="2">
        <f>AE11*'Output-Calculation-sheet'!AE55/10^9</f>
        <v>36.853320613304327</v>
      </c>
      <c r="AF66" s="2">
        <f>AF11*'Output-Calculation-sheet'!AF55/10^9</f>
        <v>11.974129895755762</v>
      </c>
      <c r="AG66" s="2">
        <f>AG11*'Output-Calculation-sheet'!AG55/10^9</f>
        <v>0.67105722250688871</v>
      </c>
      <c r="AH66" s="2">
        <f>AH11*'Output-Calculation-sheet'!AH55/10^9</f>
        <v>0.97918418069992008</v>
      </c>
      <c r="AI66" s="2">
        <f>AI11*'Output-Calculation-sheet'!AI55/10^9</f>
        <v>0.65092155318184064</v>
      </c>
      <c r="AJ66" s="2">
        <f>AJ11*'Output-Calculation-sheet'!AJ55/10^9</f>
        <v>0.61082876767881267</v>
      </c>
      <c r="AK66" s="2">
        <f>AK11*'Output-Calculation-sheet'!AK55/10^9</f>
        <v>0.10870954629911879</v>
      </c>
      <c r="AL66" s="2">
        <f>AL11*'Output-Calculation-sheet'!AL55/10^9</f>
        <v>0.18747846738901713</v>
      </c>
      <c r="AM66" s="2">
        <f>AM11*'Output-Calculation-sheet'!AM55/10^9</f>
        <v>0.82148075001591436</v>
      </c>
      <c r="AN66" s="2">
        <f>AN11*'Output-Calculation-sheet'!AN55/10^9</f>
        <v>0.12599850476597743</v>
      </c>
      <c r="AO66" s="2">
        <f>AO11*'Output-Calculation-sheet'!AO55/10^9</f>
        <v>0.28613954913576189</v>
      </c>
      <c r="AP66" s="2">
        <f>AP11*'Output-Calculation-sheet'!AP55/10^9</f>
        <v>0.12385590683673647</v>
      </c>
      <c r="AQ66" s="2">
        <f>AQ11*'Output-Calculation-sheet'!AQ55/10^9</f>
        <v>1.2153271319839365E-2</v>
      </c>
      <c r="AR66" s="2">
        <f>AR11*'Output-Calculation-sheet'!AR55/10^9</f>
        <v>5.6584146327843227E-2</v>
      </c>
      <c r="AS66" s="2">
        <f>AS11*'Output-Calculation-sheet'!AS55/10^9</f>
        <v>2.2623012205448403E-2</v>
      </c>
      <c r="AT66" s="2">
        <f>AT11*'Output-Calculation-sheet'!AT55/10^9</f>
        <v>1.6137384356634619E-2</v>
      </c>
      <c r="AU66" s="2">
        <f>AU11*'Output-Calculation-sheet'!AU55/10^9</f>
        <v>1.0407243836826332E-2</v>
      </c>
      <c r="AV66" s="2">
        <f>AV11*'Output-Calculation-sheet'!AV55/10^9</f>
        <v>4.7385519158768999E-2</v>
      </c>
      <c r="AW66" s="2">
        <f>AW11*'Output-Calculation-sheet'!AW55/10^9</f>
        <v>0.1137114322823843</v>
      </c>
      <c r="AX66" s="2">
        <f>AX11*'Output-Calculation-sheet'!AX55/10^9</f>
        <v>5.181501937978937E-2</v>
      </c>
      <c r="AY66" s="2">
        <f>AY11*'Output-Calculation-sheet'!AY55/10^9</f>
        <v>6.5136934821198979E-3</v>
      </c>
      <c r="AZ66" s="2">
        <f>AZ11*'Output-Calculation-sheet'!AZ55/10^9</f>
        <v>0.11261275657488778</v>
      </c>
      <c r="BA66" s="2">
        <f>BA11*'Output-Calculation-sheet'!BA55/10^9</f>
        <v>4.7312188044506744E-2</v>
      </c>
      <c r="BB66" s="2">
        <f>BB11*'Output-Calculation-sheet'!BB55/10^9</f>
        <v>4.3795887244958115E-2</v>
      </c>
      <c r="BC66" s="2">
        <f>BC11*'Output-Calculation-sheet'!BC55/10^9</f>
        <v>8.3821025726290091E-2</v>
      </c>
      <c r="BD66" s="2">
        <f>BD11*'Output-Calculation-sheet'!BD55/10^9</f>
        <v>1.1357074750390998E-2</v>
      </c>
      <c r="BE66" s="2">
        <f>BE11*'Output-Calculation-sheet'!BE55/10^9</f>
        <v>0.36266403885762372</v>
      </c>
      <c r="BF66" s="2">
        <f>BF11*'Output-Calculation-sheet'!BF55/10^9</f>
        <v>5.0513547574511451E-2</v>
      </c>
      <c r="BH66" s="2">
        <f t="shared" si="4"/>
        <v>72.58546969260226</v>
      </c>
    </row>
    <row r="67" spans="1:60" x14ac:dyDescent="0.25">
      <c r="A67" s="2">
        <v>2035</v>
      </c>
      <c r="B67" s="2">
        <f>B12*'Output-Calculation-sheet'!B56/10^9</f>
        <v>0.27735692360273689</v>
      </c>
      <c r="C67" s="2">
        <f>C12*'Output-Calculation-sheet'!C56/10^9</f>
        <v>0.20790216103291931</v>
      </c>
      <c r="D67" s="2">
        <f>D12*'Output-Calculation-sheet'!D56/10^9</f>
        <v>1.465512013701006</v>
      </c>
      <c r="E67" s="2">
        <f>E12*'Output-Calculation-sheet'!E56/10^9</f>
        <v>8.5574059443161071E-2</v>
      </c>
      <c r="F67" s="2">
        <f>F12*'Output-Calculation-sheet'!F56/10^9</f>
        <v>0.34208581734976246</v>
      </c>
      <c r="G67" s="2">
        <f>G12*'Output-Calculation-sheet'!G56/10^9</f>
        <v>0.23600690762171794</v>
      </c>
      <c r="H67" s="2">
        <f>H12*'Output-Calculation-sheet'!H56/10^9</f>
        <v>0.24758834701802387</v>
      </c>
      <c r="I67" s="2">
        <f>I12*'Output-Calculation-sheet'!I56/10^9</f>
        <v>0.32614944272366103</v>
      </c>
      <c r="J67" s="2">
        <f>J12*'Output-Calculation-sheet'!J56/10^9</f>
        <v>1.1730381968692813</v>
      </c>
      <c r="K67" s="2">
        <f>K12*'Output-Calculation-sheet'!K56/10^9</f>
        <v>1.9956387734371002</v>
      </c>
      <c r="L67" s="2">
        <f>L12*'Output-Calculation-sheet'!L56/10^9</f>
        <v>5.7363299823673261E-2</v>
      </c>
      <c r="M67" s="2">
        <f>M12*'Output-Calculation-sheet'!M56/10^9</f>
        <v>4.2500040925009183E-2</v>
      </c>
      <c r="N67" s="2">
        <f>N12*'Output-Calculation-sheet'!N56/10^9</f>
        <v>0.59794811828063488</v>
      </c>
      <c r="O67" s="2">
        <f>O12*'Output-Calculation-sheet'!O56/10^9</f>
        <v>0.99801288423912182</v>
      </c>
      <c r="P67" s="2">
        <f>P12*'Output-Calculation-sheet'!P56/10^9</f>
        <v>0.98530298368835234</v>
      </c>
      <c r="Q67" s="2">
        <f>Q12*'Output-Calculation-sheet'!Q56/10^9</f>
        <v>8.2318649222044613E-2</v>
      </c>
      <c r="R67" s="2">
        <f>R12*'Output-Calculation-sheet'!R56/10^9</f>
        <v>8.2979485650466797E-2</v>
      </c>
      <c r="S67" s="2">
        <f>S12*'Output-Calculation-sheet'!S56/10^9</f>
        <v>0.62462628594083358</v>
      </c>
      <c r="T67" s="2">
        <f>T12*'Output-Calculation-sheet'!T56/10^9</f>
        <v>0.25913040218009925</v>
      </c>
      <c r="U67" s="2">
        <f>U12*'Output-Calculation-sheet'!U56/10^9</f>
        <v>0.25069363239255649</v>
      </c>
      <c r="V67" s="2">
        <f>V12*'Output-Calculation-sheet'!V56/10^9</f>
        <v>0.275864409953268</v>
      </c>
      <c r="W67" s="2">
        <f>W12*'Output-Calculation-sheet'!W56/10^9</f>
        <v>0.12508060869235446</v>
      </c>
      <c r="X67" s="2">
        <f>X12*'Output-Calculation-sheet'!X56/10^9</f>
        <v>0.17927219365923175</v>
      </c>
      <c r="Y67" s="2">
        <f>Y12*'Output-Calculation-sheet'!Y56/10^9</f>
        <v>0.13210230079151741</v>
      </c>
      <c r="Z67" s="2">
        <f>Z12*'Output-Calculation-sheet'!Z56/10^9</f>
        <v>0.51001647758384561</v>
      </c>
      <c r="AA67" s="2">
        <f>AA12*'Output-Calculation-sheet'!AA56/10^9</f>
        <v>0.38904954147927179</v>
      </c>
      <c r="AB67" s="2">
        <f>AB12*'Output-Calculation-sheet'!AB56/10^9</f>
        <v>0.71221753946083988</v>
      </c>
      <c r="AC67" s="2">
        <f>AC12*'Output-Calculation-sheet'!AC56/10^9</f>
        <v>0.10415005604168265</v>
      </c>
      <c r="AD67" s="2">
        <f>AD12*'Output-Calculation-sheet'!AD56/10^9</f>
        <v>1.8610162477538561</v>
      </c>
      <c r="AE67" s="2">
        <f>AE12*'Output-Calculation-sheet'!AE56/10^9</f>
        <v>30.595983516227154</v>
      </c>
      <c r="AF67" s="2">
        <f>AF12*'Output-Calculation-sheet'!AF56/10^9</f>
        <v>10.760719821230257</v>
      </c>
      <c r="AG67" s="2">
        <f>AG12*'Output-Calculation-sheet'!AG56/10^9</f>
        <v>0.64277341618311024</v>
      </c>
      <c r="AH67" s="2">
        <f>AH12*'Output-Calculation-sheet'!AH56/10^9</f>
        <v>0.92604619196136684</v>
      </c>
      <c r="AI67" s="2">
        <f>AI12*'Output-Calculation-sheet'!AI56/10^9</f>
        <v>0.62482033634597223</v>
      </c>
      <c r="AJ67" s="2">
        <f>AJ12*'Output-Calculation-sheet'!AJ56/10^9</f>
        <v>0.6369443971915798</v>
      </c>
      <c r="AK67" s="2">
        <f>AK12*'Output-Calculation-sheet'!AK56/10^9</f>
        <v>0.10876379798581851</v>
      </c>
      <c r="AL67" s="2">
        <f>AL12*'Output-Calculation-sheet'!AL56/10^9</f>
        <v>0.16251208662482705</v>
      </c>
      <c r="AM67" s="2">
        <f>AM12*'Output-Calculation-sheet'!AM56/10^9</f>
        <v>0.73196154690431647</v>
      </c>
      <c r="AN67" s="2">
        <f>AN12*'Output-Calculation-sheet'!AN56/10^9</f>
        <v>0.12131821427058169</v>
      </c>
      <c r="AO67" s="2">
        <f>AO12*'Output-Calculation-sheet'!AO56/10^9</f>
        <v>0.25429924666695597</v>
      </c>
      <c r="AP67" s="2">
        <f>AP12*'Output-Calculation-sheet'!AP56/10^9</f>
        <v>0.12185588440521482</v>
      </c>
      <c r="AQ67" s="2">
        <f>AQ12*'Output-Calculation-sheet'!AQ56/10^9</f>
        <v>1.2865135681222462E-2</v>
      </c>
      <c r="AR67" s="2">
        <f>AR12*'Output-Calculation-sheet'!AR56/10^9</f>
        <v>4.973881802601713E-2</v>
      </c>
      <c r="AS67" s="2">
        <f>AS12*'Output-Calculation-sheet'!AS56/10^9</f>
        <v>2.2260959901044746E-2</v>
      </c>
      <c r="AT67" s="2">
        <f>AT12*'Output-Calculation-sheet'!AT56/10^9</f>
        <v>1.6718353579557425E-2</v>
      </c>
      <c r="AU67" s="2">
        <f>AU12*'Output-Calculation-sheet'!AU56/10^9</f>
        <v>1.0629310637244394E-2</v>
      </c>
      <c r="AV67" s="2">
        <f>AV12*'Output-Calculation-sheet'!AV56/10^9</f>
        <v>4.7613943421040091E-2</v>
      </c>
      <c r="AW67" s="2">
        <f>AW12*'Output-Calculation-sheet'!AW56/10^9</f>
        <v>9.3381639377742132E-2</v>
      </c>
      <c r="AX67" s="2">
        <f>AX12*'Output-Calculation-sheet'!AX56/10^9</f>
        <v>5.070381545691835E-2</v>
      </c>
      <c r="AY67" s="2">
        <f>AY12*'Output-Calculation-sheet'!AY56/10^9</f>
        <v>6.8813524969822725E-3</v>
      </c>
      <c r="AZ67" s="2">
        <f>AZ12*'Output-Calculation-sheet'!AZ56/10^9</f>
        <v>9.7013775979869127E-2</v>
      </c>
      <c r="BA67" s="2">
        <f>BA12*'Output-Calculation-sheet'!BA56/10^9</f>
        <v>4.2772463989446209E-2</v>
      </c>
      <c r="BB67" s="2">
        <f>BB12*'Output-Calculation-sheet'!BB56/10^9</f>
        <v>4.00804481584629E-2</v>
      </c>
      <c r="BC67" s="2">
        <f>BC12*'Output-Calculation-sheet'!BC56/10^9</f>
        <v>7.8815262123364135E-2</v>
      </c>
      <c r="BD67" s="2">
        <f>BD12*'Output-Calculation-sheet'!BD56/10^9</f>
        <v>9.7840452857005395E-3</v>
      </c>
      <c r="BE67" s="2">
        <f>BE12*'Output-Calculation-sheet'!BE56/10^9</f>
        <v>0.34268526961484608</v>
      </c>
      <c r="BF67" s="2">
        <f>BF12*'Output-Calculation-sheet'!BF56/10^9</f>
        <v>4.4954739538710764E-2</v>
      </c>
      <c r="BH67" s="2">
        <f t="shared" si="4"/>
        <v>61.28139558982334</v>
      </c>
    </row>
    <row r="68" spans="1:60" x14ac:dyDescent="0.25">
      <c r="B68" s="2">
        <f>SUM(B60:B67)</f>
        <v>2.8906026784797749</v>
      </c>
      <c r="C68" s="2">
        <f t="shared" ref="C68:BF68" si="5">SUM(C60:C67)</f>
        <v>2.7010713739891559</v>
      </c>
      <c r="D68" s="2">
        <f t="shared" si="5"/>
        <v>18.229768800365399</v>
      </c>
      <c r="E68" s="2">
        <f t="shared" si="5"/>
        <v>0.81685517822788967</v>
      </c>
      <c r="F68" s="2">
        <f t="shared" si="5"/>
        <v>3.6477910628808985</v>
      </c>
      <c r="G68" s="2">
        <f t="shared" si="5"/>
        <v>2.9566409119105943</v>
      </c>
      <c r="H68" s="2">
        <f t="shared" si="5"/>
        <v>3.3958114066697664</v>
      </c>
      <c r="I68" s="2">
        <f t="shared" si="5"/>
        <v>2.8657217134972264</v>
      </c>
      <c r="J68" s="2">
        <f t="shared" si="5"/>
        <v>14.449088534036667</v>
      </c>
      <c r="K68" s="2">
        <f t="shared" si="5"/>
        <v>25.803368987271782</v>
      </c>
      <c r="L68" s="2">
        <f t="shared" si="5"/>
        <v>0.7091503516674792</v>
      </c>
      <c r="M68" s="2">
        <f t="shared" si="5"/>
        <v>0.39959477132066284</v>
      </c>
      <c r="N68" s="2">
        <f t="shared" si="5"/>
        <v>8.294881542457512</v>
      </c>
      <c r="O68" s="2">
        <f t="shared" si="5"/>
        <v>12.917813617662414</v>
      </c>
      <c r="P68" s="2">
        <f t="shared" si="5"/>
        <v>11.002405668413257</v>
      </c>
      <c r="Q68" s="2">
        <f t="shared" si="5"/>
        <v>1.0355544930825098</v>
      </c>
      <c r="R68" s="2">
        <f t="shared" si="5"/>
        <v>0.86815746876731592</v>
      </c>
      <c r="S68" s="2">
        <f t="shared" si="5"/>
        <v>8.1693941762015019</v>
      </c>
      <c r="T68" s="2">
        <f t="shared" si="5"/>
        <v>3.1657284230643752</v>
      </c>
      <c r="U68" s="2">
        <f t="shared" si="5"/>
        <v>2.3981925243619044</v>
      </c>
      <c r="V68" s="2">
        <f t="shared" si="5"/>
        <v>3.3962169627929644</v>
      </c>
      <c r="W68" s="2">
        <f t="shared" si="5"/>
        <v>1.5547818730311613</v>
      </c>
      <c r="X68" s="2">
        <f t="shared" si="5"/>
        <v>1.8938180277280674</v>
      </c>
      <c r="Y68" s="2">
        <f t="shared" si="5"/>
        <v>1.0638571782425907</v>
      </c>
      <c r="Z68" s="2">
        <f t="shared" si="5"/>
        <v>6.3604192652057581</v>
      </c>
      <c r="AA68" s="2">
        <f t="shared" si="5"/>
        <v>3.998103889268839</v>
      </c>
      <c r="AB68" s="2">
        <f t="shared" si="5"/>
        <v>7.7672946613341232</v>
      </c>
      <c r="AC68" s="2">
        <f t="shared" si="5"/>
        <v>0.87586445376862798</v>
      </c>
      <c r="AD68" s="2">
        <f t="shared" si="5"/>
        <v>25.37923146300459</v>
      </c>
      <c r="AE68" s="2">
        <f t="shared" si="5"/>
        <v>328.52555752364026</v>
      </c>
      <c r="AF68" s="2">
        <f t="shared" si="5"/>
        <v>94.676766266747364</v>
      </c>
      <c r="AG68" s="2">
        <f t="shared" si="5"/>
        <v>4.6403674565657607</v>
      </c>
      <c r="AH68" s="2">
        <f t="shared" si="5"/>
        <v>7.5571856835499611</v>
      </c>
      <c r="AI68" s="2">
        <f t="shared" si="5"/>
        <v>5.0263981046723281</v>
      </c>
      <c r="AJ68" s="2">
        <f t="shared" si="5"/>
        <v>4.7833137259439296</v>
      </c>
      <c r="AK68" s="2">
        <f t="shared" si="5"/>
        <v>0.70312705678707066</v>
      </c>
      <c r="AL68" s="2">
        <f t="shared" si="5"/>
        <v>1.5478657258274238</v>
      </c>
      <c r="AM68" s="2">
        <f t="shared" si="5"/>
        <v>9.5310446858839004</v>
      </c>
      <c r="AN68" s="2">
        <f t="shared" si="5"/>
        <v>0.84675080642457901</v>
      </c>
      <c r="AO68" s="2">
        <f t="shared" si="5"/>
        <v>2.2441305709213357</v>
      </c>
      <c r="AP68" s="2">
        <f t="shared" si="5"/>
        <v>0.88882265795482363</v>
      </c>
      <c r="AQ68" s="2">
        <f t="shared" si="5"/>
        <v>6.9395199644953873E-2</v>
      </c>
      <c r="AR68" s="2">
        <f t="shared" si="5"/>
        <v>0.49425754526296845</v>
      </c>
      <c r="AS68" s="2">
        <f t="shared" si="5"/>
        <v>0.30360096619526222</v>
      </c>
      <c r="AT68" s="2">
        <f t="shared" si="5"/>
        <v>8.7493890846849831E-2</v>
      </c>
      <c r="AU68" s="2">
        <f t="shared" si="5"/>
        <v>7.4703013038213903E-2</v>
      </c>
      <c r="AV68" s="2">
        <f t="shared" si="5"/>
        <v>6.6906690071106976</v>
      </c>
      <c r="AW68" s="2">
        <f t="shared" si="5"/>
        <v>1.0817592539607475</v>
      </c>
      <c r="AX68" s="2">
        <f t="shared" si="5"/>
        <v>0.38207221111128087</v>
      </c>
      <c r="AY68" s="2">
        <f t="shared" si="5"/>
        <v>4.4183940083497179E-2</v>
      </c>
      <c r="AZ68" s="2">
        <f t="shared" si="5"/>
        <v>0.99658458446951059</v>
      </c>
      <c r="BA68" s="2">
        <f t="shared" si="5"/>
        <v>0.40091624691540867</v>
      </c>
      <c r="BB68" s="2">
        <f t="shared" si="5"/>
        <v>0.34158745113255862</v>
      </c>
      <c r="BC68" s="2">
        <f t="shared" si="5"/>
        <v>0.68913341975522713</v>
      </c>
      <c r="BD68" s="2">
        <f t="shared" si="5"/>
        <v>0.10095262544903028</v>
      </c>
      <c r="BE68" s="2">
        <f t="shared" si="5"/>
        <v>2.960252831580874</v>
      </c>
      <c r="BF68" s="2">
        <f t="shared" si="5"/>
        <v>0.42925417934727239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7352.7467140825211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7.3527467140825209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16420.045992833482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16.420045992833483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18063.036552381345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23915.041626309907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41.978078178691256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47.552461582412654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142.01992652540665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208.22508456772655</v>
      </c>
      <c r="AK74" s="2">
        <f>AK8/'Output-Calculation-sheet'!AK7*'Output-Calculation-sheet'!AK61</f>
        <v>2.7764797235706125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33.689886931921166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4.0878702978658064</v>
      </c>
      <c r="AR74" s="2">
        <f>AR8/'Output-Calculation-sheet'!AR7*'Output-Calculation-sheet'!AR61</f>
        <v>0</v>
      </c>
      <c r="AS74" s="2">
        <f>AS8/'Output-Calculation-sheet'!AS7*'Output-Calculation-sheet'!AS61</f>
        <v>19.163057281310575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22293.761236369988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22.751276003280203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91.331215984980247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482.58599498074057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501.51178199559428</v>
      </c>
      <c r="AK75" s="2">
        <f>AK9/'Output-Calculation-sheet'!AK8*'Output-Calculation-sheet'!AK62</f>
        <v>54.122094149615421</v>
      </c>
      <c r="AL75" s="2">
        <f>AL9/'Output-Calculation-sheet'!AL8*'Output-Calculation-sheet'!AL62</f>
        <v>28.57179627314548</v>
      </c>
      <c r="AM75" s="2">
        <f>AM9/'Output-Calculation-sheet'!AM8*'Output-Calculation-sheet'!AM62</f>
        <v>0</v>
      </c>
      <c r="AN75" s="2">
        <f>AN9/'Output-Calculation-sheet'!AN8*'Output-Calculation-sheet'!AN62</f>
        <v>89.190932230531246</v>
      </c>
      <c r="AO75" s="2">
        <f>AO9/'Output-Calculation-sheet'!AO8*'Output-Calculation-sheet'!AO62</f>
        <v>38.508195987583839</v>
      </c>
      <c r="AP75" s="2">
        <f>AP9/'Output-Calculation-sheet'!AP8*'Output-Calculation-sheet'!AP62</f>
        <v>0</v>
      </c>
      <c r="AQ75" s="2">
        <f>AQ9/'Output-Calculation-sheet'!AQ8*'Output-Calculation-sheet'!AQ62</f>
        <v>7.503122472575714</v>
      </c>
      <c r="AR75" s="2">
        <f>AR9/'Output-Calculation-sheet'!AR8*'Output-Calculation-sheet'!AR62</f>
        <v>0</v>
      </c>
      <c r="AS75" s="2">
        <f>AS9/'Output-Calculation-sheet'!AS8*'Output-Calculation-sheet'!AS62</f>
        <v>20.971682340637074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16994.382310760291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6.353475511223464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18.315032602686919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135.61629827005081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98.849082707394928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716.20470513592431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779.797872144179</v>
      </c>
      <c r="AK76" s="2">
        <f>AK10/'Output-Calculation-sheet'!AK9*'Output-Calculation-sheet'!AK63</f>
        <v>68.183843122208216</v>
      </c>
      <c r="AL76" s="2">
        <f>AL10/'Output-Calculation-sheet'!AL9*'Output-Calculation-sheet'!AL63</f>
        <v>63.87438814164372</v>
      </c>
      <c r="AM76" s="2">
        <f>AM10/'Output-Calculation-sheet'!AM9*'Output-Calculation-sheet'!AM63</f>
        <v>0</v>
      </c>
      <c r="AN76" s="2">
        <f>AN10/'Output-Calculation-sheet'!AN9*'Output-Calculation-sheet'!AN63</f>
        <v>139.95260794866542</v>
      </c>
      <c r="AO76" s="2">
        <f>AO10/'Output-Calculation-sheet'!AO9*'Output-Calculation-sheet'!AO63</f>
        <v>67.849756476764597</v>
      </c>
      <c r="AP76" s="2">
        <f>AP10/'Output-Calculation-sheet'!AP9*'Output-Calculation-sheet'!AP63</f>
        <v>0</v>
      </c>
      <c r="AQ76" s="2">
        <f>AQ10/'Output-Calculation-sheet'!AQ9*'Output-Calculation-sheet'!AQ63</f>
        <v>7.5531509658470872</v>
      </c>
      <c r="AR76" s="2">
        <f>AR10/'Output-Calculation-sheet'!AR9*'Output-Calculation-sheet'!AR63</f>
        <v>0</v>
      </c>
      <c r="AS76" s="2">
        <f>AS10/'Output-Calculation-sheet'!AS9*'Output-Calculation-sheet'!AS63</f>
        <v>22.65903409154209</v>
      </c>
      <c r="AT76" s="2">
        <f>AT10/'Output-Calculation-sheet'!AT9*'Output-Calculation-sheet'!AT63</f>
        <v>0</v>
      </c>
      <c r="AU76" s="2">
        <f>AU10/'Output-Calculation-sheet'!AU9*'Output-Calculation-sheet'!AU63</f>
        <v>18.376495408096851</v>
      </c>
      <c r="AV76" s="2">
        <f>AV10/'Output-Calculation-sheet'!AV9*'Output-Calculation-sheet'!AV63</f>
        <v>59.000279290346519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24.02951535270574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2.2019470290553698</v>
      </c>
    </row>
    <row r="77" spans="1:60" x14ac:dyDescent="0.25">
      <c r="A77" s="2">
        <v>2034</v>
      </c>
      <c r="B77" s="2">
        <f>B11/'Output-Calculation-sheet'!B10*'Output-Calculation-sheet'!B64</f>
        <v>35.917483801630333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177.63597741549012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227.78350751428778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943.91724123597464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1035.9810643691449</v>
      </c>
      <c r="AK77" s="2">
        <f>AK11/'Output-Calculation-sheet'!AK10*'Output-Calculation-sheet'!AK64</f>
        <v>75.560002297577313</v>
      </c>
      <c r="AL77" s="2">
        <f>AL11/'Output-Calculation-sheet'!AL10*'Output-Calculation-sheet'!AL64</f>
        <v>91.64231138970429</v>
      </c>
      <c r="AM77" s="2">
        <f>AM11/'Output-Calculation-sheet'!AM10*'Output-Calculation-sheet'!AM64</f>
        <v>889.71736876770183</v>
      </c>
      <c r="AN77" s="2">
        <f>AN11/'Output-Calculation-sheet'!AN10*'Output-Calculation-sheet'!AN64</f>
        <v>184.97321207732708</v>
      </c>
      <c r="AO77" s="2">
        <f>AO11/'Output-Calculation-sheet'!AO10*'Output-Calculation-sheet'!AO64</f>
        <v>59.777602751369471</v>
      </c>
      <c r="AP77" s="2">
        <f>AP11/'Output-Calculation-sheet'!AP10*'Output-Calculation-sheet'!AP64</f>
        <v>25.591681338978287</v>
      </c>
      <c r="AQ77" s="2">
        <f>AQ11/'Output-Calculation-sheet'!AQ10*'Output-Calculation-sheet'!AQ64</f>
        <v>8.5706387893446276</v>
      </c>
      <c r="AR77" s="2">
        <f>AR11/'Output-Calculation-sheet'!AR10*'Output-Calculation-sheet'!AR64</f>
        <v>0</v>
      </c>
      <c r="AS77" s="2">
        <f>AS11/'Output-Calculation-sheet'!AS10*'Output-Calculation-sheet'!AS64</f>
        <v>24.038989470426177</v>
      </c>
      <c r="AT77" s="2">
        <f>AT11/'Output-Calculation-sheet'!AT10*'Output-Calculation-sheet'!AT64</f>
        <v>0</v>
      </c>
      <c r="AU77" s="2">
        <f>AU11/'Output-Calculation-sheet'!AU10*'Output-Calculation-sheet'!AU64</f>
        <v>13.542310688092831</v>
      </c>
      <c r="AV77" s="2">
        <f>AV11/'Output-Calculation-sheet'!AV10*'Output-Calculation-sheet'!AV64</f>
        <v>73.509635303027039</v>
      </c>
      <c r="AW77" s="2">
        <f>AW11/'Output-Calculation-sheet'!AW10*'Output-Calculation-sheet'!AW64</f>
        <v>0</v>
      </c>
      <c r="AX77" s="2">
        <f>AX11/'Output-Calculation-sheet'!AX10*'Output-Calculation-sheet'!AX64</f>
        <v>9.8228708843793857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6.2355562832617419</v>
      </c>
      <c r="BB77" s="2">
        <f>BB11/'Output-Calculation-sheet'!BB10*'Output-Calculation-sheet'!BB64</f>
        <v>50.390514688613258</v>
      </c>
      <c r="BC77" s="2">
        <f>BC11/'Output-Calculation-sheet'!BC10*'Output-Calculation-sheet'!BC64</f>
        <v>0</v>
      </c>
      <c r="BD77" s="2">
        <f>BD11/'Output-Calculation-sheet'!BD10*'Output-Calculation-sheet'!BD64</f>
        <v>2.1907390016871564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3.9367987080680185</v>
      </c>
    </row>
    <row r="78" spans="1:60" x14ac:dyDescent="0.25">
      <c r="A78" s="2">
        <v>2035</v>
      </c>
      <c r="B78" s="2">
        <f>B12/'Output-Calculation-sheet'!B11*'Output-Calculation-sheet'!B65</f>
        <v>122.8766429887575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10.503967383379667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3.6956473973887642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9.4754813023059743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10.93591909498058</v>
      </c>
      <c r="Y78" s="2">
        <f>Y12/'Output-Calculation-sheet'!Y11*'Output-Calculation-sheet'!Y65</f>
        <v>200.50677433555626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357.38096456952138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1123.7481447142789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1250.7714194561181</v>
      </c>
      <c r="AK78" s="2">
        <f>AK12/'Output-Calculation-sheet'!AK11*'Output-Calculation-sheet'!AK65</f>
        <v>89.158740162425858</v>
      </c>
      <c r="AL78" s="2">
        <f>AL12/'Output-Calculation-sheet'!AL11*'Output-Calculation-sheet'!AL65</f>
        <v>110.47496480626381</v>
      </c>
      <c r="AM78" s="2">
        <f>AM12/'Output-Calculation-sheet'!AM11*'Output-Calculation-sheet'!AM65</f>
        <v>1012.4626263495722</v>
      </c>
      <c r="AN78" s="2">
        <f>AN12/'Output-Calculation-sheet'!AN11*'Output-Calculation-sheet'!AN65</f>
        <v>220.88833089705238</v>
      </c>
      <c r="AO78" s="2">
        <f>AO12/'Output-Calculation-sheet'!AO11*'Output-Calculation-sheet'!AO65</f>
        <v>85.78018872982183</v>
      </c>
      <c r="AP78" s="2">
        <f>AP12/'Output-Calculation-sheet'!AP11*'Output-Calculation-sheet'!AP65</f>
        <v>70.739564106178833</v>
      </c>
      <c r="AQ78" s="2">
        <f>AQ12/'Output-Calculation-sheet'!AQ11*'Output-Calculation-sheet'!AQ65</f>
        <v>6.8124634022692323</v>
      </c>
      <c r="AR78" s="2">
        <f>AR12/'Output-Calculation-sheet'!AR11*'Output-Calculation-sheet'!AR65</f>
        <v>10.9303917125144</v>
      </c>
      <c r="AS78" s="2">
        <f>AS12/'Output-Calculation-sheet'!AS11*'Output-Calculation-sheet'!AS65</f>
        <v>24.402787430806242</v>
      </c>
      <c r="AT78" s="2">
        <f>AT12/'Output-Calculation-sheet'!AT11*'Output-Calculation-sheet'!AT65</f>
        <v>0</v>
      </c>
      <c r="AU78" s="2">
        <f>AU12/'Output-Calculation-sheet'!AU11*'Output-Calculation-sheet'!AU65</f>
        <v>9.7304566123219765</v>
      </c>
      <c r="AV78" s="2">
        <f>AV12/'Output-Calculation-sheet'!AV11*'Output-Calculation-sheet'!AV65</f>
        <v>83.702865993904638</v>
      </c>
      <c r="AW78" s="2">
        <f>AW12/'Output-Calculation-sheet'!AW11*'Output-Calculation-sheet'!AW65</f>
        <v>0</v>
      </c>
      <c r="AX78" s="2">
        <f>AX12/'Output-Calculation-sheet'!AX11*'Output-Calculation-sheet'!AX65</f>
        <v>12.411092611313927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21.690634658551442</v>
      </c>
      <c r="BB78" s="2">
        <f>BB12/'Output-Calculation-sheet'!BB11*'Output-Calculation-sheet'!BB65</f>
        <v>69.259680065237433</v>
      </c>
      <c r="BC78" s="2">
        <f>BC12/'Output-Calculation-sheet'!BC11*'Output-Calculation-sheet'!BC65</f>
        <v>21.79065269244639</v>
      </c>
      <c r="BD78" s="2">
        <f>BD12/'Output-Calculation-sheet'!BD11*'Output-Calculation-sheet'!BD65</f>
        <v>5.5321297000759406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4.9456625311730411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0.68302270894948902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3539.5926830660869</v>
      </c>
      <c r="AW82" s="2">
        <f>AW5/'Output-Calculation-sheet'!AW4*'Output-Calculation-sheet'!AW67</f>
        <v>0</v>
      </c>
      <c r="AX82" s="2">
        <f>AX5/'Output-Calculation-sheet'!AX4*'Output-Calculation-sheet'!AX67</f>
        <v>0.63636341189171175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3.5508426482337159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25.370506124198979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1.1885039243092503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0.8854245153447311</v>
      </c>
      <c r="AV83" s="2">
        <f>AV6/'Output-Calculation-sheet'!AV5*'Output-Calculation-sheet'!AV68</f>
        <v>7918.9616904959712</v>
      </c>
      <c r="AW83" s="2">
        <f>AW6/'Output-Calculation-sheet'!AW5*'Output-Calculation-sheet'!AW68</f>
        <v>0</v>
      </c>
      <c r="AX83" s="2">
        <f>AX6/'Output-Calculation-sheet'!AX5*'Output-Calculation-sheet'!AX68</f>
        <v>1.6609705704002917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7.9480670956302246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8.5763710796786548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8422.079035735971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46.197303864894657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0.35567071013387846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1.0598856586043994</v>
      </c>
      <c r="AV84" s="2">
        <f>AV7/'Output-Calculation-sheet'!AV6*'Output-Calculation-sheet'!AV69</f>
        <v>11537.940493501952</v>
      </c>
      <c r="AW84" s="2">
        <f>AW7/'Output-Calculation-sheet'!AW6*'Output-Calculation-sheet'!AW69</f>
        <v>0</v>
      </c>
      <c r="AX84" s="2">
        <f>AX7/'Output-Calculation-sheet'!AX6*'Output-Calculation-sheet'!AX69</f>
        <v>1.9882427653878867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20.018197003316622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19.553893229437787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70.219065761777557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1.1925309262178625</v>
      </c>
      <c r="AV85" s="2">
        <f>AV8/'Output-Calculation-sheet'!AV7*'Output-Calculation-sheet'!AV70</f>
        <v>10751.701572948297</v>
      </c>
      <c r="AW85" s="2">
        <f>AW8/'Output-Calculation-sheet'!AW7*'Output-Calculation-sheet'!AW70</f>
        <v>0</v>
      </c>
      <c r="AX85" s="2">
        <f>AX8/'Output-Calculation-sheet'!AX7*'Output-Calculation-sheet'!AX70</f>
        <v>2.2370724306960068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10.844904135296426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75.4688784512052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1.2757519506759887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1.5840391570209964</v>
      </c>
      <c r="AV86" s="2">
        <f>AV9/'Output-Calculation-sheet'!AV8*'Output-Calculation-sheet'!AV71</f>
        <v>8188.1599202833004</v>
      </c>
      <c r="AW86" s="2">
        <f>AW9/'Output-Calculation-sheet'!AW8*'Output-Calculation-sheet'!AW71</f>
        <v>0</v>
      </c>
      <c r="AX86" s="2">
        <f>AX9/'Output-Calculation-sheet'!AX8*'Output-Calculation-sheet'!AX71</f>
        <v>2.3772031395802884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8.2688657929817815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5.7210809802154907</v>
      </c>
      <c r="AL87" s="2">
        <f>AL10/'Output-Calculation-sheet'!AL9*'Output-Calculation-sheet'!AL72</f>
        <v>0</v>
      </c>
      <c r="AM87" s="2">
        <f>AM10/'Output-Calculation-sheet'!AM9*'Output-Calculation-sheet'!AM72</f>
        <v>98.298795757531039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3.5161598909966076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0.81429689172271269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4.9139409473650391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0.11326427446783088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11.646565033729308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4.4525111898512275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1.6538837629466714</v>
      </c>
      <c r="AU88" s="2">
        <f>AU11/'Output-Calculation-sheet'!AU10*'Output-Calculation-sheet'!AU73</f>
        <v>1.9902479823778227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7.4670246175441939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2.7210232586449223E-2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1.5933215805180803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14.52144046425386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5.7661321850055351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3.2973350742334082</v>
      </c>
      <c r="AU89" s="2">
        <f>AU12/'Output-Calculation-sheet'!AU11*'Output-Calculation-sheet'!AU74</f>
        <v>3.304396581085332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7.4384732462175176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3.5921099131313729E-2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3573675.4438623586</v>
      </c>
      <c r="C93" s="2">
        <f>C5/'Output-Calculation-sheet'!C4*'Output-Calculation-sheet'!C76</f>
        <v>5599074.5656364942</v>
      </c>
      <c r="D93" s="2">
        <f>D5/'Output-Calculation-sheet'!D4*'Output-Calculation-sheet'!D76</f>
        <v>309756821.75130606</v>
      </c>
      <c r="E93" s="2">
        <f>E5/'Output-Calculation-sheet'!E4*'Output-Calculation-sheet'!E76</f>
        <v>11773270.977836564</v>
      </c>
      <c r="F93" s="2">
        <f>F5/'Output-Calculation-sheet'!F4*'Output-Calculation-sheet'!F76</f>
        <v>25778458.764592182</v>
      </c>
      <c r="G93" s="2">
        <f>G5/'Output-Calculation-sheet'!G4*'Output-Calculation-sheet'!G76</f>
        <v>36828796.253148921</v>
      </c>
      <c r="H93" s="2">
        <f>H5/'Output-Calculation-sheet'!H4*'Output-Calculation-sheet'!H76</f>
        <v>4948856.2933548298</v>
      </c>
      <c r="I93" s="2">
        <f>I5/'Output-Calculation-sheet'!I4*'Output-Calculation-sheet'!I76</f>
        <v>4371396.9187795417</v>
      </c>
      <c r="J93" s="2">
        <f>J5/'Output-Calculation-sheet'!J4*'Output-Calculation-sheet'!J76</f>
        <v>8890701.9599301852</v>
      </c>
      <c r="K93" s="2">
        <f>K5/'Output-Calculation-sheet'!K4*'Output-Calculation-sheet'!K76</f>
        <v>180149639.38511616</v>
      </c>
      <c r="L93" s="2">
        <f>L5/'Output-Calculation-sheet'!L4*'Output-Calculation-sheet'!L76</f>
        <v>5764797.809782926</v>
      </c>
      <c r="M93" s="2">
        <f>M5/'Output-Calculation-sheet'!M4*'Output-Calculation-sheet'!M76</f>
        <v>4891602.3290275354</v>
      </c>
      <c r="N93" s="2">
        <f>N5/'Output-Calculation-sheet'!N4*'Output-Calculation-sheet'!N76</f>
        <v>34273269.501978204</v>
      </c>
      <c r="O93" s="2">
        <f>O5/'Output-Calculation-sheet'!O4*'Output-Calculation-sheet'!O76</f>
        <v>55665752.664085485</v>
      </c>
      <c r="P93" s="2">
        <f>P5/'Output-Calculation-sheet'!P4*'Output-Calculation-sheet'!P76</f>
        <v>201183536.48431644</v>
      </c>
      <c r="Q93" s="2">
        <f>Q5/'Output-Calculation-sheet'!Q4*'Output-Calculation-sheet'!Q76</f>
        <v>5124377.0673978077</v>
      </c>
      <c r="R93" s="2">
        <f>R5/'Output-Calculation-sheet'!R4*'Output-Calculation-sheet'!R76</f>
        <v>2031362.9696082422</v>
      </c>
      <c r="S93" s="2">
        <f>S5/'Output-Calculation-sheet'!S4*'Output-Calculation-sheet'!S76</f>
        <v>54504077.049296416</v>
      </c>
      <c r="T93" s="2">
        <f>T5/'Output-Calculation-sheet'!T4*'Output-Calculation-sheet'!T76</f>
        <v>11225272.091994418</v>
      </c>
      <c r="U93" s="2">
        <f>U5/'Output-Calculation-sheet'!U4*'Output-Calculation-sheet'!U76</f>
        <v>554569.00988931663</v>
      </c>
      <c r="V93" s="2">
        <f>V5/'Output-Calculation-sheet'!V4*'Output-Calculation-sheet'!V76</f>
        <v>86555776.248845592</v>
      </c>
      <c r="W93" s="2">
        <f>W5/'Output-Calculation-sheet'!W4*'Output-Calculation-sheet'!W76</f>
        <v>2607675.1878332542</v>
      </c>
      <c r="X93" s="2">
        <f>X5/'Output-Calculation-sheet'!X4*'Output-Calculation-sheet'!X76</f>
        <v>21775036.003533266</v>
      </c>
      <c r="Y93" s="2">
        <f>Y5/'Output-Calculation-sheet'!Y4*'Output-Calculation-sheet'!Y76</f>
        <v>6099968.9274985548</v>
      </c>
      <c r="Z93" s="2">
        <f>Z5/'Output-Calculation-sheet'!Z4*'Output-Calculation-sheet'!Z76</f>
        <v>17070739.927469935</v>
      </c>
      <c r="AA93" s="2">
        <f>AA5/'Output-Calculation-sheet'!AA4*'Output-Calculation-sheet'!AA76</f>
        <v>589434.38217540493</v>
      </c>
      <c r="AB93" s="2">
        <f>AB5/'Output-Calculation-sheet'!AB4*'Output-Calculation-sheet'!AB76</f>
        <v>1110738.2590818782</v>
      </c>
      <c r="AC93" s="2">
        <f>AC5/'Output-Calculation-sheet'!AC4*'Output-Calculation-sheet'!AC76</f>
        <v>51175126.20552329</v>
      </c>
      <c r="AD93" s="2">
        <f>AD5/'Output-Calculation-sheet'!AD4*'Output-Calculation-sheet'!AD76</f>
        <v>79152684.978464261</v>
      </c>
      <c r="AE93" s="2">
        <f>AE5/'Output-Calculation-sheet'!AE4*'Output-Calculation-sheet'!AE76</f>
        <v>4558844563.9108391</v>
      </c>
      <c r="AF93" s="2">
        <f>AF5/'Output-Calculation-sheet'!AF4*'Output-Calculation-sheet'!AF76</f>
        <v>3897455737.510839</v>
      </c>
      <c r="AG93" s="2">
        <f>AG5/'Output-Calculation-sheet'!AG4*'Output-Calculation-sheet'!AG76</f>
        <v>68356328.179948628</v>
      </c>
      <c r="AH93" s="2">
        <f>AH5/'Output-Calculation-sheet'!AH4*'Output-Calculation-sheet'!AH76</f>
        <v>422161459.79567552</v>
      </c>
      <c r="AI93" s="2">
        <f>AI5/'Output-Calculation-sheet'!AI4*'Output-Calculation-sheet'!AI76</f>
        <v>270443605.58175623</v>
      </c>
      <c r="AJ93" s="2">
        <f>AJ5/'Output-Calculation-sheet'!AJ4*'Output-Calculation-sheet'!AJ76</f>
        <v>169929894.51202893</v>
      </c>
      <c r="AK93" s="2">
        <f>AK5/'Output-Calculation-sheet'!AK4*'Output-Calculation-sheet'!AK76</f>
        <v>18211740.014868878</v>
      </c>
      <c r="AL93" s="2">
        <f>AL5/'Output-Calculation-sheet'!AL4*'Output-Calculation-sheet'!AL76</f>
        <v>40295332.734474912</v>
      </c>
      <c r="AM93" s="2">
        <f>AM5/'Output-Calculation-sheet'!AM4*'Output-Calculation-sheet'!AM76</f>
        <v>80357997.173533261</v>
      </c>
      <c r="AN93" s="2">
        <f>AN5/'Output-Calculation-sheet'!AN4*'Output-Calculation-sheet'!AN76</f>
        <v>29827807.860930238</v>
      </c>
      <c r="AO93" s="2">
        <f>AO5/'Output-Calculation-sheet'!AO4*'Output-Calculation-sheet'!AO76</f>
        <v>62442758.473466083</v>
      </c>
      <c r="AP93" s="2">
        <f>AP5/'Output-Calculation-sheet'!AP4*'Output-Calculation-sheet'!AP76</f>
        <v>30969483.4921312</v>
      </c>
      <c r="AQ93" s="2">
        <f>AQ5/'Output-Calculation-sheet'!AQ4*'Output-Calculation-sheet'!AQ76</f>
        <v>4211415.5699762069</v>
      </c>
      <c r="AR93" s="2">
        <f>AR5/'Output-Calculation-sheet'!AR4*'Output-Calculation-sheet'!AR76</f>
        <v>8460141.7764943875</v>
      </c>
      <c r="AS93" s="2">
        <f>AS5/'Output-Calculation-sheet'!AS4*'Output-Calculation-sheet'!AS76</f>
        <v>274390.14680815482</v>
      </c>
      <c r="AT93" s="2">
        <f>AT5/'Output-Calculation-sheet'!AT4*'Output-Calculation-sheet'!AT76</f>
        <v>5522729.1923019076</v>
      </c>
      <c r="AU93" s="2">
        <f>AU5/'Output-Calculation-sheet'!AU4*'Output-Calculation-sheet'!AU76</f>
        <v>2715531.1342484234</v>
      </c>
      <c r="AV93" s="2">
        <f>AV5/'Output-Calculation-sheet'!AV4*'Output-Calculation-sheet'!AV76</f>
        <v>12109442.150921168</v>
      </c>
      <c r="AW93" s="2">
        <f>AW5/'Output-Calculation-sheet'!AW4*'Output-Calculation-sheet'!AW76</f>
        <v>26224750.655429382</v>
      </c>
      <c r="AX93" s="2">
        <f>AX5/'Output-Calculation-sheet'!AX4*'Output-Calculation-sheet'!AX76</f>
        <v>6314850.9522158839</v>
      </c>
      <c r="AY93" s="2">
        <f>AY5/'Output-Calculation-sheet'!AY4*'Output-Calculation-sheet'!AY76</f>
        <v>2607045.9704534258</v>
      </c>
      <c r="AZ93" s="2">
        <f>AZ5/'Output-Calculation-sheet'!AZ4*'Output-Calculation-sheet'!AZ76</f>
        <v>4197302.7087179674</v>
      </c>
      <c r="BA93" s="2">
        <f>BA5/'Output-Calculation-sheet'!BA4*'Output-Calculation-sheet'!BA76</f>
        <v>5526119.9315976379</v>
      </c>
      <c r="BB93" s="2">
        <f>BB5/'Output-Calculation-sheet'!BB4*'Output-Calculation-sheet'!BB76</f>
        <v>4119780.8222189043</v>
      </c>
      <c r="BC93" s="2">
        <f>BC5/'Output-Calculation-sheet'!BC4*'Output-Calculation-sheet'!BC76</f>
        <v>23993626.229781363</v>
      </c>
      <c r="BD93" s="2">
        <f>BD5/'Output-Calculation-sheet'!BD4*'Output-Calculation-sheet'!BD76</f>
        <v>679825.59095236089</v>
      </c>
      <c r="BE93" s="2">
        <f>BE5/'Output-Calculation-sheet'!BE4*'Output-Calculation-sheet'!BE76</f>
        <v>230119206.54899102</v>
      </c>
      <c r="BF93" s="2">
        <f>BF5/'Output-Calculation-sheet'!BF4*'Output-Calculation-sheet'!BF76</f>
        <v>8591760.5999794006</v>
      </c>
      <c r="BH93" s="2">
        <f>SUM(B93:BF93)/10^9</f>
        <v>11.227991118632946</v>
      </c>
    </row>
    <row r="94" spans="1:60" x14ac:dyDescent="0.25">
      <c r="A94" s="2">
        <v>2029</v>
      </c>
      <c r="B94" s="2">
        <f>B6/'Output-Calculation-sheet'!B5*'Output-Calculation-sheet'!B77</f>
        <v>7643763.1586939599</v>
      </c>
      <c r="C94" s="2">
        <f>C6/'Output-Calculation-sheet'!C5*'Output-Calculation-sheet'!C77</f>
        <v>12390049.463188777</v>
      </c>
      <c r="D94" s="2">
        <f>D6/'Output-Calculation-sheet'!D5*'Output-Calculation-sheet'!D77</f>
        <v>745208609.84538114</v>
      </c>
      <c r="E94" s="2">
        <f>E6/'Output-Calculation-sheet'!E5*'Output-Calculation-sheet'!E77</f>
        <v>27357207.830394935</v>
      </c>
      <c r="F94" s="2">
        <f>F6/'Output-Calculation-sheet'!F5*'Output-Calculation-sheet'!F77</f>
        <v>59618948.348483972</v>
      </c>
      <c r="G94" s="2">
        <f>G6/'Output-Calculation-sheet'!G5*'Output-Calculation-sheet'!G77</f>
        <v>87772543.295452297</v>
      </c>
      <c r="H94" s="2">
        <f>H6/'Output-Calculation-sheet'!H5*'Output-Calculation-sheet'!H77</f>
        <v>10481923.541820556</v>
      </c>
      <c r="I94" s="2">
        <f>I6/'Output-Calculation-sheet'!I5*'Output-Calculation-sheet'!I77</f>
        <v>8449880.0924877618</v>
      </c>
      <c r="J94" s="2">
        <f>J6/'Output-Calculation-sheet'!J5*'Output-Calculation-sheet'!J77</f>
        <v>19639018.3131986</v>
      </c>
      <c r="K94" s="2">
        <f>K6/'Output-Calculation-sheet'!K5*'Output-Calculation-sheet'!K77</f>
        <v>401627742.59316355</v>
      </c>
      <c r="L94" s="2">
        <f>L6/'Output-Calculation-sheet'!L5*'Output-Calculation-sheet'!L77</f>
        <v>12829488.220620492</v>
      </c>
      <c r="M94" s="2">
        <f>M6/'Output-Calculation-sheet'!M5*'Output-Calculation-sheet'!M77</f>
        <v>11238562.494009903</v>
      </c>
      <c r="N94" s="2">
        <f>N6/'Output-Calculation-sheet'!N5*'Output-Calculation-sheet'!N77</f>
        <v>76593523.171586648</v>
      </c>
      <c r="O94" s="2">
        <f>O6/'Output-Calculation-sheet'!O5*'Output-Calculation-sheet'!O77</f>
        <v>127922321.65154251</v>
      </c>
      <c r="P94" s="2">
        <f>P6/'Output-Calculation-sheet'!P5*'Output-Calculation-sheet'!P77</f>
        <v>500013547.41700631</v>
      </c>
      <c r="Q94" s="2">
        <f>Q6/'Output-Calculation-sheet'!Q5*'Output-Calculation-sheet'!Q77</f>
        <v>11811412.780981662</v>
      </c>
      <c r="R94" s="2">
        <f>R6/'Output-Calculation-sheet'!R5*'Output-Calculation-sheet'!R77</f>
        <v>4197096.7032793481</v>
      </c>
      <c r="S94" s="2">
        <f>S6/'Output-Calculation-sheet'!S5*'Output-Calculation-sheet'!S77</f>
        <v>120212875.91633153</v>
      </c>
      <c r="T94" s="2">
        <f>T6/'Output-Calculation-sheet'!T5*'Output-Calculation-sheet'!T77</f>
        <v>26115551.66089087</v>
      </c>
      <c r="U94" s="2">
        <f>U6/'Output-Calculation-sheet'!U5*'Output-Calculation-sheet'!U77</f>
        <v>1166551.674401415</v>
      </c>
      <c r="V94" s="2">
        <f>V6/'Output-Calculation-sheet'!V5*'Output-Calculation-sheet'!V77</f>
        <v>203618694.00582328</v>
      </c>
      <c r="W94" s="2">
        <f>W6/'Output-Calculation-sheet'!W5*'Output-Calculation-sheet'!W77</f>
        <v>5588644.4950879291</v>
      </c>
      <c r="X94" s="2">
        <f>X6/'Output-Calculation-sheet'!X5*'Output-Calculation-sheet'!X77</f>
        <v>50060197.995129049</v>
      </c>
      <c r="Y94" s="2">
        <f>Y6/'Output-Calculation-sheet'!Y5*'Output-Calculation-sheet'!Y77</f>
        <v>14267247.167750478</v>
      </c>
      <c r="Z94" s="2">
        <f>Z6/'Output-Calculation-sheet'!Z5*'Output-Calculation-sheet'!Z77</f>
        <v>37290412.415774018</v>
      </c>
      <c r="AA94" s="2">
        <f>AA6/'Output-Calculation-sheet'!AA5*'Output-Calculation-sheet'!AA77</f>
        <v>1097888.5693101548</v>
      </c>
      <c r="AB94" s="2">
        <f>AB6/'Output-Calculation-sheet'!AB5*'Output-Calculation-sheet'!AB77</f>
        <v>2248217.8779753572</v>
      </c>
      <c r="AC94" s="2">
        <f>AC6/'Output-Calculation-sheet'!AC5*'Output-Calculation-sheet'!AC77</f>
        <v>119877563.99620609</v>
      </c>
      <c r="AD94" s="2">
        <f>AD6/'Output-Calculation-sheet'!AD5*'Output-Calculation-sheet'!AD77</f>
        <v>176014821.88296318</v>
      </c>
      <c r="AE94" s="2">
        <f>AE6/'Output-Calculation-sheet'!AE5*'Output-Calculation-sheet'!AE77</f>
        <v>11125330025.023851</v>
      </c>
      <c r="AF94" s="2">
        <f>AF6/'Output-Calculation-sheet'!AF5*'Output-Calculation-sheet'!AF77</f>
        <v>9185405774.7178764</v>
      </c>
      <c r="AG94" s="2">
        <f>AG6/'Output-Calculation-sheet'!AG5*'Output-Calculation-sheet'!AG77</f>
        <v>163341119.96423081</v>
      </c>
      <c r="AH94" s="2">
        <f>AH6/'Output-Calculation-sheet'!AH5*'Output-Calculation-sheet'!AH77</f>
        <v>999545642.60825479</v>
      </c>
      <c r="AI94" s="2">
        <f>AI6/'Output-Calculation-sheet'!AI5*'Output-Calculation-sheet'!AI77</f>
        <v>689909252.77133083</v>
      </c>
      <c r="AJ94" s="2">
        <f>AJ6/'Output-Calculation-sheet'!AJ5*'Output-Calculation-sheet'!AJ77</f>
        <v>438224874.20318836</v>
      </c>
      <c r="AK94" s="2">
        <f>AK6/'Output-Calculation-sheet'!AK5*'Output-Calculation-sheet'!AK77</f>
        <v>46869657.183244839</v>
      </c>
      <c r="AL94" s="2">
        <f>AL6/'Output-Calculation-sheet'!AL5*'Output-Calculation-sheet'!AL77</f>
        <v>99271357.730657578</v>
      </c>
      <c r="AM94" s="2">
        <f>AM6/'Output-Calculation-sheet'!AM5*'Output-Calculation-sheet'!AM77</f>
        <v>212360459.92054608</v>
      </c>
      <c r="AN94" s="2">
        <f>AN6/'Output-Calculation-sheet'!AN5*'Output-Calculation-sheet'!AN77</f>
        <v>75417540.674398229</v>
      </c>
      <c r="AO94" s="2">
        <f>AO6/'Output-Calculation-sheet'!AO5*'Output-Calculation-sheet'!AO77</f>
        <v>162848422.95713764</v>
      </c>
      <c r="AP94" s="2">
        <f>AP6/'Output-Calculation-sheet'!AP5*'Output-Calculation-sheet'!AP77</f>
        <v>73070514.54092133</v>
      </c>
      <c r="AQ94" s="2">
        <f>AQ6/'Output-Calculation-sheet'!AQ5*'Output-Calculation-sheet'!AQ77</f>
        <v>10152497.647430694</v>
      </c>
      <c r="AR94" s="2">
        <f>AR6/'Output-Calculation-sheet'!AR5*'Output-Calculation-sheet'!AR77</f>
        <v>19496356.566778686</v>
      </c>
      <c r="AS94" s="2">
        <f>AS6/'Output-Calculation-sheet'!AS5*'Output-Calculation-sheet'!AS77</f>
        <v>388669.79528275458</v>
      </c>
      <c r="AT94" s="2">
        <f>AT6/'Output-Calculation-sheet'!AT5*'Output-Calculation-sheet'!AT77</f>
        <v>12954750.827501908</v>
      </c>
      <c r="AU94" s="2">
        <f>AU6/'Output-Calculation-sheet'!AU5*'Output-Calculation-sheet'!AU77</f>
        <v>6765805.4169101352</v>
      </c>
      <c r="AV94" s="2">
        <f>AV6/'Output-Calculation-sheet'!AV5*'Output-Calculation-sheet'!AV77</f>
        <v>30590180.185358603</v>
      </c>
      <c r="AW94" s="2">
        <f>AW6/'Output-Calculation-sheet'!AW5*'Output-Calculation-sheet'!AW77</f>
        <v>53181322.296598285</v>
      </c>
      <c r="AX94" s="2">
        <f>AX6/'Output-Calculation-sheet'!AX5*'Output-Calculation-sheet'!AX77</f>
        <v>13342244.397911463</v>
      </c>
      <c r="AY94" s="2">
        <f>AY6/'Output-Calculation-sheet'!AY5*'Output-Calculation-sheet'!AY77</f>
        <v>6251492.0302789351</v>
      </c>
      <c r="AZ94" s="2">
        <f>AZ6/'Output-Calculation-sheet'!AZ5*'Output-Calculation-sheet'!AZ77</f>
        <v>11127120.576441512</v>
      </c>
      <c r="BA94" s="2">
        <f>BA6/'Output-Calculation-sheet'!BA5*'Output-Calculation-sheet'!BA77</f>
        <v>15181714.141359119</v>
      </c>
      <c r="BB94" s="2">
        <f>BB6/'Output-Calculation-sheet'!BB5*'Output-Calculation-sheet'!BB77</f>
        <v>11316176.999822583</v>
      </c>
      <c r="BC94" s="2">
        <f>BC6/'Output-Calculation-sheet'!BC5*'Output-Calculation-sheet'!BC77</f>
        <v>62220229.836174272</v>
      </c>
      <c r="BD94" s="2">
        <f>BD6/'Output-Calculation-sheet'!BD5*'Output-Calculation-sheet'!BD77</f>
        <v>1554947.8391520719</v>
      </c>
      <c r="BE94" s="2">
        <f>BE6/'Output-Calculation-sheet'!BE5*'Output-Calculation-sheet'!BE77</f>
        <v>561508955.0932591</v>
      </c>
      <c r="BF94" s="2">
        <f>BF6/'Output-Calculation-sheet'!BF5*'Output-Calculation-sheet'!BF77</f>
        <v>16870976.159862183</v>
      </c>
      <c r="BH94" s="2">
        <f t="shared" ref="BH94:BH100" si="8">SUM(B94:BF94)/10^9</f>
        <v>26.986852388684692</v>
      </c>
    </row>
    <row r="95" spans="1:60" x14ac:dyDescent="0.25">
      <c r="A95" s="2">
        <v>2030</v>
      </c>
      <c r="B95" s="2">
        <f>B7/'Output-Calculation-sheet'!B6*'Output-Calculation-sheet'!B78</f>
        <v>11292302.499494696</v>
      </c>
      <c r="C95" s="2">
        <f>C7/'Output-Calculation-sheet'!C6*'Output-Calculation-sheet'!C78</f>
        <v>18827748.466752</v>
      </c>
      <c r="D95" s="2">
        <f>D7/'Output-Calculation-sheet'!D6*'Output-Calculation-sheet'!D78</f>
        <v>1224332315.166718</v>
      </c>
      <c r="E95" s="2">
        <f>E7/'Output-Calculation-sheet'!E6*'Output-Calculation-sheet'!E78</f>
        <v>43549786.972966671</v>
      </c>
      <c r="F95" s="2">
        <f>F7/'Output-Calculation-sheet'!F6*'Output-Calculation-sheet'!F78</f>
        <v>94616273.704188436</v>
      </c>
      <c r="G95" s="2">
        <f>G7/'Output-Calculation-sheet'!G6*'Output-Calculation-sheet'!G78</f>
        <v>143428125.68424439</v>
      </c>
      <c r="H95" s="2">
        <f>H7/'Output-Calculation-sheet'!H6*'Output-Calculation-sheet'!H78</f>
        <v>15265147.513741164</v>
      </c>
      <c r="I95" s="2">
        <f>I7/'Output-Calculation-sheet'!I6*'Output-Calculation-sheet'!I78</f>
        <v>11302486.849867638</v>
      </c>
      <c r="J95" s="2">
        <f>J7/'Output-Calculation-sheet'!J6*'Output-Calculation-sheet'!J78</f>
        <v>29947349.880621236</v>
      </c>
      <c r="K95" s="2">
        <f>K7/'Output-Calculation-sheet'!K6*'Output-Calculation-sheet'!K78</f>
        <v>612099931.67379594</v>
      </c>
      <c r="L95" s="2">
        <f>L7/'Output-Calculation-sheet'!L6*'Output-Calculation-sheet'!L78</f>
        <v>19522634.625809804</v>
      </c>
      <c r="M95" s="2">
        <f>M7/'Output-Calculation-sheet'!M6*'Output-Calculation-sheet'!M78</f>
        <v>17702304.584968325</v>
      </c>
      <c r="N95" s="2">
        <f>N7/'Output-Calculation-sheet'!N6*'Output-Calculation-sheet'!N78</f>
        <v>116757765.67083868</v>
      </c>
      <c r="O95" s="2">
        <f>O7/'Output-Calculation-sheet'!O6*'Output-Calculation-sheet'!O78</f>
        <v>201115080.11195511</v>
      </c>
      <c r="P95" s="2">
        <f>P7/'Output-Calculation-sheet'!P6*'Output-Calculation-sheet'!P78</f>
        <v>851307963.51862073</v>
      </c>
      <c r="Q95" s="2">
        <f>Q7/'Output-Calculation-sheet'!Q6*'Output-Calculation-sheet'!Q78</f>
        <v>18657804.672167577</v>
      </c>
      <c r="R95" s="2">
        <f>R7/'Output-Calculation-sheet'!R6*'Output-Calculation-sheet'!R78</f>
        <v>5977702.3750840444</v>
      </c>
      <c r="S95" s="2">
        <f>S7/'Output-Calculation-sheet'!S6*'Output-Calculation-sheet'!S78</f>
        <v>181516693.66342056</v>
      </c>
      <c r="T95" s="2">
        <f>T7/'Output-Calculation-sheet'!T6*'Output-Calculation-sheet'!T78</f>
        <v>41748949.57431446</v>
      </c>
      <c r="U95" s="2">
        <f>U7/'Output-Calculation-sheet'!U6*'Output-Calculation-sheet'!U78</f>
        <v>1701389.9677538581</v>
      </c>
      <c r="V95" s="2">
        <f>V7/'Output-Calculation-sheet'!V6*'Output-Calculation-sheet'!V78</f>
        <v>326346887.68697149</v>
      </c>
      <c r="W95" s="2">
        <f>W7/'Output-Calculation-sheet'!W6*'Output-Calculation-sheet'!W78</f>
        <v>8240988.81151467</v>
      </c>
      <c r="X95" s="2">
        <f>X7/'Output-Calculation-sheet'!X6*'Output-Calculation-sheet'!X78</f>
        <v>78752903.884648234</v>
      </c>
      <c r="Y95" s="2">
        <f>Y7/'Output-Calculation-sheet'!Y6*'Output-Calculation-sheet'!Y78</f>
        <v>22886847.995453276</v>
      </c>
      <c r="Z95" s="2">
        <f>Z7/'Output-Calculation-sheet'!Z6*'Output-Calculation-sheet'!Z78</f>
        <v>55938168.038491264</v>
      </c>
      <c r="AA95" s="2">
        <f>AA7/'Output-Calculation-sheet'!AA6*'Output-Calculation-sheet'!AA78</f>
        <v>1411082.2660363331</v>
      </c>
      <c r="AB95" s="2">
        <f>AB7/'Output-Calculation-sheet'!AB6*'Output-Calculation-sheet'!AB78</f>
        <v>3160601.8232412399</v>
      </c>
      <c r="AC95" s="2">
        <f>AC7/'Output-Calculation-sheet'!AC6*'Output-Calculation-sheet'!AC78</f>
        <v>191749564.40045345</v>
      </c>
      <c r="AD95" s="2">
        <f>AD7/'Output-Calculation-sheet'!AD6*'Output-Calculation-sheet'!AD78</f>
        <v>267816250.57705089</v>
      </c>
      <c r="AE95" s="2">
        <f>AE7/'Output-Calculation-sheet'!AE6*'Output-Calculation-sheet'!AE78</f>
        <v>18570636910.588318</v>
      </c>
      <c r="AF95" s="2">
        <f>AF7/'Output-Calculation-sheet'!AF6*'Output-Calculation-sheet'!AF78</f>
        <v>14800310068.507605</v>
      </c>
      <c r="AG95" s="2">
        <f>AG7/'Output-Calculation-sheet'!AG6*'Output-Calculation-sheet'!AG78</f>
        <v>271541544.81264287</v>
      </c>
      <c r="AH95" s="2">
        <f>AH7/'Output-Calculation-sheet'!AH6*'Output-Calculation-sheet'!AH78</f>
        <v>1607559599.3391638</v>
      </c>
      <c r="AI95" s="2">
        <f>AI7/'Output-Calculation-sheet'!AI6*'Output-Calculation-sheet'!AI78</f>
        <v>1213431561.3859677</v>
      </c>
      <c r="AJ95" s="2">
        <f>AJ7/'Output-Calculation-sheet'!AJ6*'Output-Calculation-sheet'!AJ78</f>
        <v>782375632.56051075</v>
      </c>
      <c r="AK95" s="2">
        <f>AK7/'Output-Calculation-sheet'!AK6*'Output-Calculation-sheet'!AK78</f>
        <v>83329440.70510219</v>
      </c>
      <c r="AL95" s="2">
        <f>AL7/'Output-Calculation-sheet'!AL6*'Output-Calculation-sheet'!AL78</f>
        <v>168232370.74233165</v>
      </c>
      <c r="AM95" s="2">
        <f>AM7/'Output-Calculation-sheet'!AM6*'Output-Calculation-sheet'!AM78</f>
        <v>386387473.92141205</v>
      </c>
      <c r="AN95" s="2">
        <f>AN7/'Output-Calculation-sheet'!AN6*'Output-Calculation-sheet'!AN78</f>
        <v>132083321.50069346</v>
      </c>
      <c r="AO95" s="2">
        <f>AO7/'Output-Calculation-sheet'!AO6*'Output-Calculation-sheet'!AO78</f>
        <v>293355545.98181856</v>
      </c>
      <c r="AP95" s="2">
        <f>AP7/'Output-Calculation-sheet'!AP6*'Output-Calculation-sheet'!AP78</f>
        <v>118663058.01864946</v>
      </c>
      <c r="AQ95" s="2">
        <f>AQ7/'Output-Calculation-sheet'!AQ6*'Output-Calculation-sheet'!AQ78</f>
        <v>16609352.677914748</v>
      </c>
      <c r="AR95" s="2">
        <f>AR7/'Output-Calculation-sheet'!AR6*'Output-Calculation-sheet'!AR78</f>
        <v>30249625.820036009</v>
      </c>
      <c r="AS95" s="2">
        <f>AS7/'Output-Calculation-sheet'!AS6*'Output-Calculation-sheet'!AS78</f>
        <v>376566.29450263042</v>
      </c>
      <c r="AT95" s="2">
        <f>AT7/'Output-Calculation-sheet'!AT6*'Output-Calculation-sheet'!AT78</f>
        <v>20601471.122034773</v>
      </c>
      <c r="AU95" s="2">
        <f>AU7/'Output-Calculation-sheet'!AU6*'Output-Calculation-sheet'!AU78</f>
        <v>11459406.899120517</v>
      </c>
      <c r="AV95" s="2">
        <f>AV7/'Output-Calculation-sheet'!AV6*'Output-Calculation-sheet'!AV78</f>
        <v>52883747.089611068</v>
      </c>
      <c r="AW95" s="2">
        <f>AW7/'Output-Calculation-sheet'!AW6*'Output-Calculation-sheet'!AW78</f>
        <v>70964740.158417419</v>
      </c>
      <c r="AX95" s="2">
        <f>AX7/'Output-Calculation-sheet'!AX6*'Output-Calculation-sheet'!AX78</f>
        <v>18918050.382955126</v>
      </c>
      <c r="AY95" s="2">
        <f>AY7/'Output-Calculation-sheet'!AY6*'Output-Calculation-sheet'!AY78</f>
        <v>10303490.668817455</v>
      </c>
      <c r="AZ95" s="2">
        <f>AZ7/'Output-Calculation-sheet'!AZ6*'Output-Calculation-sheet'!AZ78</f>
        <v>20548312.404690597</v>
      </c>
      <c r="BA95" s="2">
        <f>BA7/'Output-Calculation-sheet'!BA6*'Output-Calculation-sheet'!BA78</f>
        <v>28744154.448528532</v>
      </c>
      <c r="BB95" s="2">
        <f>BB7/'Output-Calculation-sheet'!BB6*'Output-Calculation-sheet'!BB78</f>
        <v>21482732.967187867</v>
      </c>
      <c r="BC95" s="2">
        <f>BC7/'Output-Calculation-sheet'!BC6*'Output-Calculation-sheet'!BC78</f>
        <v>111699858.73004238</v>
      </c>
      <c r="BD95" s="2">
        <f>BD7/'Output-Calculation-sheet'!BD6*'Output-Calculation-sheet'!BD78</f>
        <v>2439386.1539472817</v>
      </c>
      <c r="BE95" s="2">
        <f>BE7/'Output-Calculation-sheet'!BE6*'Output-Calculation-sheet'!BE78</f>
        <v>928424236.32772076</v>
      </c>
      <c r="BF95" s="2">
        <f>BF7/'Output-Calculation-sheet'!BF6*'Output-Calculation-sheet'!BF78</f>
        <v>21004087.058598429</v>
      </c>
      <c r="BH95" s="2">
        <f t="shared" si="8"/>
        <v>44.41158879992954</v>
      </c>
    </row>
    <row r="96" spans="1:60" x14ac:dyDescent="0.25">
      <c r="A96" s="2">
        <v>2031</v>
      </c>
      <c r="B96" s="2">
        <f>B8/'Output-Calculation-sheet'!B7*'Output-Calculation-sheet'!B79</f>
        <v>11925136.417775951</v>
      </c>
      <c r="C96" s="2">
        <f>C8/'Output-Calculation-sheet'!C7*'Output-Calculation-sheet'!C79</f>
        <v>22822534.79597488</v>
      </c>
      <c r="D96" s="2">
        <f>D8/'Output-Calculation-sheet'!D7*'Output-Calculation-sheet'!D79</f>
        <v>1600595714.7724593</v>
      </c>
      <c r="E96" s="2">
        <f>E8/'Output-Calculation-sheet'!E7*'Output-Calculation-sheet'!E79</f>
        <v>54420911.92906788</v>
      </c>
      <c r="F96" s="2">
        <f>F8/'Output-Calculation-sheet'!F7*'Output-Calculation-sheet'!F79</f>
        <v>122650552.38757949</v>
      </c>
      <c r="G96" s="2">
        <f>G8/'Output-Calculation-sheet'!G7*'Output-Calculation-sheet'!G79</f>
        <v>182555667.94914401</v>
      </c>
      <c r="H96" s="2">
        <f>H8/'Output-Calculation-sheet'!H7*'Output-Calculation-sheet'!H79</f>
        <v>17186719.665073656</v>
      </c>
      <c r="I96" s="2">
        <f>I8/'Output-Calculation-sheet'!I7*'Output-Calculation-sheet'!I79</f>
        <v>5298431.585423369</v>
      </c>
      <c r="J96" s="2">
        <f>J8/'Output-Calculation-sheet'!J7*'Output-Calculation-sheet'!J79</f>
        <v>33874861.199926056</v>
      </c>
      <c r="K96" s="2">
        <f>K8/'Output-Calculation-sheet'!K7*'Output-Calculation-sheet'!K79</f>
        <v>736504135.00947285</v>
      </c>
      <c r="L96" s="2">
        <f>L8/'Output-Calculation-sheet'!L7*'Output-Calculation-sheet'!L79</f>
        <v>23605036.850720625</v>
      </c>
      <c r="M96" s="2">
        <f>M8/'Output-Calculation-sheet'!M7*'Output-Calculation-sheet'!M79</f>
        <v>22131072.621663585</v>
      </c>
      <c r="N96" s="2">
        <f>N8/'Output-Calculation-sheet'!N7*'Output-Calculation-sheet'!N79</f>
        <v>149875412.88871533</v>
      </c>
      <c r="O96" s="2">
        <f>O8/'Output-Calculation-sheet'!O7*'Output-Calculation-sheet'!O79</f>
        <v>254220632.82755679</v>
      </c>
      <c r="P96" s="2">
        <f>P8/'Output-Calculation-sheet'!P7*'Output-Calculation-sheet'!P79</f>
        <v>1145033711.4763315</v>
      </c>
      <c r="Q96" s="2">
        <f>Q8/'Output-Calculation-sheet'!Q7*'Output-Calculation-sheet'!Q79</f>
        <v>24458337.79579901</v>
      </c>
      <c r="R96" s="2">
        <f>R8/'Output-Calculation-sheet'!R7*'Output-Calculation-sheet'!R79</f>
        <v>6317403.9332289696</v>
      </c>
      <c r="S96" s="2">
        <f>S8/'Output-Calculation-sheet'!S7*'Output-Calculation-sheet'!S79</f>
        <v>215776521.86319217</v>
      </c>
      <c r="T96" s="2">
        <f>T8/'Output-Calculation-sheet'!T7*'Output-Calculation-sheet'!T79</f>
        <v>53261181.819745563</v>
      </c>
      <c r="U96" s="2">
        <f>U8/'Output-Calculation-sheet'!U7*'Output-Calculation-sheet'!U79</f>
        <v>1629833.8579869291</v>
      </c>
      <c r="V96" s="2">
        <f>V8/'Output-Calculation-sheet'!V7*'Output-Calculation-sheet'!V79</f>
        <v>418067204.00488889</v>
      </c>
      <c r="W96" s="2">
        <f>W8/'Output-Calculation-sheet'!W7*'Output-Calculation-sheet'!W79</f>
        <v>9608480.4085971974</v>
      </c>
      <c r="X96" s="2">
        <f>X8/'Output-Calculation-sheet'!X7*'Output-Calculation-sheet'!X79</f>
        <v>100454287.00801745</v>
      </c>
      <c r="Y96" s="2">
        <f>Y8/'Output-Calculation-sheet'!Y7*'Output-Calculation-sheet'!Y79</f>
        <v>28721840.816643804</v>
      </c>
      <c r="Z96" s="2">
        <f>Z8/'Output-Calculation-sheet'!Z7*'Output-Calculation-sheet'!Z79</f>
        <v>66588266.337000869</v>
      </c>
      <c r="AA96" s="2">
        <f>AA8/'Output-Calculation-sheet'!AA7*'Output-Calculation-sheet'!AA79</f>
        <v>372153.98207469727</v>
      </c>
      <c r="AB96" s="2">
        <f>AB8/'Output-Calculation-sheet'!AB7*'Output-Calculation-sheet'!AB79</f>
        <v>2087046.1894146935</v>
      </c>
      <c r="AC96" s="2">
        <f>AC8/'Output-Calculation-sheet'!AC7*'Output-Calculation-sheet'!AC79</f>
        <v>245032754.58071065</v>
      </c>
      <c r="AD96" s="2">
        <f>AD8/'Output-Calculation-sheet'!AD7*'Output-Calculation-sheet'!AD79</f>
        <v>336375794.0125339</v>
      </c>
      <c r="AE96" s="2">
        <f>AE8/'Output-Calculation-sheet'!AE7*'Output-Calculation-sheet'!AE79</f>
        <v>25309219480.753265</v>
      </c>
      <c r="AF96" s="2">
        <f>AF8/'Output-Calculation-sheet'!AF7*'Output-Calculation-sheet'!AF79</f>
        <v>18945535274.081795</v>
      </c>
      <c r="AG96" s="2">
        <f>AG8/'Output-Calculation-sheet'!AG7*'Output-Calculation-sheet'!AG79</f>
        <v>360624924.58162779</v>
      </c>
      <c r="AH96" s="2">
        <f>AH8/'Output-Calculation-sheet'!AH7*'Output-Calculation-sheet'!AH79</f>
        <v>2124301379.8508902</v>
      </c>
      <c r="AI96" s="2">
        <f>AI8/'Output-Calculation-sheet'!AI7*'Output-Calculation-sheet'!AI79</f>
        <v>1748954075.46821</v>
      </c>
      <c r="AJ96" s="2">
        <f>AJ8/'Output-Calculation-sheet'!AJ7*'Output-Calculation-sheet'!AJ79</f>
        <v>1139414102.344867</v>
      </c>
      <c r="AK96" s="2">
        <f>AK8/'Output-Calculation-sheet'!AK7*'Output-Calculation-sheet'!AK79</f>
        <v>81260818.264688998</v>
      </c>
      <c r="AL96" s="2">
        <f>AL8/'Output-Calculation-sheet'!AL7*'Output-Calculation-sheet'!AL79</f>
        <v>235920926.3322643</v>
      </c>
      <c r="AM96" s="2">
        <f>AM8/'Output-Calculation-sheet'!AM7*'Output-Calculation-sheet'!AM79</f>
        <v>572878298.19501305</v>
      </c>
      <c r="AN96" s="2">
        <f>AN8/'Output-Calculation-sheet'!AN7*'Output-Calculation-sheet'!AN79</f>
        <v>188425588.4938612</v>
      </c>
      <c r="AO96" s="2">
        <f>AO8/'Output-Calculation-sheet'!AO7*'Output-Calculation-sheet'!AO79</f>
        <v>434105191.80833185</v>
      </c>
      <c r="AP96" s="2">
        <f>AP8/'Output-Calculation-sheet'!AP7*'Output-Calculation-sheet'!AP79</f>
        <v>156515307.46296984</v>
      </c>
      <c r="AQ96" s="2">
        <f>AQ8/'Output-Calculation-sheet'!AQ7*'Output-Calculation-sheet'!AQ79</f>
        <v>22935509.54099324</v>
      </c>
      <c r="AR96" s="2">
        <f>AR8/'Output-Calculation-sheet'!AR7*'Output-Calculation-sheet'!AR79</f>
        <v>39246770.721430175</v>
      </c>
      <c r="AS96" s="2">
        <f>AS8/'Output-Calculation-sheet'!AS7*'Output-Calculation-sheet'!AS79</f>
        <v>0</v>
      </c>
      <c r="AT96" s="2">
        <f>AT8/'Output-Calculation-sheet'!AT7*'Output-Calculation-sheet'!AT79</f>
        <v>27772726.926959801</v>
      </c>
      <c r="AU96" s="2">
        <f>AU8/'Output-Calculation-sheet'!AU7*'Output-Calculation-sheet'!AU79</f>
        <v>15972162.960298941</v>
      </c>
      <c r="AV96" s="2">
        <f>AV8/'Output-Calculation-sheet'!AV7*'Output-Calculation-sheet'!AV79</f>
        <v>74353176.6083785</v>
      </c>
      <c r="AW96" s="2">
        <f>AW8/'Output-Calculation-sheet'!AW7*'Output-Calculation-sheet'!AW79</f>
        <v>87492557.747315258</v>
      </c>
      <c r="AX96" s="2">
        <f>AX8/'Output-Calculation-sheet'!AX7*'Output-Calculation-sheet'!AX79</f>
        <v>25248583.764704637</v>
      </c>
      <c r="AY96" s="2">
        <f>AY8/'Output-Calculation-sheet'!AY7*'Output-Calculation-sheet'!AY79</f>
        <v>13362163.876340806</v>
      </c>
      <c r="AZ96" s="2">
        <f>AZ8/'Output-Calculation-sheet'!AZ7*'Output-Calculation-sheet'!AZ79</f>
        <v>25988159.525855228</v>
      </c>
      <c r="BA96" s="2">
        <f>BA8/'Output-Calculation-sheet'!BA7*'Output-Calculation-sheet'!BA79</f>
        <v>37973504.547816426</v>
      </c>
      <c r="BB96" s="2">
        <f>BB8/'Output-Calculation-sheet'!BB7*'Output-Calculation-sheet'!BB79</f>
        <v>29072510.700132668</v>
      </c>
      <c r="BC96" s="2">
        <f>BC8/'Output-Calculation-sheet'!BC7*'Output-Calculation-sheet'!BC79</f>
        <v>151002941.85013786</v>
      </c>
      <c r="BD96" s="2">
        <f>BD8/'Output-Calculation-sheet'!BD7*'Output-Calculation-sheet'!BD79</f>
        <v>3113611.3240267695</v>
      </c>
      <c r="BE96" s="2">
        <f>BE8/'Output-Calculation-sheet'!BE7*'Output-Calculation-sheet'!BE79</f>
        <v>1187583950.1145632</v>
      </c>
      <c r="BF96" s="2">
        <f>BF8/'Output-Calculation-sheet'!BF7*'Output-Calculation-sheet'!BF79</f>
        <v>20792594.291794345</v>
      </c>
      <c r="BH96" s="2">
        <f t="shared" si="8"/>
        <v>58.950517931125226</v>
      </c>
    </row>
    <row r="97" spans="1:60" x14ac:dyDescent="0.25">
      <c r="A97" s="2">
        <v>2032</v>
      </c>
      <c r="B97" s="2">
        <f>B9/'Output-Calculation-sheet'!B8*'Output-Calculation-sheet'!B80</f>
        <v>13711129.205974216</v>
      </c>
      <c r="C97" s="2">
        <f>C9/'Output-Calculation-sheet'!C8*'Output-Calculation-sheet'!C80</f>
        <v>26589209.12140036</v>
      </c>
      <c r="D97" s="2">
        <f>D9/'Output-Calculation-sheet'!D8*'Output-Calculation-sheet'!D80</f>
        <v>1837277789.006309</v>
      </c>
      <c r="E97" s="2">
        <f>E9/'Output-Calculation-sheet'!E8*'Output-Calculation-sheet'!E80</f>
        <v>60171029.842008486</v>
      </c>
      <c r="F97" s="2">
        <f>F9/'Output-Calculation-sheet'!F8*'Output-Calculation-sheet'!F80</f>
        <v>142531819.38430887</v>
      </c>
      <c r="G97" s="2">
        <f>G9/'Output-Calculation-sheet'!G8*'Output-Calculation-sheet'!G80</f>
        <v>206556404.62327677</v>
      </c>
      <c r="H97" s="2">
        <f>H9/'Output-Calculation-sheet'!H8*'Output-Calculation-sheet'!H80</f>
        <v>18312489.969352316</v>
      </c>
      <c r="I97" s="2">
        <f>I9/'Output-Calculation-sheet'!I8*'Output-Calculation-sheet'!I80</f>
        <v>5824266.9410487227</v>
      </c>
      <c r="J97" s="2">
        <f>J9/'Output-Calculation-sheet'!J8*'Output-Calculation-sheet'!J80</f>
        <v>39572292.802182227</v>
      </c>
      <c r="K97" s="2">
        <f>K9/'Output-Calculation-sheet'!K8*'Output-Calculation-sheet'!K80</f>
        <v>806136217.36510706</v>
      </c>
      <c r="L97" s="2">
        <f>L9/'Output-Calculation-sheet'!L8*'Output-Calculation-sheet'!L80</f>
        <v>26709964.126577307</v>
      </c>
      <c r="M97" s="2">
        <f>M9/'Output-Calculation-sheet'!M8*'Output-Calculation-sheet'!M80</f>
        <v>24921631.010332275</v>
      </c>
      <c r="N97" s="2">
        <f>N9/'Output-Calculation-sheet'!N8*'Output-Calculation-sheet'!N80</f>
        <v>174678291.32583329</v>
      </c>
      <c r="O97" s="2">
        <f>O9/'Output-Calculation-sheet'!O8*'Output-Calculation-sheet'!O80</f>
        <v>295153876.79748666</v>
      </c>
      <c r="P97" s="2">
        <f>P9/'Output-Calculation-sheet'!P8*'Output-Calculation-sheet'!P80</f>
        <v>1358823316.3065853</v>
      </c>
      <c r="Q97" s="2">
        <f>Q9/'Output-Calculation-sheet'!Q8*'Output-Calculation-sheet'!Q80</f>
        <v>28355203.153509587</v>
      </c>
      <c r="R97" s="2">
        <f>R9/'Output-Calculation-sheet'!R8*'Output-Calculation-sheet'!R80</f>
        <v>7158308.8198023485</v>
      </c>
      <c r="S97" s="2">
        <f>S9/'Output-Calculation-sheet'!S8*'Output-Calculation-sheet'!S80</f>
        <v>243945934.70125943</v>
      </c>
      <c r="T97" s="2">
        <f>T9/'Output-Calculation-sheet'!T8*'Output-Calculation-sheet'!T80</f>
        <v>61491359.236514904</v>
      </c>
      <c r="U97" s="2">
        <f>U9/'Output-Calculation-sheet'!U8*'Output-Calculation-sheet'!U80</f>
        <v>1886560.502734229</v>
      </c>
      <c r="V97" s="2">
        <f>V9/'Output-Calculation-sheet'!V8*'Output-Calculation-sheet'!V80</f>
        <v>471765906.02362138</v>
      </c>
      <c r="W97" s="2">
        <f>W9/'Output-Calculation-sheet'!W8*'Output-Calculation-sheet'!W80</f>
        <v>10971806.468063863</v>
      </c>
      <c r="X97" s="2">
        <f>X9/'Output-Calculation-sheet'!X8*'Output-Calculation-sheet'!X80</f>
        <v>113739246.07198919</v>
      </c>
      <c r="Y97" s="2">
        <f>Y9/'Output-Calculation-sheet'!Y8*'Output-Calculation-sheet'!Y80</f>
        <v>31837484.76282189</v>
      </c>
      <c r="Z97" s="2">
        <f>Z9/'Output-Calculation-sheet'!Z8*'Output-Calculation-sheet'!Z80</f>
        <v>75935046.763186991</v>
      </c>
      <c r="AA97" s="2">
        <f>AA9/'Output-Calculation-sheet'!AA8*'Output-Calculation-sheet'!AA80</f>
        <v>431901.29037292663</v>
      </c>
      <c r="AB97" s="2">
        <f>AB9/'Output-Calculation-sheet'!AB8*'Output-Calculation-sheet'!AB80</f>
        <v>2437543.9575654026</v>
      </c>
      <c r="AC97" s="2">
        <f>AC9/'Output-Calculation-sheet'!AC8*'Output-Calculation-sheet'!AC80</f>
        <v>275840018.50526434</v>
      </c>
      <c r="AD97" s="2">
        <f>AD9/'Output-Calculation-sheet'!AD8*'Output-Calculation-sheet'!AD80</f>
        <v>387893141.77416754</v>
      </c>
      <c r="AE97" s="2">
        <f>AE9/'Output-Calculation-sheet'!AE8*'Output-Calculation-sheet'!AE80</f>
        <v>30426277334.485695</v>
      </c>
      <c r="AF97" s="2">
        <f>AF9/'Output-Calculation-sheet'!AF8*'Output-Calculation-sheet'!AF80</f>
        <v>21987978536.680874</v>
      </c>
      <c r="AG97" s="2">
        <f>AG9/'Output-Calculation-sheet'!AG8*'Output-Calculation-sheet'!AG80</f>
        <v>435022283.16824931</v>
      </c>
      <c r="AH97" s="2">
        <f>AH9/'Output-Calculation-sheet'!AH8*'Output-Calculation-sheet'!AH80</f>
        <v>2475594581.2559767</v>
      </c>
      <c r="AI97" s="2">
        <f>AI9/'Output-Calculation-sheet'!AI8*'Output-Calculation-sheet'!AI80</f>
        <v>2243590598.6533456</v>
      </c>
      <c r="AJ97" s="2">
        <f>AJ9/'Output-Calculation-sheet'!AJ8*'Output-Calculation-sheet'!AJ80</f>
        <v>1475240056.6387312</v>
      </c>
      <c r="AK97" s="2">
        <f>AK9/'Output-Calculation-sheet'!AK8*'Output-Calculation-sheet'!AK80</f>
        <v>98553327.426003635</v>
      </c>
      <c r="AL97" s="2">
        <f>AL9/'Output-Calculation-sheet'!AL8*'Output-Calculation-sheet'!AL80</f>
        <v>294615233.06826109</v>
      </c>
      <c r="AM97" s="2">
        <f>AM9/'Output-Calculation-sheet'!AM8*'Output-Calculation-sheet'!AM80</f>
        <v>763637884.11879587</v>
      </c>
      <c r="AN97" s="2">
        <f>AN9/'Output-Calculation-sheet'!AN8*'Output-Calculation-sheet'!AN80</f>
        <v>240367176.77967739</v>
      </c>
      <c r="AO97" s="2">
        <f>AO9/'Output-Calculation-sheet'!AO8*'Output-Calculation-sheet'!AO80</f>
        <v>568224313.29142904</v>
      </c>
      <c r="AP97" s="2">
        <f>AP9/'Output-Calculation-sheet'!AP8*'Output-Calculation-sheet'!AP80</f>
        <v>181468082.27017048</v>
      </c>
      <c r="AQ97" s="2">
        <f>AQ9/'Output-Calculation-sheet'!AQ8*'Output-Calculation-sheet'!AQ80</f>
        <v>28443633.92895906</v>
      </c>
      <c r="AR97" s="2">
        <f>AR9/'Output-Calculation-sheet'!AR8*'Output-Calculation-sheet'!AR80</f>
        <v>44171529.286349595</v>
      </c>
      <c r="AS97" s="2">
        <f>AS9/'Output-Calculation-sheet'!AS8*'Output-Calculation-sheet'!AS80</f>
        <v>0</v>
      </c>
      <c r="AT97" s="2">
        <f>AT9/'Output-Calculation-sheet'!AT8*'Output-Calculation-sheet'!AT80</f>
        <v>32809995.668812685</v>
      </c>
      <c r="AU97" s="2">
        <f>AU9/'Output-Calculation-sheet'!AU8*'Output-Calculation-sheet'!AU80</f>
        <v>19481346.757640805</v>
      </c>
      <c r="AV97" s="2">
        <f>AV9/'Output-Calculation-sheet'!AV8*'Output-Calculation-sheet'!AV80</f>
        <v>94134386.586672485</v>
      </c>
      <c r="AW97" s="2">
        <f>AW9/'Output-Calculation-sheet'!AW8*'Output-Calculation-sheet'!AW80</f>
        <v>93741824.526420385</v>
      </c>
      <c r="AX97" s="2">
        <f>AX9/'Output-Calculation-sheet'!AX8*'Output-Calculation-sheet'!AX80</f>
        <v>29549502.704128932</v>
      </c>
      <c r="AY97" s="2">
        <f>AY9/'Output-Calculation-sheet'!AY8*'Output-Calculation-sheet'!AY80</f>
        <v>15571146.651247969</v>
      </c>
      <c r="AZ97" s="2">
        <f>AZ9/'Output-Calculation-sheet'!AZ8*'Output-Calculation-sheet'!AZ80</f>
        <v>29428188.735183142</v>
      </c>
      <c r="BA97" s="2">
        <f>BA9/'Output-Calculation-sheet'!BA8*'Output-Calculation-sheet'!BA80</f>
        <v>44192537.065759473</v>
      </c>
      <c r="BB97" s="2">
        <f>BB9/'Output-Calculation-sheet'!BB8*'Output-Calculation-sheet'!BB80</f>
        <v>34782552.337539352</v>
      </c>
      <c r="BC97" s="2">
        <f>BC9/'Output-Calculation-sheet'!BC8*'Output-Calculation-sheet'!BC80</f>
        <v>181250243.63180873</v>
      </c>
      <c r="BD97" s="2">
        <f>BD9/'Output-Calculation-sheet'!BD8*'Output-Calculation-sheet'!BD80</f>
        <v>3553466.1744637336</v>
      </c>
      <c r="BE97" s="2">
        <f>BE9/'Output-Calculation-sheet'!BE8*'Output-Calculation-sheet'!BE80</f>
        <v>1475586511.0074737</v>
      </c>
      <c r="BF97" s="2">
        <f>BF9/'Output-Calculation-sheet'!BF8*'Output-Calculation-sheet'!BF80</f>
        <v>24202621.369987961</v>
      </c>
      <c r="BH97" s="2">
        <f t="shared" si="8"/>
        <v>70.092128084128305</v>
      </c>
    </row>
    <row r="98" spans="1:60" x14ac:dyDescent="0.25">
      <c r="A98" s="2">
        <v>2033</v>
      </c>
      <c r="B98" s="2">
        <f>B10/'Output-Calculation-sheet'!B9*'Output-Calculation-sheet'!B81</f>
        <v>14753015.184201591</v>
      </c>
      <c r="C98" s="2">
        <f>C10/'Output-Calculation-sheet'!C9*'Output-Calculation-sheet'!C81</f>
        <v>28953183.695563421</v>
      </c>
      <c r="D98" s="2">
        <f>D10/'Output-Calculation-sheet'!D9*'Output-Calculation-sheet'!D81</f>
        <v>1944118029.1055529</v>
      </c>
      <c r="E98" s="2">
        <f>E10/'Output-Calculation-sheet'!E9*'Output-Calculation-sheet'!E81</f>
        <v>62058433.252374686</v>
      </c>
      <c r="F98" s="2">
        <f>F10/'Output-Calculation-sheet'!F9*'Output-Calculation-sheet'!F81</f>
        <v>154838181.06773922</v>
      </c>
      <c r="G98" s="2">
        <f>G10/'Output-Calculation-sheet'!G9*'Output-Calculation-sheet'!G81</f>
        <v>217464600.35639736</v>
      </c>
      <c r="H98" s="2">
        <f>H10/'Output-Calculation-sheet'!H9*'Output-Calculation-sheet'!H81</f>
        <v>18276700.907839976</v>
      </c>
      <c r="I98" s="2">
        <f>I10/'Output-Calculation-sheet'!I9*'Output-Calculation-sheet'!I81</f>
        <v>6000121.1628365377</v>
      </c>
      <c r="J98" s="2">
        <f>J10/'Output-Calculation-sheet'!J9*'Output-Calculation-sheet'!J81</f>
        <v>43303827.958763525</v>
      </c>
      <c r="K98" s="2">
        <f>K10/'Output-Calculation-sheet'!K9*'Output-Calculation-sheet'!K81</f>
        <v>823585727.09103346</v>
      </c>
      <c r="L98" s="2">
        <f>L10/'Output-Calculation-sheet'!L9*'Output-Calculation-sheet'!L81</f>
        <v>28229373.252291653</v>
      </c>
      <c r="M98" s="2">
        <f>M10/'Output-Calculation-sheet'!M9*'Output-Calculation-sheet'!M81</f>
        <v>26216280.983214732</v>
      </c>
      <c r="N98" s="2">
        <f>N10/'Output-Calculation-sheet'!N9*'Output-Calculation-sheet'!N81</f>
        <v>190205515.0102509</v>
      </c>
      <c r="O98" s="2">
        <f>O10/'Output-Calculation-sheet'!O9*'Output-Calculation-sheet'!O81</f>
        <v>319698111.72391766</v>
      </c>
      <c r="P98" s="2">
        <f>P10/'Output-Calculation-sheet'!P9*'Output-Calculation-sheet'!P81</f>
        <v>1488063651.3402824</v>
      </c>
      <c r="Q98" s="2">
        <f>Q10/'Output-Calculation-sheet'!Q9*'Output-Calculation-sheet'!Q81</f>
        <v>30719760.759981826</v>
      </c>
      <c r="R98" s="2">
        <f>R10/'Output-Calculation-sheet'!R9*'Output-Calculation-sheet'!R81</f>
        <v>7591814.4545021337</v>
      </c>
      <c r="S98" s="2">
        <f>S10/'Output-Calculation-sheet'!S9*'Output-Calculation-sheet'!S81</f>
        <v>257635910.20984623</v>
      </c>
      <c r="T98" s="2">
        <f>T10/'Output-Calculation-sheet'!T9*'Output-Calculation-sheet'!T81</f>
        <v>66076703.062757671</v>
      </c>
      <c r="U98" s="2">
        <f>U10/'Output-Calculation-sheet'!U9*'Output-Calculation-sheet'!U81</f>
        <v>2047178.8736748456</v>
      </c>
      <c r="V98" s="2">
        <f>V10/'Output-Calculation-sheet'!V9*'Output-Calculation-sheet'!V81</f>
        <v>493545479.6209479</v>
      </c>
      <c r="W98" s="2">
        <f>W10/'Output-Calculation-sheet'!W9*'Output-Calculation-sheet'!W81</f>
        <v>11724124.805490373</v>
      </c>
      <c r="X98" s="2">
        <f>X10/'Output-Calculation-sheet'!X9*'Output-Calculation-sheet'!X81</f>
        <v>120410358.17139535</v>
      </c>
      <c r="Y98" s="2">
        <f>Y10/'Output-Calculation-sheet'!Y9*'Output-Calculation-sheet'!Y81</f>
        <v>32948036.348387849</v>
      </c>
      <c r="Z98" s="2">
        <f>Z10/'Output-Calculation-sheet'!Z9*'Output-Calculation-sheet'!Z81</f>
        <v>80992473.085582659</v>
      </c>
      <c r="AA98" s="2">
        <f>AA10/'Output-Calculation-sheet'!AA9*'Output-Calculation-sheet'!AA81</f>
        <v>469363.31651022163</v>
      </c>
      <c r="AB98" s="2">
        <f>AB10/'Output-Calculation-sheet'!AB9*'Output-Calculation-sheet'!AB81</f>
        <v>2665406.9274200527</v>
      </c>
      <c r="AC98" s="2">
        <f>AC10/'Output-Calculation-sheet'!AC9*'Output-Calculation-sheet'!AC81</f>
        <v>288990854.41293216</v>
      </c>
      <c r="AD98" s="2">
        <f>AD10/'Output-Calculation-sheet'!AD9*'Output-Calculation-sheet'!AD81</f>
        <v>418013755.55688596</v>
      </c>
      <c r="AE98" s="2">
        <f>AE10/'Output-Calculation-sheet'!AE9*'Output-Calculation-sheet'!AE81</f>
        <v>33850528046.829712</v>
      </c>
      <c r="AF98" s="2">
        <f>AF10/'Output-Calculation-sheet'!AF9*'Output-Calculation-sheet'!AF81</f>
        <v>23403288199.473145</v>
      </c>
      <c r="AG98" s="2">
        <f>AG10/'Output-Calculation-sheet'!AG9*'Output-Calculation-sheet'!AG81</f>
        <v>486312969.60018915</v>
      </c>
      <c r="AH98" s="2">
        <f>AH10/'Output-Calculation-sheet'!AH9*'Output-Calculation-sheet'!AH81</f>
        <v>2652769086.3503175</v>
      </c>
      <c r="AI98" s="2">
        <f>AI10/'Output-Calculation-sheet'!AI9*'Output-Calculation-sheet'!AI81</f>
        <v>2664516224.0297999</v>
      </c>
      <c r="AJ98" s="2">
        <f>AJ10/'Output-Calculation-sheet'!AJ9*'Output-Calculation-sheet'!AJ81</f>
        <v>1772508639.6084788</v>
      </c>
      <c r="AK98" s="2">
        <f>AK10/'Output-Calculation-sheet'!AK9*'Output-Calculation-sheet'!AK81</f>
        <v>110706521.24818727</v>
      </c>
      <c r="AL98" s="2">
        <f>AL10/'Output-Calculation-sheet'!AL9*'Output-Calculation-sheet'!AL81</f>
        <v>340031066.61928624</v>
      </c>
      <c r="AM98" s="2">
        <f>AM10/'Output-Calculation-sheet'!AM9*'Output-Calculation-sheet'!AM81</f>
        <v>945989568.73652053</v>
      </c>
      <c r="AN98" s="2">
        <f>AN10/'Output-Calculation-sheet'!AN9*'Output-Calculation-sheet'!AN81</f>
        <v>283971296.31069255</v>
      </c>
      <c r="AO98" s="2">
        <f>AO10/'Output-Calculation-sheet'!AO9*'Output-Calculation-sheet'!AO81</f>
        <v>689911279.35118663</v>
      </c>
      <c r="AP98" s="2">
        <f>AP10/'Output-Calculation-sheet'!AP9*'Output-Calculation-sheet'!AP81</f>
        <v>194452156.31220567</v>
      </c>
      <c r="AQ98" s="2">
        <f>AQ10/'Output-Calculation-sheet'!AQ9*'Output-Calculation-sheet'!AQ81</f>
        <v>32656545.957224455</v>
      </c>
      <c r="AR98" s="2">
        <f>AR10/'Output-Calculation-sheet'!AR9*'Output-Calculation-sheet'!AR81</f>
        <v>45475575.31019628</v>
      </c>
      <c r="AS98" s="2">
        <f>AS10/'Output-Calculation-sheet'!AS9*'Output-Calculation-sheet'!AS81</f>
        <v>0</v>
      </c>
      <c r="AT98" s="2">
        <f>AT10/'Output-Calculation-sheet'!AT9*'Output-Calculation-sheet'!AT81</f>
        <v>35804259.752477482</v>
      </c>
      <c r="AU98" s="2">
        <f>AU10/'Output-Calculation-sheet'!AU9*'Output-Calculation-sheet'!AU81</f>
        <v>21784775.059271924</v>
      </c>
      <c r="AV98" s="2">
        <f>AV10/'Output-Calculation-sheet'!AV9*'Output-Calculation-sheet'!AV81</f>
        <v>109895181.32417049</v>
      </c>
      <c r="AW98" s="2">
        <f>AW10/'Output-Calculation-sheet'!AW9*'Output-Calculation-sheet'!AW81</f>
        <v>92225517.653247386</v>
      </c>
      <c r="AX98" s="2">
        <f>AX10/'Output-Calculation-sheet'!AX9*'Output-Calculation-sheet'!AX81</f>
        <v>31962212.928336423</v>
      </c>
      <c r="AY98" s="2">
        <f>AY10/'Output-Calculation-sheet'!AY9*'Output-Calculation-sheet'!AY81</f>
        <v>16790893.29520363</v>
      </c>
      <c r="AZ98" s="2">
        <f>AZ10/'Output-Calculation-sheet'!AZ9*'Output-Calculation-sheet'!AZ81</f>
        <v>30997861.601634458</v>
      </c>
      <c r="BA98" s="2">
        <f>BA10/'Output-Calculation-sheet'!BA9*'Output-Calculation-sheet'!BA81</f>
        <v>47594947.109150536</v>
      </c>
      <c r="BB98" s="2">
        <f>BB10/'Output-Calculation-sheet'!BB9*'Output-Calculation-sheet'!BB81</f>
        <v>38601269.576543234</v>
      </c>
      <c r="BC98" s="2">
        <f>BC10/'Output-Calculation-sheet'!BC9*'Output-Calculation-sheet'!BC81</f>
        <v>201209019.13603801</v>
      </c>
      <c r="BD98" s="2">
        <f>BD10/'Output-Calculation-sheet'!BD9*'Output-Calculation-sheet'!BD81</f>
        <v>3765981.3261964838</v>
      </c>
      <c r="BE98" s="2">
        <f>BE10/'Output-Calculation-sheet'!BE9*'Output-Calculation-sheet'!BE81</f>
        <v>1708858081.5446465</v>
      </c>
      <c r="BF98" s="2">
        <f>BF10/'Output-Calculation-sheet'!BF9*'Output-Calculation-sheet'!BF81</f>
        <v>26468056.628097568</v>
      </c>
      <c r="BH98" s="2">
        <f t="shared" si="8"/>
        <v>77.018671204370719</v>
      </c>
    </row>
    <row r="99" spans="1:60" x14ac:dyDescent="0.25">
      <c r="A99" s="2">
        <v>2034</v>
      </c>
      <c r="B99" s="2">
        <f>B11/'Output-Calculation-sheet'!B10*'Output-Calculation-sheet'!B82</f>
        <v>15165976.00952925</v>
      </c>
      <c r="C99" s="2">
        <f>C11/'Output-Calculation-sheet'!C10*'Output-Calculation-sheet'!C82</f>
        <v>30083959.520689651</v>
      </c>
      <c r="D99" s="2">
        <f>D11/'Output-Calculation-sheet'!D10*'Output-Calculation-sheet'!D82</f>
        <v>1936896920.3046424</v>
      </c>
      <c r="E99" s="2">
        <f>E11/'Output-Calculation-sheet'!E10*'Output-Calculation-sheet'!E82</f>
        <v>60978280.517982557</v>
      </c>
      <c r="F99" s="2">
        <f>F11/'Output-Calculation-sheet'!F10*'Output-Calculation-sheet'!F82</f>
        <v>160512122.70005739</v>
      </c>
      <c r="G99" s="2">
        <f>G11/'Output-Calculation-sheet'!G10*'Output-Calculation-sheet'!G82</f>
        <v>217573853.65705669</v>
      </c>
      <c r="H99" s="2">
        <f>H11/'Output-Calculation-sheet'!H10*'Output-Calculation-sheet'!H82</f>
        <v>17446406.502886873</v>
      </c>
      <c r="I99" s="2">
        <f>I11/'Output-Calculation-sheet'!I10*'Output-Calculation-sheet'!I82</f>
        <v>5914079.1020179261</v>
      </c>
      <c r="J99" s="2">
        <f>J11/'Output-Calculation-sheet'!J10*'Output-Calculation-sheet'!J82</f>
        <v>45312459.169657335</v>
      </c>
      <c r="K99" s="2">
        <f>K11/'Output-Calculation-sheet'!K10*'Output-Calculation-sheet'!K82</f>
        <v>802325345.21339273</v>
      </c>
      <c r="L99" s="2">
        <f>L11/'Output-Calculation-sheet'!L10*'Output-Calculation-sheet'!L82</f>
        <v>28458861.30136377</v>
      </c>
      <c r="M99" s="2">
        <f>M11/'Output-Calculation-sheet'!M10*'Output-Calculation-sheet'!M82</f>
        <v>26305950.241893642</v>
      </c>
      <c r="N99" s="2">
        <f>N11/'Output-Calculation-sheet'!N10*'Output-Calculation-sheet'!N82</f>
        <v>197587002.24636045</v>
      </c>
      <c r="O99" s="2">
        <f>O11/'Output-Calculation-sheet'!O10*'Output-Calculation-sheet'!O82</f>
        <v>329890343.26408243</v>
      </c>
      <c r="P99" s="2">
        <f>P11/'Output-Calculation-sheet'!P10*'Output-Calculation-sheet'!P82</f>
        <v>1535054395.0291183</v>
      </c>
      <c r="Q99" s="2">
        <f>Q11/'Output-Calculation-sheet'!Q10*'Output-Calculation-sheet'!Q82</f>
        <v>31754639.250932243</v>
      </c>
      <c r="R99" s="2">
        <f>R11/'Output-Calculation-sheet'!R10*'Output-Calculation-sheet'!R82</f>
        <v>7693859.4204915594</v>
      </c>
      <c r="S99" s="2">
        <f>S11/'Output-Calculation-sheet'!S10*'Output-Calculation-sheet'!S82</f>
        <v>259579307.18420175</v>
      </c>
      <c r="T99" s="2">
        <f>T11/'Output-Calculation-sheet'!T10*'Output-Calculation-sheet'!T82</f>
        <v>67442640.518595308</v>
      </c>
      <c r="U99" s="2">
        <f>U11/'Output-Calculation-sheet'!U10*'Output-Calculation-sheet'!U82</f>
        <v>2125963.4405053356</v>
      </c>
      <c r="V99" s="2">
        <f>V11/'Output-Calculation-sheet'!V10*'Output-Calculation-sheet'!V82</f>
        <v>489122147.47424793</v>
      </c>
      <c r="W99" s="2">
        <f>W11/'Output-Calculation-sheet'!W10*'Output-Calculation-sheet'!W82</f>
        <v>11969063.984511867</v>
      </c>
      <c r="X99" s="2">
        <f>X11/'Output-Calculation-sheet'!X10*'Output-Calculation-sheet'!X82</f>
        <v>121712259.15736894</v>
      </c>
      <c r="Y99" s="2">
        <f>Y11/'Output-Calculation-sheet'!Y10*'Output-Calculation-sheet'!Y82</f>
        <v>32510264.000201438</v>
      </c>
      <c r="Z99" s="2">
        <f>Z11/'Output-Calculation-sheet'!Z10*'Output-Calculation-sheet'!Z82</f>
        <v>82493646.372506917</v>
      </c>
      <c r="AA99" s="2">
        <f>AA11/'Output-Calculation-sheet'!AA10*'Output-Calculation-sheet'!AA82</f>
        <v>487594.53266365884</v>
      </c>
      <c r="AB99" s="2">
        <f>AB11/'Output-Calculation-sheet'!AB10*'Output-Calculation-sheet'!AB82</f>
        <v>2785601.509079495</v>
      </c>
      <c r="AC99" s="2">
        <f>AC11/'Output-Calculation-sheet'!AC10*'Output-Calculation-sheet'!AC82</f>
        <v>287868324.72118086</v>
      </c>
      <c r="AD99" s="2">
        <f>AD11/'Output-Calculation-sheet'!AD10*'Output-Calculation-sheet'!AD82</f>
        <v>429835216.53388768</v>
      </c>
      <c r="AE99" s="2">
        <f>AE11/'Output-Calculation-sheet'!AE10*'Output-Calculation-sheet'!AE82</f>
        <v>35568310912.18235</v>
      </c>
      <c r="AF99" s="2">
        <f>AF11/'Output-Calculation-sheet'!AF10*'Output-Calculation-sheet'!AF82</f>
        <v>23327917617.002232</v>
      </c>
      <c r="AG99" s="2">
        <f>AG11/'Output-Calculation-sheet'!AG10*'Output-Calculation-sheet'!AG82</f>
        <v>514181071.3933872</v>
      </c>
      <c r="AH99" s="2">
        <f>AH11/'Output-Calculation-sheet'!AH10*'Output-Calculation-sheet'!AH82</f>
        <v>2669167291.5407586</v>
      </c>
      <c r="AI99" s="2">
        <f>AI11/'Output-Calculation-sheet'!AI10*'Output-Calculation-sheet'!AI82</f>
        <v>2987077037.5213742</v>
      </c>
      <c r="AJ99" s="2">
        <f>AJ11/'Output-Calculation-sheet'!AJ10*'Output-Calculation-sheet'!AJ82</f>
        <v>2015939574.9801474</v>
      </c>
      <c r="AK99" s="2">
        <f>AK11/'Output-Calculation-sheet'!AK10*'Output-Calculation-sheet'!AK82</f>
        <v>117545490.73080787</v>
      </c>
      <c r="AL99" s="2">
        <f>AL11/'Output-Calculation-sheet'!AL10*'Output-Calculation-sheet'!AL82</f>
        <v>369962409.95636046</v>
      </c>
      <c r="AM99" s="2">
        <f>AM11/'Output-Calculation-sheet'!AM10*'Output-Calculation-sheet'!AM82</f>
        <v>1110907532.1631193</v>
      </c>
      <c r="AN99" s="2">
        <f>AN11/'Output-Calculation-sheet'!AN10*'Output-Calculation-sheet'!AN82</f>
        <v>316898472.66504163</v>
      </c>
      <c r="AO99" s="2">
        <f>AO11/'Output-Calculation-sheet'!AO10*'Output-Calculation-sheet'!AO82</f>
        <v>792339494.45967841</v>
      </c>
      <c r="AP99" s="2">
        <f>AP11/'Output-Calculation-sheet'!AP10*'Output-Calculation-sheet'!AP82</f>
        <v>196629211.98647559</v>
      </c>
      <c r="AQ99" s="2">
        <f>AQ11/'Output-Calculation-sheet'!AQ10*'Output-Calculation-sheet'!AQ82</f>
        <v>35405433.954347096</v>
      </c>
      <c r="AR99" s="2">
        <f>AR11/'Output-Calculation-sheet'!AR10*'Output-Calculation-sheet'!AR82</f>
        <v>43770098.123034872</v>
      </c>
      <c r="AS99" s="2">
        <f>AS11/'Output-Calculation-sheet'!AS10*'Output-Calculation-sheet'!AS82</f>
        <v>0</v>
      </c>
      <c r="AT99" s="2">
        <f>AT11/'Output-Calculation-sheet'!AT10*'Output-Calculation-sheet'!AT82</f>
        <v>36844999.196617946</v>
      </c>
      <c r="AU99" s="2">
        <f>AU11/'Output-Calculation-sheet'!AU10*'Output-Calculation-sheet'!AU82</f>
        <v>22758107.53137375</v>
      </c>
      <c r="AV99" s="2">
        <f>AV11/'Output-Calculation-sheet'!AV10*'Output-Calculation-sheet'!AV82</f>
        <v>120465031.76220112</v>
      </c>
      <c r="AW99" s="2">
        <f>AW11/'Output-Calculation-sheet'!AW10*'Output-Calculation-sheet'!AW82</f>
        <v>85174981.19127053</v>
      </c>
      <c r="AX99" s="2">
        <f>AX11/'Output-Calculation-sheet'!AX10*'Output-Calculation-sheet'!AX82</f>
        <v>32593189.104349528</v>
      </c>
      <c r="AY99" s="2">
        <f>AY11/'Output-Calculation-sheet'!AY10*'Output-Calculation-sheet'!AY82</f>
        <v>17106562.590214793</v>
      </c>
      <c r="AZ99" s="2">
        <f>AZ11/'Output-Calculation-sheet'!AZ10*'Output-Calculation-sheet'!AZ82</f>
        <v>30995351.459042002</v>
      </c>
      <c r="BA99" s="2">
        <f>BA11/'Output-Calculation-sheet'!BA10*'Output-Calculation-sheet'!BA82</f>
        <v>48426947.142739393</v>
      </c>
      <c r="BB99" s="2">
        <f>BB11/'Output-Calculation-sheet'!BB10*'Output-Calculation-sheet'!BB82</f>
        <v>40559882.519263946</v>
      </c>
      <c r="BC99" s="2">
        <f>BC11/'Output-Calculation-sheet'!BC10*'Output-Calculation-sheet'!BC82</f>
        <v>210832597.81919137</v>
      </c>
      <c r="BD99" s="2">
        <f>BD11/'Output-Calculation-sheet'!BD10*'Output-Calculation-sheet'!BD82</f>
        <v>3783951.7071872572</v>
      </c>
      <c r="BE99" s="2">
        <f>BE11/'Output-Calculation-sheet'!BE10*'Output-Calculation-sheet'!BE82</f>
        <v>1881191966.6411479</v>
      </c>
      <c r="BF99" s="2">
        <f>BF11/'Output-Calculation-sheet'!BF10*'Output-Calculation-sheet'!BF82</f>
        <v>27728509.338338085</v>
      </c>
      <c r="BH99" s="2">
        <f t="shared" si="8"/>
        <v>79.861400209543149</v>
      </c>
    </row>
    <row r="100" spans="1:60" x14ac:dyDescent="0.25">
      <c r="A100" s="2">
        <v>2035</v>
      </c>
      <c r="B100" s="2">
        <f>B12/'Output-Calculation-sheet'!B11*'Output-Calculation-sheet'!B83</f>
        <v>15058021.630292291</v>
      </c>
      <c r="C100" s="2">
        <f>C12/'Output-Calculation-sheet'!C11*'Output-Calculation-sheet'!C83</f>
        <v>30155341.815567024</v>
      </c>
      <c r="D100" s="2">
        <f>D12/'Output-Calculation-sheet'!D11*'Output-Calculation-sheet'!D83</f>
        <v>1838418892.4321058</v>
      </c>
      <c r="E100" s="2">
        <f>E12/'Output-Calculation-sheet'!E11*'Output-Calculation-sheet'!E83</f>
        <v>57731261.410587765</v>
      </c>
      <c r="F100" s="2">
        <f>F12/'Output-Calculation-sheet'!F11*'Output-Calculation-sheet'!F83</f>
        <v>160524648.31063136</v>
      </c>
      <c r="G100" s="2">
        <f>G12/'Output-Calculation-sheet'!G11*'Output-Calculation-sheet'!G83</f>
        <v>209220852.39704672</v>
      </c>
      <c r="H100" s="2">
        <f>H12/'Output-Calculation-sheet'!H11*'Output-Calculation-sheet'!H83</f>
        <v>16105105.237081097</v>
      </c>
      <c r="I100" s="2">
        <f>I12/'Output-Calculation-sheet'!I11*'Output-Calculation-sheet'!I83</f>
        <v>5638293.2094827974</v>
      </c>
      <c r="J100" s="2">
        <f>J12/'Output-Calculation-sheet'!J11*'Output-Calculation-sheet'!J83</f>
        <v>45829344.220025465</v>
      </c>
      <c r="K100" s="2">
        <f>K12/'Output-Calculation-sheet'!K11*'Output-Calculation-sheet'!K83</f>
        <v>753909624.39347899</v>
      </c>
      <c r="L100" s="2">
        <f>L12/'Output-Calculation-sheet'!L11*'Output-Calculation-sheet'!L83</f>
        <v>27674783.751553576</v>
      </c>
      <c r="M100" s="2">
        <f>M12/'Output-Calculation-sheet'!M11*'Output-Calculation-sheet'!M83</f>
        <v>25458571.178779274</v>
      </c>
      <c r="N100" s="2">
        <f>N12/'Output-Calculation-sheet'!N11*'Output-Calculation-sheet'!N83</f>
        <v>197998308.95234552</v>
      </c>
      <c r="O100" s="2">
        <f>O12/'Output-Calculation-sheet'!O11*'Output-Calculation-sheet'!O83</f>
        <v>327920270.51718277</v>
      </c>
      <c r="P100" s="2">
        <f>P12/'Output-Calculation-sheet'!P11*'Output-Calculation-sheet'!P83</f>
        <v>1508561776.076195</v>
      </c>
      <c r="Q100" s="2">
        <f>Q12/'Output-Calculation-sheet'!Q11*'Output-Calculation-sheet'!Q83</f>
        <v>31664105.675688863</v>
      </c>
      <c r="R100" s="2">
        <f>R12/'Output-Calculation-sheet'!R11*'Output-Calculation-sheet'!R83</f>
        <v>7532629.5196526479</v>
      </c>
      <c r="S100" s="2">
        <f>S12/'Output-Calculation-sheet'!S11*'Output-Calculation-sheet'!S83</f>
        <v>252315290.62027603</v>
      </c>
      <c r="T100" s="2">
        <f>T12/'Output-Calculation-sheet'!T11*'Output-Calculation-sheet'!T83</f>
        <v>66099452.527121298</v>
      </c>
      <c r="U100" s="2">
        <f>U12/'Output-Calculation-sheet'!U11*'Output-Calculation-sheet'!U83</f>
        <v>2135857.9328637668</v>
      </c>
      <c r="V100" s="2">
        <f>V12/'Output-Calculation-sheet'!V11*'Output-Calculation-sheet'!V83</f>
        <v>464680505.54493159</v>
      </c>
      <c r="W100" s="2">
        <f>W12/'Output-Calculation-sheet'!W11*'Output-Calculation-sheet'!W83</f>
        <v>11802023.977459155</v>
      </c>
      <c r="X100" s="2">
        <f>X12/'Output-Calculation-sheet'!X11*'Output-Calculation-sheet'!X83</f>
        <v>118783517.99470535</v>
      </c>
      <c r="Y100" s="2">
        <f>Y12/'Output-Calculation-sheet'!Y11*'Output-Calculation-sheet'!Y83</f>
        <v>30929685.986743417</v>
      </c>
      <c r="Z100" s="2">
        <f>Z12/'Output-Calculation-sheet'!Z11*'Output-Calculation-sheet'!Z83</f>
        <v>81119648.208076522</v>
      </c>
      <c r="AA100" s="2">
        <f>AA12/'Output-Calculation-sheet'!AA11*'Output-Calculation-sheet'!AA83</f>
        <v>489485.25442217832</v>
      </c>
      <c r="AB100" s="2">
        <f>AB12/'Output-Calculation-sheet'!AB11*'Output-Calculation-sheet'!AB83</f>
        <v>2812653.5878821835</v>
      </c>
      <c r="AC100" s="2">
        <f>AC12/'Output-Calculation-sheet'!AC11*'Output-Calculation-sheet'!AC83</f>
        <v>275816102.6801278</v>
      </c>
      <c r="AD100" s="2">
        <f>AD12/'Output-Calculation-sheet'!AD11*'Output-Calculation-sheet'!AD83</f>
        <v>426412923.35336679</v>
      </c>
      <c r="AE100" s="2">
        <f>AE12/'Output-Calculation-sheet'!AE11*'Output-Calculation-sheet'!AE83</f>
        <v>35687157667.323547</v>
      </c>
      <c r="AF100" s="2">
        <f>AF12/'Output-Calculation-sheet'!AF11*'Output-Calculation-sheet'!AF83</f>
        <v>22028604043.798855</v>
      </c>
      <c r="AG100" s="2">
        <f>AG12/'Output-Calculation-sheet'!AG11*'Output-Calculation-sheet'!AG83</f>
        <v>519856190.30527157</v>
      </c>
      <c r="AH100" s="2">
        <f>AH12/'Output-Calculation-sheet'!AH11*'Output-Calculation-sheet'!AH83</f>
        <v>2551541701.4647779</v>
      </c>
      <c r="AI100" s="2">
        <f>AI12/'Output-Calculation-sheet'!AI11*'Output-Calculation-sheet'!AI83</f>
        <v>3192790595.8380237</v>
      </c>
      <c r="AJ100" s="2">
        <f>AJ12/'Output-Calculation-sheet'!AJ11*'Output-Calculation-sheet'!AJ83</f>
        <v>2193103938.6393743</v>
      </c>
      <c r="AK100" s="2">
        <f>AK12/'Output-Calculation-sheet'!AK11*'Output-Calculation-sheet'!AK83</f>
        <v>119266420.23441546</v>
      </c>
      <c r="AL100" s="2">
        <f>AL12/'Output-Calculation-sheet'!AL11*'Output-Calculation-sheet'!AL83</f>
        <v>383464434.51898909</v>
      </c>
      <c r="AM100" s="2">
        <f>AM12/'Output-Calculation-sheet'!AM11*'Output-Calculation-sheet'!AM83</f>
        <v>1249605451.7015305</v>
      </c>
      <c r="AN100" s="2">
        <f>AN12/'Output-Calculation-sheet'!AN11*'Output-Calculation-sheet'!AN83</f>
        <v>337541587.64314294</v>
      </c>
      <c r="AO100" s="2">
        <f>AO12/'Output-Calculation-sheet'!AO11*'Output-Calculation-sheet'!AO83</f>
        <v>869483895.17514944</v>
      </c>
      <c r="AP100" s="2">
        <f>AP12/'Output-Calculation-sheet'!AP11*'Output-Calculation-sheet'!AP83</f>
        <v>189794319.94774255</v>
      </c>
      <c r="AQ100" s="2">
        <f>AQ12/'Output-Calculation-sheet'!AQ11*'Output-Calculation-sheet'!AQ83</f>
        <v>36626001.477607772</v>
      </c>
      <c r="AR100" s="2">
        <f>AR12/'Output-Calculation-sheet'!AR11*'Output-Calculation-sheet'!AR83</f>
        <v>39893967.248529166</v>
      </c>
      <c r="AS100" s="2">
        <f>AS12/'Output-Calculation-sheet'!AS11*'Output-Calculation-sheet'!AS83</f>
        <v>0</v>
      </c>
      <c r="AT100" s="2">
        <f>AT12/'Output-Calculation-sheet'!AT11*'Output-Calculation-sheet'!AT83</f>
        <v>36160711.44850412</v>
      </c>
      <c r="AU100" s="2">
        <f>AU12/'Output-Calculation-sheet'!AU11*'Output-Calculation-sheet'!AU83</f>
        <v>22433581.432954129</v>
      </c>
      <c r="AV100" s="2">
        <f>AV12/'Output-Calculation-sheet'!AV11*'Output-Calculation-sheet'!AV83</f>
        <v>125074421.38537078</v>
      </c>
      <c r="AW100" s="2">
        <f>AW12/'Output-Calculation-sheet'!AW11*'Output-Calculation-sheet'!AW83</f>
        <v>74783450.274059951</v>
      </c>
      <c r="AX100" s="2">
        <f>AX12/'Output-Calculation-sheet'!AX11*'Output-Calculation-sheet'!AX83</f>
        <v>31663782.978113472</v>
      </c>
      <c r="AY100" s="2">
        <f>AY12/'Output-Calculation-sheet'!AY11*'Output-Calculation-sheet'!AY83</f>
        <v>16653372.303469561</v>
      </c>
      <c r="AZ100" s="2">
        <f>AZ12/'Output-Calculation-sheet'!AZ11*'Output-Calculation-sheet'!AZ83</f>
        <v>29739547.801976185</v>
      </c>
      <c r="BA100" s="2">
        <f>BA12/'Output-Calculation-sheet'!BA11*'Output-Calculation-sheet'!BA83</f>
        <v>47074416.453512862</v>
      </c>
      <c r="BB100" s="2">
        <f>BB12/'Output-Calculation-sheet'!BB11*'Output-Calculation-sheet'!BB83</f>
        <v>40795962.125531726</v>
      </c>
      <c r="BC100" s="2">
        <f>BC12/'Output-Calculation-sheet'!BC11*'Output-Calculation-sheet'!BC83</f>
        <v>210808981.38696104</v>
      </c>
      <c r="BD100" s="2">
        <f>BD12/'Output-Calculation-sheet'!BD11*'Output-Calculation-sheet'!BD83</f>
        <v>3645153.7072281586</v>
      </c>
      <c r="BE100" s="2">
        <f>BE12/'Output-Calculation-sheet'!BE11*'Output-Calculation-sheet'!BE83</f>
        <v>1988869290.7338648</v>
      </c>
      <c r="BF100" s="2">
        <f>BF12/'Output-Calculation-sheet'!BF11*'Output-Calculation-sheet'!BF83</f>
        <v>28104103.552058581</v>
      </c>
      <c r="BH100" s="2">
        <f t="shared" si="8"/>
        <v>79.04733596929627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104659261.45945235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7451900.6987265358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4181613.8266595169</v>
      </c>
      <c r="AV104" s="2">
        <f>AV5/'Output-Calculation-sheet'!AV4*'Output-Calculation-sheet'!AV85</f>
        <v>24218889.198899176</v>
      </c>
      <c r="AW104" s="2">
        <f>AW5/'Output-Calculation-sheet'!AW4*'Output-Calculation-sheet'!AW85</f>
        <v>0</v>
      </c>
      <c r="AX104" s="2">
        <f>AX5/'Output-Calculation-sheet'!AX4*'Output-Calculation-sheet'!AX85</f>
        <v>6928934.8286028821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0.14744060001234047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316967242.804129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11915806.63843306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9441126.6578306817</v>
      </c>
      <c r="AV105" s="2">
        <f>AV6/'Output-Calculation-sheet'!AV5*'Output-Calculation-sheet'!AV86</f>
        <v>61180360.370717205</v>
      </c>
      <c r="AW105" s="2">
        <f>AW6/'Output-Calculation-sheet'!AW5*'Output-Calculation-sheet'!AW86</f>
        <v>0</v>
      </c>
      <c r="AX105" s="2">
        <f>AX6/'Output-Calculation-sheet'!AX5*'Output-Calculation-sheet'!AX86</f>
        <v>13040279.948212691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0.41254481641932261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113887947.18724437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12773661.757028162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610540488.05819011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1821756.8231448482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13602116.791695662</v>
      </c>
      <c r="AV106" s="2">
        <f>AV7/'Output-Calculation-sheet'!AV6*'Output-Calculation-sheet'!AV87</f>
        <v>105767463.57866387</v>
      </c>
      <c r="AW106" s="2">
        <f>AW7/'Output-Calculation-sheet'!AW6*'Output-Calculation-sheet'!AW87</f>
        <v>0</v>
      </c>
      <c r="AX106" s="2">
        <f>AX7/'Output-Calculation-sheet'!AX6*'Output-Calculation-sheet'!AX87</f>
        <v>16703257.295665117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0.87509669149163205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28225722.002808437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819383294.06388748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14131807.496377118</v>
      </c>
      <c r="AV107" s="2">
        <f>AV8/'Output-Calculation-sheet'!AV7*'Output-Calculation-sheet'!AV88</f>
        <v>148706336.0016396</v>
      </c>
      <c r="AW107" s="2">
        <f>AW8/'Output-Calculation-sheet'!AW7*'Output-Calculation-sheet'!AW88</f>
        <v>0</v>
      </c>
      <c r="AX107" s="2">
        <f>AX8/'Output-Calculation-sheet'!AX7*'Output-Calculation-sheet'!AX88</f>
        <v>19644381.764946539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1.0300915413296592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941911600.8294096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2575684.1797840944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8405675.2740270905</v>
      </c>
      <c r="AV108" s="2">
        <f>AV9/'Output-Calculation-sheet'!AV8*'Output-Calculation-sheet'!AV89</f>
        <v>188268681.70596427</v>
      </c>
      <c r="AW108" s="2">
        <f>AW9/'Output-Calculation-sheet'!AW8*'Output-Calculation-sheet'!AW89</f>
        <v>0</v>
      </c>
      <c r="AX108" s="2">
        <f>AX9/'Output-Calculation-sheet'!AX8*'Output-Calculation-sheet'!AX89</f>
        <v>19298539.211646508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1.1604601812008317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9818217.033656558</v>
      </c>
      <c r="AL109" s="2">
        <f>AL10/'Output-Calculation-sheet'!AL9*'Output-Calculation-sheet'!AL90</f>
        <v>0</v>
      </c>
      <c r="AM109" s="2">
        <f>AM10/'Output-Calculation-sheet'!AM9*'Output-Calculation-sheet'!AM90</f>
        <v>705484460.92525911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6229589.2692784173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2164610.5411590519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16017567.90599766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0.73971444567535083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18289216.212002162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8025557.9169718511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4433338.0657779388</v>
      </c>
      <c r="AU110" s="2">
        <f>AU11/'Output-Calculation-sheet'!AU10*'Output-Calculation-sheet'!AU91</f>
        <v>4292825.5806301972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14261257.872006625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4.9302195647388775E-2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672912.76743470284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22048038.9978894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9844859.0119047556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6928340.1224895008</v>
      </c>
      <c r="AU111" s="2">
        <f>AU12/'Output-Calculation-sheet'!AU11*'Output-Calculation-sheet'!AU92</f>
        <v>6629343.204508434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14801842.70755906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6.0925336811785843E-2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201003099.93428865</v>
      </c>
      <c r="E115" s="2">
        <f>E5/'Output-Calculation-sheet'!E4*'Output-Calculation-sheet'!E94</f>
        <v>6845287.26038827</v>
      </c>
      <c r="F115" s="2">
        <f>F5/'Output-Calculation-sheet'!F4*'Output-Calculation-sheet'!F94</f>
        <v>63396903.115780443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303698550.38645917</v>
      </c>
      <c r="K115" s="2">
        <f>K5/'Output-Calculation-sheet'!K4*'Output-Calculation-sheet'!K94</f>
        <v>0</v>
      </c>
      <c r="L115" s="2">
        <f>L5/'Output-Calculation-sheet'!L4*'Output-Calculation-sheet'!L94</f>
        <v>1450708.3505543743</v>
      </c>
      <c r="M115" s="2">
        <f>M5/'Output-Calculation-sheet'!M4*'Output-Calculation-sheet'!M94</f>
        <v>11491899.269880921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48968003.998119444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27842051.308998387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37171469.904214993</v>
      </c>
      <c r="Y115" s="2">
        <f>Y5/'Output-Calculation-sheet'!Y4*'Output-Calculation-sheet'!Y94</f>
        <v>42061663.64828667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116936694.14222915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8708286075.7107582</v>
      </c>
      <c r="AF115" s="2">
        <f>AF5/'Output-Calculation-sheet'!AF4*'Output-Calculation-sheet'!AF94</f>
        <v>2600305868.2503386</v>
      </c>
      <c r="AG115" s="2">
        <f>AG5/'Output-Calculation-sheet'!AG4*'Output-Calculation-sheet'!AG94</f>
        <v>239738033.61297545</v>
      </c>
      <c r="AH115" s="2">
        <f>AH5/'Output-Calculation-sheet'!AH4*'Output-Calculation-sheet'!AH94</f>
        <v>381134876.97567701</v>
      </c>
      <c r="AI115" s="2">
        <f>AI5/'Output-Calculation-sheet'!AI4*'Output-Calculation-sheet'!AI94</f>
        <v>116653012.32892203</v>
      </c>
      <c r="AJ115" s="2">
        <f>AJ5/'Output-Calculation-sheet'!AJ4*'Output-Calculation-sheet'!AJ94</f>
        <v>311519421.98228985</v>
      </c>
      <c r="AK115" s="2">
        <f>AK5/'Output-Calculation-sheet'!AK4*'Output-Calculation-sheet'!AK94</f>
        <v>58841587.80203446</v>
      </c>
      <c r="AL115" s="2">
        <f>AL5/'Output-Calculation-sheet'!AL4*'Output-Calculation-sheet'!AL94</f>
        <v>58428050.257405192</v>
      </c>
      <c r="AM115" s="2">
        <f>AM5/'Output-Calculation-sheet'!AM4*'Output-Calculation-sheet'!AM94</f>
        <v>60653386.710841291</v>
      </c>
      <c r="AN115" s="2">
        <f>AN5/'Output-Calculation-sheet'!AN4*'Output-Calculation-sheet'!AN94</f>
        <v>62950352.473116882</v>
      </c>
      <c r="AO115" s="2">
        <f>AO5/'Output-Calculation-sheet'!AO4*'Output-Calculation-sheet'!AO94</f>
        <v>98095469.935654104</v>
      </c>
      <c r="AP115" s="2">
        <f>AP5/'Output-Calculation-sheet'!AP4*'Output-Calculation-sheet'!AP94</f>
        <v>48514081.508599326</v>
      </c>
      <c r="AQ115" s="2">
        <f>AQ5/'Output-Calculation-sheet'!AQ4*'Output-Calculation-sheet'!AQ94</f>
        <v>886787.48717429093</v>
      </c>
      <c r="AR115" s="2">
        <f>AR5/'Output-Calculation-sheet'!AR4*'Output-Calculation-sheet'!AR94</f>
        <v>27103966.061920229</v>
      </c>
      <c r="AS115" s="2">
        <f>AS5/'Output-Calculation-sheet'!AS4*'Output-Calculation-sheet'!AS94</f>
        <v>0</v>
      </c>
      <c r="AT115" s="2">
        <f>AT5/'Output-Calculation-sheet'!AT4*'Output-Calculation-sheet'!AT94</f>
        <v>15222702.419309802</v>
      </c>
      <c r="AU115" s="2">
        <f>AU5/'Output-Calculation-sheet'!AU4*'Output-Calculation-sheet'!AU94</f>
        <v>789314.88406489103</v>
      </c>
      <c r="AV115" s="2">
        <f>AV5/'Output-Calculation-sheet'!AV4*'Output-Calculation-sheet'!AV94</f>
        <v>0</v>
      </c>
      <c r="AW115" s="2">
        <f>AW5/'Output-Calculation-sheet'!AW4*'Output-Calculation-sheet'!AW94</f>
        <v>29942851.448491063</v>
      </c>
      <c r="AX115" s="2">
        <f>AX5/'Output-Calculation-sheet'!AX4*'Output-Calculation-sheet'!AX94</f>
        <v>5637158.0339937238</v>
      </c>
      <c r="AY115" s="2">
        <f>AY5/'Output-Calculation-sheet'!AY4*'Output-Calculation-sheet'!AY94</f>
        <v>4486995.8873599982</v>
      </c>
      <c r="AZ115" s="2">
        <f>AZ5/'Output-Calculation-sheet'!AZ4*'Output-Calculation-sheet'!AZ94</f>
        <v>0</v>
      </c>
      <c r="BA115" s="2">
        <f>BA5/'Output-Calculation-sheet'!BA4*'Output-Calculation-sheet'!BA94</f>
        <v>1702248.4682531762</v>
      </c>
      <c r="BB115" s="2">
        <f>BB5/'Output-Calculation-sheet'!BB4*'Output-Calculation-sheet'!BB94</f>
        <v>15477066.805549616</v>
      </c>
      <c r="BC115" s="2">
        <f>BC5/'Output-Calculation-sheet'!BC4*'Output-Calculation-sheet'!BC94</f>
        <v>38617958.604588129</v>
      </c>
      <c r="BD115" s="2">
        <f>BD5/'Output-Calculation-sheet'!BD4*'Output-Calculation-sheet'!BD94</f>
        <v>2273270.1741349604</v>
      </c>
      <c r="BE115" s="2">
        <f>BE5/'Output-Calculation-sheet'!BE4*'Output-Calculation-sheet'!BE94</f>
        <v>365056167.3093828</v>
      </c>
      <c r="BF115" s="2">
        <f>BF5/'Output-Calculation-sheet'!BF4*'Output-Calculation-sheet'!BF94</f>
        <v>0</v>
      </c>
      <c r="BH115" s="2">
        <f>SUM(B115:BF115)/10^9</f>
        <v>14.113183036452039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409858607.12017363</v>
      </c>
      <c r="E116" s="2">
        <f>E6/'Output-Calculation-sheet'!E5*'Output-Calculation-sheet'!E95</f>
        <v>14398794.772700194</v>
      </c>
      <c r="F116" s="2">
        <f>F6/'Output-Calculation-sheet'!F5*'Output-Calculation-sheet'!F95</f>
        <v>140899561.32530585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739668462.50032961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28236451.09090073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50603433.847324416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64873171.313662291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81536374.471630186</v>
      </c>
      <c r="Y116" s="2">
        <f>Y6/'Output-Calculation-sheet'!Y5*'Output-Calculation-sheet'!Y95</f>
        <v>108143705.54241759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298694117.71832454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19953048847.336842</v>
      </c>
      <c r="AF116" s="2">
        <f>AF6/'Output-Calculation-sheet'!AF5*'Output-Calculation-sheet'!AF95</f>
        <v>6686374240.7284393</v>
      </c>
      <c r="AG116" s="2">
        <f>AG6/'Output-Calculation-sheet'!AG5*'Output-Calculation-sheet'!AG95</f>
        <v>668764948.38394129</v>
      </c>
      <c r="AH116" s="2">
        <f>AH6/'Output-Calculation-sheet'!AH5*'Output-Calculation-sheet'!AH95</f>
        <v>989460621.15683639</v>
      </c>
      <c r="AI116" s="2">
        <f>AI6/'Output-Calculation-sheet'!AI5*'Output-Calculation-sheet'!AI95</f>
        <v>422970958.01131123</v>
      </c>
      <c r="AJ116" s="2">
        <f>AJ6/'Output-Calculation-sheet'!AJ5*'Output-Calculation-sheet'!AJ95</f>
        <v>849300530.14221168</v>
      </c>
      <c r="AK116" s="2">
        <f>AK6/'Output-Calculation-sheet'!AK5*'Output-Calculation-sheet'!AK95</f>
        <v>159788691.81136146</v>
      </c>
      <c r="AL116" s="2">
        <f>AL6/'Output-Calculation-sheet'!AL5*'Output-Calculation-sheet'!AL95</f>
        <v>159055057.96386489</v>
      </c>
      <c r="AM116" s="2">
        <f>AM6/'Output-Calculation-sheet'!AM5*'Output-Calculation-sheet'!AM95</f>
        <v>95170096.278156444</v>
      </c>
      <c r="AN116" s="2">
        <f>AN6/'Output-Calculation-sheet'!AN5*'Output-Calculation-sheet'!AN95</f>
        <v>169218328.68167615</v>
      </c>
      <c r="AO116" s="2">
        <f>AO6/'Output-Calculation-sheet'!AO5*'Output-Calculation-sheet'!AO95</f>
        <v>299947393.08964962</v>
      </c>
      <c r="AP116" s="2">
        <f>AP6/'Output-Calculation-sheet'!AP5*'Output-Calculation-sheet'!AP95</f>
        <v>125076393.35334753</v>
      </c>
      <c r="AQ116" s="2">
        <f>AQ6/'Output-Calculation-sheet'!AQ5*'Output-Calculation-sheet'!AQ95</f>
        <v>9856387.8372086659</v>
      </c>
      <c r="AR116" s="2">
        <f>AR6/'Output-Calculation-sheet'!AR5*'Output-Calculation-sheet'!AR95</f>
        <v>64523837.129797414</v>
      </c>
      <c r="AS116" s="2">
        <f>AS6/'Output-Calculation-sheet'!AS5*'Output-Calculation-sheet'!AS95</f>
        <v>0</v>
      </c>
      <c r="AT116" s="2">
        <f>AT6/'Output-Calculation-sheet'!AT5*'Output-Calculation-sheet'!AT95</f>
        <v>35984546.546976075</v>
      </c>
      <c r="AU116" s="2">
        <f>AU6/'Output-Calculation-sheet'!AU5*'Output-Calculation-sheet'!AU95</f>
        <v>3304025.7722862265</v>
      </c>
      <c r="AV116" s="2">
        <f>AV6/'Output-Calculation-sheet'!AV5*'Output-Calculation-sheet'!AV95</f>
        <v>0</v>
      </c>
      <c r="AW116" s="2">
        <f>AW6/'Output-Calculation-sheet'!AW5*'Output-Calculation-sheet'!AW95</f>
        <v>63465434.58327385</v>
      </c>
      <c r="AX116" s="2">
        <f>AX6/'Output-Calculation-sheet'!AX5*'Output-Calculation-sheet'!AX95</f>
        <v>17970181.783659238</v>
      </c>
      <c r="AY116" s="2">
        <f>AY6/'Output-Calculation-sheet'!AY5*'Output-Calculation-sheet'!AY95</f>
        <v>9274938.8690440841</v>
      </c>
      <c r="AZ116" s="2">
        <f>AZ6/'Output-Calculation-sheet'!AZ5*'Output-Calculation-sheet'!AZ95</f>
        <v>0</v>
      </c>
      <c r="BA116" s="2">
        <f>BA6/'Output-Calculation-sheet'!BA5*'Output-Calculation-sheet'!BA95</f>
        <v>7522663.1571051832</v>
      </c>
      <c r="BB116" s="2">
        <f>BB6/'Output-Calculation-sheet'!BB5*'Output-Calculation-sheet'!BB95</f>
        <v>40564613.47133293</v>
      </c>
      <c r="BC116" s="2">
        <f>BC6/'Output-Calculation-sheet'!BC5*'Output-Calculation-sheet'!BC95</f>
        <v>93570507.851361528</v>
      </c>
      <c r="BD116" s="2">
        <f>BD6/'Output-Calculation-sheet'!BD5*'Output-Calculation-sheet'!BD95</f>
        <v>5441925.2441789396</v>
      </c>
      <c r="BE116" s="2">
        <f>BE6/'Output-Calculation-sheet'!BE5*'Output-Calculation-sheet'!BE95</f>
        <v>678070376.45800459</v>
      </c>
      <c r="BF116" s="2">
        <f>BF6/'Output-Calculation-sheet'!BF5*'Output-Calculation-sheet'!BF95</f>
        <v>0</v>
      </c>
      <c r="BH116" s="2">
        <f t="shared" ref="BH116:BH122" si="10">SUM(B116:BF116)/10^9</f>
        <v>33.544638225344634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526979647.27953607</v>
      </c>
      <c r="E117" s="2">
        <f>E7/'Output-Calculation-sheet'!E6*'Output-Calculation-sheet'!E96</f>
        <v>20136927.856233183</v>
      </c>
      <c r="F117" s="2">
        <f>F7/'Output-Calculation-sheet'!F6*'Output-Calculation-sheet'!F96</f>
        <v>209633663.06419411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1231151650.6894956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47935518.635658048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102159115.6193513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119118440.06495176</v>
      </c>
      <c r="Y117" s="2">
        <f>Y7/'Output-Calculation-sheet'!Y6*'Output-Calculation-sheet'!Y96</f>
        <v>191120065.08397102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524831290.24466425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30488925585.911652</v>
      </c>
      <c r="AF117" s="2">
        <f>AF7/'Output-Calculation-sheet'!AF6*'Output-Calculation-sheet'!AF96</f>
        <v>11898317713.136904</v>
      </c>
      <c r="AG117" s="2">
        <f>AG7/'Output-Calculation-sheet'!AG6*'Output-Calculation-sheet'!AG96</f>
        <v>857492253.06032968</v>
      </c>
      <c r="AH117" s="2">
        <f>AH7/'Output-Calculation-sheet'!AH6*'Output-Calculation-sheet'!AH96</f>
        <v>1772213207.9704247</v>
      </c>
      <c r="AI117" s="2">
        <f>AI7/'Output-Calculation-sheet'!AI6*'Output-Calculation-sheet'!AI96</f>
        <v>980524915.14990878</v>
      </c>
      <c r="AJ117" s="2">
        <f>AJ7/'Output-Calculation-sheet'!AJ6*'Output-Calculation-sheet'!AJ96</f>
        <v>1559618606.601989</v>
      </c>
      <c r="AK117" s="2">
        <f>AK7/'Output-Calculation-sheet'!AK6*'Output-Calculation-sheet'!AK96</f>
        <v>297434027.17805952</v>
      </c>
      <c r="AL117" s="2">
        <f>AL7/'Output-Calculation-sheet'!AL6*'Output-Calculation-sheet'!AL96</f>
        <v>298039635.43414873</v>
      </c>
      <c r="AM117" s="2">
        <f>AM7/'Output-Calculation-sheet'!AM6*'Output-Calculation-sheet'!AM96</f>
        <v>118272335.47173582</v>
      </c>
      <c r="AN117" s="2">
        <f>AN7/'Output-Calculation-sheet'!AN6*'Output-Calculation-sheet'!AN96</f>
        <v>312235318.93728322</v>
      </c>
      <c r="AO117" s="2">
        <f>AO7/'Output-Calculation-sheet'!AO6*'Output-Calculation-sheet'!AO96</f>
        <v>605638784.95537531</v>
      </c>
      <c r="AP117" s="2">
        <f>AP7/'Output-Calculation-sheet'!AP6*'Output-Calculation-sheet'!AP96</f>
        <v>222364507.67613226</v>
      </c>
      <c r="AQ117" s="2">
        <f>AQ7/'Output-Calculation-sheet'!AQ6*'Output-Calculation-sheet'!AQ96</f>
        <v>47571242.016974352</v>
      </c>
      <c r="AR117" s="2">
        <f>AR7/'Output-Calculation-sheet'!AR6*'Output-Calculation-sheet'!AR96</f>
        <v>102481364.65313211</v>
      </c>
      <c r="AS117" s="2">
        <f>AS7/'Output-Calculation-sheet'!AS6*'Output-Calculation-sheet'!AS96</f>
        <v>0</v>
      </c>
      <c r="AT117" s="2">
        <f>AT7/'Output-Calculation-sheet'!AT6*'Output-Calculation-sheet'!AT96</f>
        <v>56958147.285368711</v>
      </c>
      <c r="AU117" s="2">
        <f>AU7/'Output-Calculation-sheet'!AU6*'Output-Calculation-sheet'!AU96</f>
        <v>9733642.7760696113</v>
      </c>
      <c r="AV117" s="2">
        <f>AV7/'Output-Calculation-sheet'!AV6*'Output-Calculation-sheet'!AV96</f>
        <v>0</v>
      </c>
      <c r="AW117" s="2">
        <f>AW7/'Output-Calculation-sheet'!AW6*'Output-Calculation-sheet'!AW96</f>
        <v>88396833.443537295</v>
      </c>
      <c r="AX117" s="2">
        <f>AX7/'Output-Calculation-sheet'!AX6*'Output-Calculation-sheet'!AX96</f>
        <v>37400427.069944635</v>
      </c>
      <c r="AY117" s="2">
        <f>AY7/'Output-Calculation-sheet'!AY6*'Output-Calculation-sheet'!AY96</f>
        <v>12012001.803192299</v>
      </c>
      <c r="AZ117" s="2">
        <f>AZ7/'Output-Calculation-sheet'!AZ6*'Output-Calculation-sheet'!AZ96</f>
        <v>0</v>
      </c>
      <c r="BA117" s="2">
        <f>BA7/'Output-Calculation-sheet'!BA6*'Output-Calculation-sheet'!BA96</f>
        <v>17557471.227316659</v>
      </c>
      <c r="BB117" s="2">
        <f>BB7/'Output-Calculation-sheet'!BB6*'Output-Calculation-sheet'!BB96</f>
        <v>73154627.795546383</v>
      </c>
      <c r="BC117" s="2">
        <f>BC7/'Output-Calculation-sheet'!BC6*'Output-Calculation-sheet'!BC96</f>
        <v>154009881.77351019</v>
      </c>
      <c r="BD117" s="2">
        <f>BD7/'Output-Calculation-sheet'!BD6*'Output-Calculation-sheet'!BD96</f>
        <v>8867007.2328900937</v>
      </c>
      <c r="BE117" s="2">
        <f>BE7/'Output-Calculation-sheet'!BE6*'Output-Calculation-sheet'!BE96</f>
        <v>215407181.59084925</v>
      </c>
      <c r="BF117" s="2">
        <f>BF7/'Output-Calculation-sheet'!BF6*'Output-Calculation-sheet'!BF96</f>
        <v>0</v>
      </c>
      <c r="BH117" s="2">
        <f t="shared" si="10"/>
        <v>53.207693038690344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433546921.58579946</v>
      </c>
      <c r="E118" s="2">
        <f>E8/'Output-Calculation-sheet'!E7*'Output-Calculation-sheet'!E97</f>
        <v>0</v>
      </c>
      <c r="F118" s="2">
        <f>F8/'Output-Calculation-sheet'!F7*'Output-Calculation-sheet'!F97</f>
        <v>225332752.1764372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1664344970.4612343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53680390.587940894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143980890.65659896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144705293.13345942</v>
      </c>
      <c r="Y118" s="2">
        <f>Y8/'Output-Calculation-sheet'!Y7*'Output-Calculation-sheet'!Y97</f>
        <v>282397851.2368933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744528424.97358465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37767590299.812035</v>
      </c>
      <c r="AF118" s="2">
        <f>AF8/'Output-Calculation-sheet'!AF7*'Output-Calculation-sheet'!AF97</f>
        <v>13326968625.478659</v>
      </c>
      <c r="AG118" s="2">
        <f>AG8/'Output-Calculation-sheet'!AG7*'Output-Calculation-sheet'!AG97</f>
        <v>1763227348.0101247</v>
      </c>
      <c r="AH118" s="2">
        <f>AH8/'Output-Calculation-sheet'!AH7*'Output-Calculation-sheet'!AH97</f>
        <v>2332060338.7026682</v>
      </c>
      <c r="AI118" s="2">
        <f>AI8/'Output-Calculation-sheet'!AI7*'Output-Calculation-sheet'!AI97</f>
        <v>895624946.63097537</v>
      </c>
      <c r="AJ118" s="2">
        <f>AJ8/'Output-Calculation-sheet'!AJ7*'Output-Calculation-sheet'!AJ97</f>
        <v>2366202945.2853017</v>
      </c>
      <c r="AK118" s="2">
        <f>AK8/'Output-Calculation-sheet'!AK7*'Output-Calculation-sheet'!AK97</f>
        <v>414211950.01727057</v>
      </c>
      <c r="AL118" s="2">
        <f>AL8/'Output-Calculation-sheet'!AL7*'Output-Calculation-sheet'!AL97</f>
        <v>421824791.29096556</v>
      </c>
      <c r="AM118" s="2">
        <f>AM8/'Output-Calculation-sheet'!AM7*'Output-Calculation-sheet'!AM97</f>
        <v>295891820.29577655</v>
      </c>
      <c r="AN118" s="2">
        <f>AN8/'Output-Calculation-sheet'!AN7*'Output-Calculation-sheet'!AN97</f>
        <v>459846725.57888365</v>
      </c>
      <c r="AO118" s="2">
        <f>AO8/'Output-Calculation-sheet'!AO7*'Output-Calculation-sheet'!AO97</f>
        <v>829863150.19986069</v>
      </c>
      <c r="AP118" s="2">
        <f>AP8/'Output-Calculation-sheet'!AP7*'Output-Calculation-sheet'!AP97</f>
        <v>319146033.33231473</v>
      </c>
      <c r="AQ118" s="2">
        <f>AQ8/'Output-Calculation-sheet'!AQ7*'Output-Calculation-sheet'!AQ97</f>
        <v>73557054.10134773</v>
      </c>
      <c r="AR118" s="2">
        <f>AR8/'Output-Calculation-sheet'!AR7*'Output-Calculation-sheet'!AR97</f>
        <v>136031842.52537698</v>
      </c>
      <c r="AS118" s="2">
        <f>AS8/'Output-Calculation-sheet'!AS7*'Output-Calculation-sheet'!AS97</f>
        <v>0</v>
      </c>
      <c r="AT118" s="2">
        <f>AT8/'Output-Calculation-sheet'!AT7*'Output-Calculation-sheet'!AT97</f>
        <v>75525045.299226537</v>
      </c>
      <c r="AU118" s="2">
        <f>AU8/'Output-Calculation-sheet'!AU7*'Output-Calculation-sheet'!AU97</f>
        <v>24125848.699473701</v>
      </c>
      <c r="AV118" s="2">
        <f>AV8/'Output-Calculation-sheet'!AV7*'Output-Calculation-sheet'!AV97</f>
        <v>0</v>
      </c>
      <c r="AW118" s="2">
        <f>AW8/'Output-Calculation-sheet'!AW7*'Output-Calculation-sheet'!AW97</f>
        <v>94077935.278203428</v>
      </c>
      <c r="AX118" s="2">
        <f>AX8/'Output-Calculation-sheet'!AX7*'Output-Calculation-sheet'!AX97</f>
        <v>71816602.018288061</v>
      </c>
      <c r="AY118" s="2">
        <f>AY8/'Output-Calculation-sheet'!AY7*'Output-Calculation-sheet'!AY97</f>
        <v>8747902.2280500364</v>
      </c>
      <c r="AZ118" s="2">
        <f>AZ8/'Output-Calculation-sheet'!AZ7*'Output-Calculation-sheet'!AZ97</f>
        <v>0</v>
      </c>
      <c r="BA118" s="2">
        <f>BA8/'Output-Calculation-sheet'!BA7*'Output-Calculation-sheet'!BA97</f>
        <v>13260203.170269813</v>
      </c>
      <c r="BB118" s="2">
        <f>BB8/'Output-Calculation-sheet'!BB7*'Output-Calculation-sheet'!BB97</f>
        <v>73945472.135145813</v>
      </c>
      <c r="BC118" s="2">
        <f>BC8/'Output-Calculation-sheet'!BC7*'Output-Calculation-sheet'!BC97</f>
        <v>183602434.07927933</v>
      </c>
      <c r="BD118" s="2">
        <f>BD8/'Output-Calculation-sheet'!BD7*'Output-Calculation-sheet'!BD97</f>
        <v>11565628.161366001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65.651232437142809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155841936.12692648</v>
      </c>
      <c r="E119" s="2">
        <f>E9/'Output-Calculation-sheet'!E8*'Output-Calculation-sheet'!E98</f>
        <v>0</v>
      </c>
      <c r="F119" s="2">
        <f>F9/'Output-Calculation-sheet'!F8*'Output-Calculation-sheet'!F98</f>
        <v>184864148.74672389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1979428998.7295647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48360851.376545347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180347650.2829811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150564778.41433519</v>
      </c>
      <c r="Y119" s="2">
        <f>Y9/'Output-Calculation-sheet'!Y8*'Output-Calculation-sheet'!Y98</f>
        <v>370161973.62575614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937569428.11283576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39244499280.593643</v>
      </c>
      <c r="AF119" s="2">
        <f>AF9/'Output-Calculation-sheet'!AF8*'Output-Calculation-sheet'!AF98</f>
        <v>12900182799.081001</v>
      </c>
      <c r="AG119" s="2">
        <f>AG9/'Output-Calculation-sheet'!AG8*'Output-Calculation-sheet'!AG98</f>
        <v>2471010312.1866589</v>
      </c>
      <c r="AH119" s="2">
        <f>AH9/'Output-Calculation-sheet'!AH8*'Output-Calculation-sheet'!AH98</f>
        <v>2666362839.7013855</v>
      </c>
      <c r="AI119" s="2">
        <f>AI9/'Output-Calculation-sheet'!AI8*'Output-Calculation-sheet'!AI98</f>
        <v>396637497.36857772</v>
      </c>
      <c r="AJ119" s="2">
        <f>AJ9/'Output-Calculation-sheet'!AJ8*'Output-Calculation-sheet'!AJ98</f>
        <v>3108393822.137682</v>
      </c>
      <c r="AK119" s="2">
        <f>AK9/'Output-Calculation-sheet'!AK8*'Output-Calculation-sheet'!AK98</f>
        <v>541370281.69000351</v>
      </c>
      <c r="AL119" s="2">
        <f>AL9/'Output-Calculation-sheet'!AL8*'Output-Calculation-sheet'!AL98</f>
        <v>532254837.56183374</v>
      </c>
      <c r="AM119" s="2">
        <f>AM9/'Output-Calculation-sheet'!AM8*'Output-Calculation-sheet'!AM98</f>
        <v>643175026.35157061</v>
      </c>
      <c r="AN119" s="2">
        <f>AN9/'Output-Calculation-sheet'!AN8*'Output-Calculation-sheet'!AN98</f>
        <v>599117946.07932878</v>
      </c>
      <c r="AO119" s="2">
        <f>AO9/'Output-Calculation-sheet'!AO8*'Output-Calculation-sheet'!AO98</f>
        <v>971405062.44168639</v>
      </c>
      <c r="AP119" s="2">
        <f>AP9/'Output-Calculation-sheet'!AP8*'Output-Calculation-sheet'!AP98</f>
        <v>405616503.18518424</v>
      </c>
      <c r="AQ119" s="2">
        <f>AQ9/'Output-Calculation-sheet'!AQ8*'Output-Calculation-sheet'!AQ98</f>
        <v>87588663.801586017</v>
      </c>
      <c r="AR119" s="2">
        <f>AR9/'Output-Calculation-sheet'!AR8*'Output-Calculation-sheet'!AR98</f>
        <v>156617877.44399452</v>
      </c>
      <c r="AS119" s="2">
        <f>AS9/'Output-Calculation-sheet'!AS8*'Output-Calculation-sheet'!AS98</f>
        <v>0</v>
      </c>
      <c r="AT119" s="2">
        <f>AT9/'Output-Calculation-sheet'!AT8*'Output-Calculation-sheet'!AT98</f>
        <v>85836215.950797677</v>
      </c>
      <c r="AU119" s="2">
        <f>AU9/'Output-Calculation-sheet'!AU8*'Output-Calculation-sheet'!AU98</f>
        <v>53669400.933124907</v>
      </c>
      <c r="AV119" s="2">
        <f>AV9/'Output-Calculation-sheet'!AV8*'Output-Calculation-sheet'!AV98</f>
        <v>0</v>
      </c>
      <c r="AW119" s="2">
        <f>AW9/'Output-Calculation-sheet'!AW8*'Output-Calculation-sheet'!AW98</f>
        <v>75036506.928686157</v>
      </c>
      <c r="AX119" s="2">
        <f>AX9/'Output-Calculation-sheet'!AX8*'Output-Calculation-sheet'!AX98</f>
        <v>122446999.93617013</v>
      </c>
      <c r="AY119" s="2">
        <f>AY9/'Output-Calculation-sheet'!AY8*'Output-Calculation-sheet'!AY98</f>
        <v>109232.91922876383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76302942.968368709</v>
      </c>
      <c r="BC119" s="2">
        <f>BC9/'Output-Calculation-sheet'!BC8*'Output-Calculation-sheet'!BC98</f>
        <v>181879173.7344476</v>
      </c>
      <c r="BD119" s="2">
        <f>BD9/'Output-Calculation-sheet'!BD8*'Output-Calculation-sheet'!BD98</f>
        <v>13132825.960140804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69.339785814370771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86737581.74677676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2171354035.77882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32454447.84149985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211065853.38760749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138656884.25858057</v>
      </c>
      <c r="Y120" s="2">
        <f>Y10/'Output-Calculation-sheet'!Y9*'Output-Calculation-sheet'!Y99</f>
        <v>454761152.11486381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1102709815.6201806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34611528985.061661</v>
      </c>
      <c r="AF120" s="2">
        <f>AF10/'Output-Calculation-sheet'!AF9*'Output-Calculation-sheet'!AF99</f>
        <v>9887182127.9821186</v>
      </c>
      <c r="AG120" s="2">
        <f>AG10/'Output-Calculation-sheet'!AG9*'Output-Calculation-sheet'!AG99</f>
        <v>3004374226.9704514</v>
      </c>
      <c r="AH120" s="2">
        <f>AH10/'Output-Calculation-sheet'!AH9*'Output-Calculation-sheet'!AH99</f>
        <v>2746767703.2149467</v>
      </c>
      <c r="AI120" s="2">
        <f>AI10/'Output-Calculation-sheet'!AI9*'Output-Calculation-sheet'!AI99</f>
        <v>0</v>
      </c>
      <c r="AJ120" s="2">
        <f>AJ10/'Output-Calculation-sheet'!AJ9*'Output-Calculation-sheet'!AJ99</f>
        <v>3784003567.6283402</v>
      </c>
      <c r="AK120" s="2">
        <f>AK10/'Output-Calculation-sheet'!AK9*'Output-Calculation-sheet'!AK99</f>
        <v>598463973.8812058</v>
      </c>
      <c r="AL120" s="2">
        <f>AL10/'Output-Calculation-sheet'!AL9*'Output-Calculation-sheet'!AL99</f>
        <v>616289485.64157701</v>
      </c>
      <c r="AM120" s="2">
        <f>AM10/'Output-Calculation-sheet'!AM9*'Output-Calculation-sheet'!AM99</f>
        <v>1590044949.6193919</v>
      </c>
      <c r="AN120" s="2">
        <f>AN10/'Output-Calculation-sheet'!AN9*'Output-Calculation-sheet'!AN99</f>
        <v>723279396.94011116</v>
      </c>
      <c r="AO120" s="2">
        <f>AO10/'Output-Calculation-sheet'!AO9*'Output-Calculation-sheet'!AO99</f>
        <v>999805645.76460481</v>
      </c>
      <c r="AP120" s="2">
        <f>AP10/'Output-Calculation-sheet'!AP9*'Output-Calculation-sheet'!AP99</f>
        <v>480796247.80383247</v>
      </c>
      <c r="AQ120" s="2">
        <f>AQ10/'Output-Calculation-sheet'!AQ9*'Output-Calculation-sheet'!AQ99</f>
        <v>94500093.470431641</v>
      </c>
      <c r="AR120" s="2">
        <f>AR10/'Output-Calculation-sheet'!AR9*'Output-Calculation-sheet'!AR99</f>
        <v>164686590.72087458</v>
      </c>
      <c r="AS120" s="2">
        <f>AS10/'Output-Calculation-sheet'!AS9*'Output-Calculation-sheet'!AS99</f>
        <v>0</v>
      </c>
      <c r="AT120" s="2">
        <f>AT10/'Output-Calculation-sheet'!AT9*'Output-Calculation-sheet'!AT99</f>
        <v>78759259.516649053</v>
      </c>
      <c r="AU120" s="2">
        <f>AU10/'Output-Calculation-sheet'!AU9*'Output-Calculation-sheet'!AU99</f>
        <v>93013187.170972124</v>
      </c>
      <c r="AV120" s="2">
        <f>AV10/'Output-Calculation-sheet'!AV9*'Output-Calculation-sheet'!AV99</f>
        <v>267974144.65414289</v>
      </c>
      <c r="AW120" s="2">
        <f>AW10/'Output-Calculation-sheet'!AW9*'Output-Calculation-sheet'!AW99</f>
        <v>33440701.656605184</v>
      </c>
      <c r="AX120" s="2">
        <f>AX10/'Output-Calculation-sheet'!AX9*'Output-Calculation-sheet'!AX99</f>
        <v>195562810.54980752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122892311.4803475</v>
      </c>
      <c r="BC120" s="2">
        <f>BC10/'Output-Calculation-sheet'!BC9*'Output-Calculation-sheet'!BC99</f>
        <v>143803259.67709607</v>
      </c>
      <c r="BD120" s="2">
        <f>BD10/'Output-Calculation-sheet'!BD9*'Output-Calculation-sheet'!BD99</f>
        <v>13511709.972783113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64.448420150126267</v>
      </c>
    </row>
    <row r="121" spans="1:60" x14ac:dyDescent="0.25">
      <c r="A121" s="2">
        <v>2034</v>
      </c>
      <c r="B121" s="2">
        <f>B11/'Output-Calculation-sheet'!B10*'Output-Calculation-sheet'!B100</f>
        <v>41528887.522822499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39549715.763565801</v>
      </c>
      <c r="J121" s="2">
        <f>J11/'Output-Calculation-sheet'!J10*'Output-Calculation-sheet'!J100</f>
        <v>2231767124.5081205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6743630.0563341137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235501085.66413069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110612276.52612579</v>
      </c>
      <c r="Y121" s="2">
        <f>Y11/'Output-Calculation-sheet'!Y10*'Output-Calculation-sheet'!Y100</f>
        <v>534523882.37918037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1236158623.0525117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24028816530.013615</v>
      </c>
      <c r="AF121" s="2">
        <f>AF11/'Output-Calculation-sheet'!AF10*'Output-Calculation-sheet'!AF100</f>
        <v>4505798661.4654837</v>
      </c>
      <c r="AG121" s="2">
        <f>AG11/'Output-Calculation-sheet'!AG10*'Output-Calculation-sheet'!AG100</f>
        <v>3454626768.4211793</v>
      </c>
      <c r="AH121" s="2">
        <f>AH11/'Output-Calculation-sheet'!AH10*'Output-Calculation-sheet'!AH100</f>
        <v>2569380975.3432198</v>
      </c>
      <c r="AI121" s="2">
        <f>AI11/'Output-Calculation-sheet'!AI10*'Output-Calculation-sheet'!AI100</f>
        <v>0</v>
      </c>
      <c r="AJ121" s="2">
        <f>AJ11/'Output-Calculation-sheet'!AJ10*'Output-Calculation-sheet'!AJ100</f>
        <v>4352668377.9789333</v>
      </c>
      <c r="AK121" s="2">
        <f>AK11/'Output-Calculation-sheet'!AK10*'Output-Calculation-sheet'!AK100</f>
        <v>633055156.8549993</v>
      </c>
      <c r="AL121" s="2">
        <f>AL11/'Output-Calculation-sheet'!AL10*'Output-Calculation-sheet'!AL100</f>
        <v>665997815.44188821</v>
      </c>
      <c r="AM121" s="2">
        <f>AM11/'Output-Calculation-sheet'!AM10*'Output-Calculation-sheet'!AM100</f>
        <v>3265147580.2935109</v>
      </c>
      <c r="AN121" s="2">
        <f>AN11/'Output-Calculation-sheet'!AN10*'Output-Calculation-sheet'!AN100</f>
        <v>825280670.4801842</v>
      </c>
      <c r="AO121" s="2">
        <f>AO11/'Output-Calculation-sheet'!AO10*'Output-Calculation-sheet'!AO100</f>
        <v>883911397.15141284</v>
      </c>
      <c r="AP121" s="2">
        <f>AP11/'Output-Calculation-sheet'!AP10*'Output-Calculation-sheet'!AP100</f>
        <v>542853870.02772212</v>
      </c>
      <c r="AQ121" s="2">
        <f>AQ11/'Output-Calculation-sheet'!AQ10*'Output-Calculation-sheet'!AQ100</f>
        <v>100458537.01788516</v>
      </c>
      <c r="AR121" s="2">
        <f>AR11/'Output-Calculation-sheet'!AR10*'Output-Calculation-sheet'!AR100</f>
        <v>161118306.32886329</v>
      </c>
      <c r="AS121" s="2">
        <f>AS11/'Output-Calculation-sheet'!AS10*'Output-Calculation-sheet'!AS100</f>
        <v>0</v>
      </c>
      <c r="AT121" s="2">
        <f>AT11/'Output-Calculation-sheet'!AT10*'Output-Calculation-sheet'!AT100</f>
        <v>58841256.311705567</v>
      </c>
      <c r="AU121" s="2">
        <f>AU11/'Output-Calculation-sheet'!AU10*'Output-Calculation-sheet'!AU100</f>
        <v>89121480.25689505</v>
      </c>
      <c r="AV121" s="2">
        <f>AV11/'Output-Calculation-sheet'!AV10*'Output-Calculation-sheet'!AV100</f>
        <v>300663190.43343818</v>
      </c>
      <c r="AW121" s="2">
        <f>AW11/'Output-Calculation-sheet'!AW10*'Output-Calculation-sheet'!AW100</f>
        <v>0</v>
      </c>
      <c r="AX121" s="2">
        <f>AX11/'Output-Calculation-sheet'!AX10*'Output-Calculation-sheet'!AX100</f>
        <v>245885138.24260095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200283448.9901959</v>
      </c>
      <c r="BC121" s="2">
        <f>BC11/'Output-Calculation-sheet'!BC10*'Output-Calculation-sheet'!BC100</f>
        <v>67167630.896055788</v>
      </c>
      <c r="BD121" s="2">
        <f>BD11/'Output-Calculation-sheet'!BD10*'Output-Calculation-sheet'!BD100</f>
        <v>12630391.457993343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51.400092408880582</v>
      </c>
    </row>
    <row r="122" spans="1:60" x14ac:dyDescent="0.25">
      <c r="A122" s="2">
        <v>2035</v>
      </c>
      <c r="B122" s="2">
        <f>B12/'Output-Calculation-sheet'!B11*'Output-Calculation-sheet'!B101</f>
        <v>164921302.58121085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2.6622561388718696E-7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219598572.19583404</v>
      </c>
      <c r="J122" s="2">
        <f>J12/'Output-Calculation-sheet'!J11*'Output-Calculation-sheet'!J101</f>
        <v>2156268010.3022628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1.1804477214035746E-7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253107211.67528719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68545438.955866531</v>
      </c>
      <c r="Y122" s="2">
        <f>Y12/'Output-Calculation-sheet'!Y11*'Output-Calculation-sheet'!Y101</f>
        <v>595256338.54501998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1334550693.0530956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8258346477.8073997</v>
      </c>
      <c r="AF122" s="2">
        <f>AF12/'Output-Calculation-sheet'!AF11*'Output-Calculation-sheet'!AF101</f>
        <v>0</v>
      </c>
      <c r="AG122" s="2">
        <f>AG12/'Output-Calculation-sheet'!AG11*'Output-Calculation-sheet'!AG101</f>
        <v>3795284103.1534848</v>
      </c>
      <c r="AH122" s="2">
        <f>AH12/'Output-Calculation-sheet'!AH11*'Output-Calculation-sheet'!AH101</f>
        <v>2153329292.4833183</v>
      </c>
      <c r="AI122" s="2">
        <f>AI12/'Output-Calculation-sheet'!AI11*'Output-Calculation-sheet'!AI101</f>
        <v>0</v>
      </c>
      <c r="AJ122" s="2">
        <f>AJ12/'Output-Calculation-sheet'!AJ11*'Output-Calculation-sheet'!AJ101</f>
        <v>4777676489.9414291</v>
      </c>
      <c r="AK122" s="2">
        <f>AK12/'Output-Calculation-sheet'!AK11*'Output-Calculation-sheet'!AK101</f>
        <v>666785919.08690238</v>
      </c>
      <c r="AL122" s="2">
        <f>AL12/'Output-Calculation-sheet'!AL11*'Output-Calculation-sheet'!AL101</f>
        <v>675910586.6208539</v>
      </c>
      <c r="AM122" s="2">
        <f>AM12/'Output-Calculation-sheet'!AM11*'Output-Calculation-sheet'!AM101</f>
        <v>3509350136.2622962</v>
      </c>
      <c r="AN122" s="2">
        <f>AN12/'Output-Calculation-sheet'!AN11*'Output-Calculation-sheet'!AN101</f>
        <v>899330535.71627843</v>
      </c>
      <c r="AO122" s="2">
        <f>AO12/'Output-Calculation-sheet'!AO11*'Output-Calculation-sheet'!AO101</f>
        <v>599630975.7958523</v>
      </c>
      <c r="AP122" s="2">
        <f>AP12/'Output-Calculation-sheet'!AP11*'Output-Calculation-sheet'!AP101</f>
        <v>590633689.76775682</v>
      </c>
      <c r="AQ122" s="2">
        <f>AQ12/'Output-Calculation-sheet'!AQ11*'Output-Calculation-sheet'!AQ101</f>
        <v>100122897.48612131</v>
      </c>
      <c r="AR122" s="2">
        <f>AR12/'Output-Calculation-sheet'!AR11*'Output-Calculation-sheet'!AR101</f>
        <v>147730702.86246222</v>
      </c>
      <c r="AS122" s="2">
        <f>AS12/'Output-Calculation-sheet'!AS11*'Output-Calculation-sheet'!AS101</f>
        <v>0</v>
      </c>
      <c r="AT122" s="2">
        <f>AT12/'Output-Calculation-sheet'!AT11*'Output-Calculation-sheet'!AT101</f>
        <v>24622956.830227889</v>
      </c>
      <c r="AU122" s="2">
        <f>AU12/'Output-Calculation-sheet'!AU11*'Output-Calculation-sheet'!AU101</f>
        <v>84951310.812592939</v>
      </c>
      <c r="AV122" s="2">
        <f>AV12/'Output-Calculation-sheet'!AV11*'Output-Calculation-sheet'!AV101</f>
        <v>321899894.29496628</v>
      </c>
      <c r="AW122" s="2">
        <f>AW12/'Output-Calculation-sheet'!AW11*'Output-Calculation-sheet'!AW101</f>
        <v>0</v>
      </c>
      <c r="AX122" s="2">
        <f>AX12/'Output-Calculation-sheet'!AX11*'Output-Calculation-sheet'!AX101</f>
        <v>251446802.30217618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246207851.61762297</v>
      </c>
      <c r="BC122" s="2">
        <f>BC12/'Output-Calculation-sheet'!BC11*'Output-Calculation-sheet'!BC101</f>
        <v>0</v>
      </c>
      <c r="BD122" s="2">
        <f>BD12/'Output-Calculation-sheet'!BD11*'Output-Calculation-sheet'!BD101</f>
        <v>10457898.040111413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31.905966088190429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94138007.884365782</v>
      </c>
      <c r="C126" s="2">
        <f>C5/'Output-Calculation-sheet'!C4*'Output-Calculation-sheet'!C103</f>
        <v>96140958.700909585</v>
      </c>
      <c r="D126" s="2">
        <f>D5/'Output-Calculation-sheet'!D4*'Output-Calculation-sheet'!D103</f>
        <v>588714846.55801785</v>
      </c>
      <c r="E126" s="2">
        <f>E5/'Output-Calculation-sheet'!E4*'Output-Calculation-sheet'!E103</f>
        <v>53242810.217568398</v>
      </c>
      <c r="F126" s="2">
        <f>F5/'Output-Calculation-sheet'!F4*'Output-Calculation-sheet'!F103</f>
        <v>247840742.66971514</v>
      </c>
      <c r="G126" s="2">
        <f>G5/'Output-Calculation-sheet'!G4*'Output-Calculation-sheet'!G103</f>
        <v>104152685.4768682</v>
      </c>
      <c r="H126" s="2">
        <f>H5/'Output-Calculation-sheet'!H4*'Output-Calculation-sheet'!H103</f>
        <v>116170306.09888168</v>
      </c>
      <c r="I126" s="2">
        <f>I5/'Output-Calculation-sheet'!I4*'Output-Calculation-sheet'!I103</f>
        <v>156229045.8911266</v>
      </c>
      <c r="J126" s="2">
        <f>J5/'Output-Calculation-sheet'!J4*'Output-Calculation-sheet'!J103</f>
        <v>243103111.96913671</v>
      </c>
      <c r="K126" s="2">
        <f>K5/'Output-Calculation-sheet'!K4*'Output-Calculation-sheet'!K103</f>
        <v>915342074.4114697</v>
      </c>
      <c r="L126" s="2">
        <f>L5/'Output-Calculation-sheet'!L4*'Output-Calculation-sheet'!L103</f>
        <v>38608018.911089353</v>
      </c>
      <c r="M126" s="2">
        <f>M5/'Output-Calculation-sheet'!M4*'Output-Calculation-sheet'!M103</f>
        <v>26563881.674286563</v>
      </c>
      <c r="N126" s="2">
        <f>N5/'Output-Calculation-sheet'!N4*'Output-Calculation-sheet'!N103</f>
        <v>246361172.79710755</v>
      </c>
      <c r="O126" s="2">
        <f>O5/'Output-Calculation-sheet'!O4*'Output-Calculation-sheet'!O103</f>
        <v>358525595.10437149</v>
      </c>
      <c r="P126" s="2">
        <f>P5/'Output-Calculation-sheet'!P4*'Output-Calculation-sheet'!P103</f>
        <v>512067158.4110949</v>
      </c>
      <c r="Q126" s="2">
        <f>Q5/'Output-Calculation-sheet'!Q4*'Output-Calculation-sheet'!Q103</f>
        <v>50073410.417942941</v>
      </c>
      <c r="R126" s="2">
        <f>R5/'Output-Calculation-sheet'!R4*'Output-Calculation-sheet'!R103</f>
        <v>38055789.941215761</v>
      </c>
      <c r="S126" s="2">
        <f>S5/'Output-Calculation-sheet'!S4*'Output-Calculation-sheet'!S103</f>
        <v>384563847.18887579</v>
      </c>
      <c r="T126" s="2">
        <f>T5/'Output-Calculation-sheet'!T4*'Output-Calculation-sheet'!T103</f>
        <v>167700710.73942694</v>
      </c>
      <c r="U126" s="2">
        <f>U5/'Output-Calculation-sheet'!U4*'Output-Calculation-sheet'!U103</f>
        <v>120375224.36703311</v>
      </c>
      <c r="V126" s="2">
        <f>V5/'Output-Calculation-sheet'!V4*'Output-Calculation-sheet'!V103</f>
        <v>176258426.73675996</v>
      </c>
      <c r="W126" s="2">
        <f>W5/'Output-Calculation-sheet'!W4*'Output-Calculation-sheet'!W103</f>
        <v>84123323.987870336</v>
      </c>
      <c r="X126" s="2">
        <f>X5/'Output-Calculation-sheet'!X4*'Output-Calculation-sheet'!X103</f>
        <v>83004735.356671184</v>
      </c>
      <c r="Y126" s="2">
        <f>Y5/'Output-Calculation-sheet'!Y4*'Output-Calculation-sheet'!Y103</f>
        <v>0</v>
      </c>
      <c r="Z126" s="2">
        <f>Z5/'Output-Calculation-sheet'!Z4*'Output-Calculation-sheet'!Z103</f>
        <v>344505095.28384233</v>
      </c>
      <c r="AA126" s="2">
        <f>AA5/'Output-Calculation-sheet'!AA4*'Output-Calculation-sheet'!AA103</f>
        <v>206302464.43046686</v>
      </c>
      <c r="AB126" s="2">
        <f>AB5/'Output-Calculation-sheet'!AB4*'Output-Calculation-sheet'!AB103</f>
        <v>111398048.38356708</v>
      </c>
      <c r="AC126" s="2">
        <f>AC5/'Output-Calculation-sheet'!AC4*'Output-Calculation-sheet'!AC103</f>
        <v>166243722.58647379</v>
      </c>
      <c r="AD126" s="2">
        <f>AD5/'Output-Calculation-sheet'!AD4*'Output-Calculation-sheet'!AD103</f>
        <v>889303711.10798466</v>
      </c>
      <c r="AE126" s="2">
        <f>AE5/'Output-Calculation-sheet'!AE4*'Output-Calculation-sheet'!AE103</f>
        <v>10387781393.804756</v>
      </c>
      <c r="AF126" s="2">
        <f>AF5/'Output-Calculation-sheet'!AF4*'Output-Calculation-sheet'!AF103</f>
        <v>7525882312.6438847</v>
      </c>
      <c r="AG126" s="2">
        <f>AG5/'Output-Calculation-sheet'!AG4*'Output-Calculation-sheet'!AG103</f>
        <v>16386697.572152471</v>
      </c>
      <c r="AH126" s="2">
        <f>AH5/'Output-Calculation-sheet'!AH4*'Output-Calculation-sheet'!AH103</f>
        <v>426877769.4484936</v>
      </c>
      <c r="AI126" s="2">
        <f>AI5/'Output-Calculation-sheet'!AI4*'Output-Calculation-sheet'!AI103</f>
        <v>316319824.41734135</v>
      </c>
      <c r="AJ126" s="2">
        <f>AJ5/'Output-Calculation-sheet'!AJ4*'Output-Calculation-sheet'!AJ103</f>
        <v>17783806.285448804</v>
      </c>
      <c r="AK126" s="2">
        <f>AK5/'Output-Calculation-sheet'!AK4*'Output-Calculation-sheet'!AK103</f>
        <v>8238698.9740718501</v>
      </c>
      <c r="AL126" s="2">
        <f>AL5/'Output-Calculation-sheet'!AL4*'Output-Calculation-sheet'!AL103</f>
        <v>17799560.381170876</v>
      </c>
      <c r="AM126" s="2">
        <f>AM5/'Output-Calculation-sheet'!AM4*'Output-Calculation-sheet'!AM103</f>
        <v>0</v>
      </c>
      <c r="AN126" s="2">
        <f>AN5/'Output-Calculation-sheet'!AN4*'Output-Calculation-sheet'!AN103</f>
        <v>4129935.1781104486</v>
      </c>
      <c r="AO126" s="2">
        <f>AO5/'Output-Calculation-sheet'!AO4*'Output-Calculation-sheet'!AO103</f>
        <v>54359717.66474887</v>
      </c>
      <c r="AP126" s="2">
        <f>AP5/'Output-Calculation-sheet'!AP4*'Output-Calculation-sheet'!AP103</f>
        <v>39909951.626939818</v>
      </c>
      <c r="AQ126" s="2">
        <f>AQ5/'Output-Calculation-sheet'!AQ4*'Output-Calculation-sheet'!AQ103</f>
        <v>0</v>
      </c>
      <c r="AR126" s="2">
        <f>AR5/'Output-Calculation-sheet'!AR4*'Output-Calculation-sheet'!AR103</f>
        <v>3302646.8305071071</v>
      </c>
      <c r="AS126" s="2">
        <f>AS5/'Output-Calculation-sheet'!AS4*'Output-Calculation-sheet'!AS103</f>
        <v>21805492.98210302</v>
      </c>
      <c r="AT126" s="2">
        <f>AT5/'Output-Calculation-sheet'!AT4*'Output-Calculation-sheet'!AT103</f>
        <v>4287472.4439747343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34325968.264878251</v>
      </c>
      <c r="AX126" s="2">
        <f>AX5/'Output-Calculation-sheet'!AX4*'Output-Calculation-sheet'!AX103</f>
        <v>0</v>
      </c>
      <c r="AY126" s="2">
        <f>AY5/'Output-Calculation-sheet'!AY4*'Output-Calculation-sheet'!AY103</f>
        <v>8668509.5997572038</v>
      </c>
      <c r="AZ126" s="2">
        <f>AZ5/'Output-Calculation-sheet'!AZ4*'Output-Calculation-sheet'!AZ103</f>
        <v>71581440.252052352</v>
      </c>
      <c r="BA126" s="2">
        <f>BA5/'Output-Calculation-sheet'!BA4*'Output-Calculation-sheet'!BA103</f>
        <v>23061060.955759369</v>
      </c>
      <c r="BB126" s="2">
        <f>BB5/'Output-Calculation-sheet'!BB4*'Output-Calculation-sheet'!BB103</f>
        <v>0</v>
      </c>
      <c r="BC126" s="2">
        <f>BC5/'Output-Calculation-sheet'!BC4*'Output-Calculation-sheet'!BC103</f>
        <v>27674521.048385598</v>
      </c>
      <c r="BD126" s="2">
        <f>BD5/'Output-Calculation-sheet'!BD4*'Output-Calculation-sheet'!BD103</f>
        <v>3530629.4989531366</v>
      </c>
      <c r="BE126" s="2">
        <f>BE5/'Output-Calculation-sheet'!BE4*'Output-Calculation-sheet'!BE103</f>
        <v>75231941.491440907</v>
      </c>
      <c r="BF126" s="2">
        <f>BF5/'Output-Calculation-sheet'!BF4*'Output-Calculation-sheet'!BF103</f>
        <v>74108653.238664553</v>
      </c>
      <c r="BH126" s="2">
        <f>SUM(B126:BF126)/10^9</f>
        <v>25.782156931907735</v>
      </c>
    </row>
    <row r="127" spans="1:60" x14ac:dyDescent="0.25">
      <c r="A127" s="2">
        <v>2029</v>
      </c>
      <c r="B127" s="2">
        <f>B6/'Output-Calculation-sheet'!B5*'Output-Calculation-sheet'!B104</f>
        <v>242035883.8516044</v>
      </c>
      <c r="C127" s="2">
        <f>C6/'Output-Calculation-sheet'!C5*'Output-Calculation-sheet'!C104</f>
        <v>247185530.10065952</v>
      </c>
      <c r="D127" s="2">
        <f>D6/'Output-Calculation-sheet'!D5*'Output-Calculation-sheet'!D104</f>
        <v>1679059924.2946568</v>
      </c>
      <c r="E127" s="2">
        <f>E6/'Output-Calculation-sheet'!E5*'Output-Calculation-sheet'!E104</f>
        <v>140092199.7269201</v>
      </c>
      <c r="F127" s="2">
        <f>F6/'Output-Calculation-sheet'!F5*'Output-Calculation-sheet'!F104</f>
        <v>665608930.63466215</v>
      </c>
      <c r="G127" s="2">
        <f>G6/'Output-Calculation-sheet'!G5*'Output-Calculation-sheet'!G104</f>
        <v>267784399.68428296</v>
      </c>
      <c r="H127" s="2">
        <f>H6/'Output-Calculation-sheet'!H5*'Output-Calculation-sheet'!H104</f>
        <v>298682576.20760542</v>
      </c>
      <c r="I127" s="2">
        <f>I6/'Output-Calculation-sheet'!I5*'Output-Calculation-sheet'!I104</f>
        <v>401676602.84461564</v>
      </c>
      <c r="J127" s="2">
        <f>J6/'Output-Calculation-sheet'!J5*'Output-Calculation-sheet'!J104</f>
        <v>666199508.23741221</v>
      </c>
      <c r="K127" s="2">
        <f>K6/'Output-Calculation-sheet'!K5*'Output-Calculation-sheet'!K104</f>
        <v>2353412928.0478539</v>
      </c>
      <c r="L127" s="2">
        <f>L6/'Output-Calculation-sheet'!L5*'Output-Calculation-sheet'!L104</f>
        <v>102994013.12797481</v>
      </c>
      <c r="M127" s="2">
        <f>M6/'Output-Calculation-sheet'!M5*'Output-Calculation-sheet'!M104</f>
        <v>69607838.533145443</v>
      </c>
      <c r="N127" s="2">
        <f>N6/'Output-Calculation-sheet'!N5*'Output-Calculation-sheet'!N104</f>
        <v>633413066.03715241</v>
      </c>
      <c r="O127" s="2">
        <f>O6/'Output-Calculation-sheet'!O5*'Output-Calculation-sheet'!O104</f>
        <v>921796214.35265768</v>
      </c>
      <c r="P127" s="2">
        <f>P6/'Output-Calculation-sheet'!P5*'Output-Calculation-sheet'!P104</f>
        <v>1433415785.6466317</v>
      </c>
      <c r="Q127" s="2">
        <f>Q6/'Output-Calculation-sheet'!Q5*'Output-Calculation-sheet'!Q104</f>
        <v>128742509.97403017</v>
      </c>
      <c r="R127" s="2">
        <f>R6/'Output-Calculation-sheet'!R5*'Output-Calculation-sheet'!R104</f>
        <v>97844292.237491384</v>
      </c>
      <c r="S127" s="2">
        <f>S6/'Output-Calculation-sheet'!S5*'Output-Calculation-sheet'!S104</f>
        <v>988742411.52047205</v>
      </c>
      <c r="T127" s="2">
        <f>T6/'Output-Calculation-sheet'!T5*'Output-Calculation-sheet'!T104</f>
        <v>443592666.69411117</v>
      </c>
      <c r="U127" s="2">
        <f>U6/'Output-Calculation-sheet'!U5*'Output-Calculation-sheet'!U104</f>
        <v>316204593.27729112</v>
      </c>
      <c r="V127" s="2">
        <f>V6/'Output-Calculation-sheet'!V5*'Output-Calculation-sheet'!V104</f>
        <v>453173813.21053857</v>
      </c>
      <c r="W127" s="2">
        <f>W6/'Output-Calculation-sheet'!W5*'Output-Calculation-sheet'!W104</f>
        <v>216287379.89600632</v>
      </c>
      <c r="X127" s="2">
        <f>X6/'Output-Calculation-sheet'!X5*'Output-Calculation-sheet'!X104</f>
        <v>227445637.04763162</v>
      </c>
      <c r="Y127" s="2">
        <f>Y6/'Output-Calculation-sheet'!Y5*'Output-Calculation-sheet'!Y104</f>
        <v>0</v>
      </c>
      <c r="Z127" s="2">
        <f>Z6/'Output-Calculation-sheet'!Z5*'Output-Calculation-sheet'!Z104</f>
        <v>885748456.99761117</v>
      </c>
      <c r="AA127" s="2">
        <f>AA6/'Output-Calculation-sheet'!AA5*'Output-Calculation-sheet'!AA104</f>
        <v>530419120.19772941</v>
      </c>
      <c r="AB127" s="2">
        <f>AB6/'Output-Calculation-sheet'!AB5*'Output-Calculation-sheet'!AB104</f>
        <v>288371704.67904276</v>
      </c>
      <c r="AC127" s="2">
        <f>AC6/'Output-Calculation-sheet'!AC5*'Output-Calculation-sheet'!AC104</f>
        <v>427425088.28552103</v>
      </c>
      <c r="AD127" s="2">
        <f>AD6/'Output-Calculation-sheet'!AD5*'Output-Calculation-sheet'!AD104</f>
        <v>2286466825.6619368</v>
      </c>
      <c r="AE127" s="2">
        <f>AE6/'Output-Calculation-sheet'!AE5*'Output-Calculation-sheet'!AE104</f>
        <v>30827828058.14883</v>
      </c>
      <c r="AF127" s="2">
        <f>AF6/'Output-Calculation-sheet'!AF5*'Output-Calculation-sheet'!AF104</f>
        <v>20884898186.960079</v>
      </c>
      <c r="AG127" s="2">
        <f>AG6/'Output-Calculation-sheet'!AG5*'Output-Calculation-sheet'!AG104</f>
        <v>8722118.5636593271</v>
      </c>
      <c r="AH127" s="2">
        <f>AH6/'Output-Calculation-sheet'!AH5*'Output-Calculation-sheet'!AH104</f>
        <v>1147849646.1190674</v>
      </c>
      <c r="AI127" s="2">
        <f>AI6/'Output-Calculation-sheet'!AI5*'Output-Calculation-sheet'!AI104</f>
        <v>722304899.26765478</v>
      </c>
      <c r="AJ127" s="2">
        <f>AJ6/'Output-Calculation-sheet'!AJ5*'Output-Calculation-sheet'!AJ104</f>
        <v>21754519.486724567</v>
      </c>
      <c r="AK127" s="2">
        <f>AK6/'Output-Calculation-sheet'!AK5*'Output-Calculation-sheet'!AK104</f>
        <v>17648380.629772749</v>
      </c>
      <c r="AL127" s="2">
        <f>AL6/'Output-Calculation-sheet'!AL5*'Output-Calculation-sheet'!AL104</f>
        <v>42578011.626558729</v>
      </c>
      <c r="AM127" s="2">
        <f>AM6/'Output-Calculation-sheet'!AM5*'Output-Calculation-sheet'!AM104</f>
        <v>0</v>
      </c>
      <c r="AN127" s="2">
        <f>AN6/'Output-Calculation-sheet'!AN5*'Output-Calculation-sheet'!AN104</f>
        <v>8218733.559014855</v>
      </c>
      <c r="AO127" s="2">
        <f>AO6/'Output-Calculation-sheet'!AO5*'Output-Calculation-sheet'!AO104</f>
        <v>103318699.26121522</v>
      </c>
      <c r="AP127" s="2">
        <f>AP6/'Output-Calculation-sheet'!AP5*'Output-Calculation-sheet'!AP104</f>
        <v>108817955.53366779</v>
      </c>
      <c r="AQ127" s="2">
        <f>AQ6/'Output-Calculation-sheet'!AQ5*'Output-Calculation-sheet'!AQ104</f>
        <v>0</v>
      </c>
      <c r="AR127" s="2">
        <f>AR6/'Output-Calculation-sheet'!AR5*'Output-Calculation-sheet'!AR104</f>
        <v>14840388.767167216</v>
      </c>
      <c r="AS127" s="2">
        <f>AS6/'Output-Calculation-sheet'!AS5*'Output-Calculation-sheet'!AS104</f>
        <v>57305231.018522978</v>
      </c>
      <c r="AT127" s="2">
        <f>AT6/'Output-Calculation-sheet'!AT5*'Output-Calculation-sheet'!AT104</f>
        <v>15288552.203756353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105434189.29061472</v>
      </c>
      <c r="AX127" s="2">
        <f>AX6/'Output-Calculation-sheet'!AX5*'Output-Calculation-sheet'!AX104</f>
        <v>0</v>
      </c>
      <c r="AY127" s="2">
        <f>AY6/'Output-Calculation-sheet'!AY5*'Output-Calculation-sheet'!AY104</f>
        <v>25204982.795731951</v>
      </c>
      <c r="AZ127" s="2">
        <f>AZ6/'Output-Calculation-sheet'!AZ5*'Output-Calculation-sheet'!AZ104</f>
        <v>187611373.42533672</v>
      </c>
      <c r="BA127" s="2">
        <f>BA6/'Output-Calculation-sheet'!BA5*'Output-Calculation-sheet'!BA104</f>
        <v>57380731.138887808</v>
      </c>
      <c r="BB127" s="2">
        <f>BB6/'Output-Calculation-sheet'!BB5*'Output-Calculation-sheet'!BB104</f>
        <v>0</v>
      </c>
      <c r="BC127" s="2">
        <f>BC6/'Output-Calculation-sheet'!BC5*'Output-Calculation-sheet'!BC104</f>
        <v>78212860.080559909</v>
      </c>
      <c r="BD127" s="2">
        <f>BD6/'Output-Calculation-sheet'!BD5*'Output-Calculation-sheet'!BD104</f>
        <v>9769805.4091408011</v>
      </c>
      <c r="BE127" s="2">
        <f>BE6/'Output-Calculation-sheet'!BE5*'Output-Calculation-sheet'!BE104</f>
        <v>472544024.70040196</v>
      </c>
      <c r="BF127" s="2">
        <f>BF6/'Output-Calculation-sheet'!BF5*'Output-Calculation-sheet'!BF104</f>
        <v>190538889.78353372</v>
      </c>
      <c r="BH127" s="2">
        <f t="shared" ref="BH127:BH133" si="11">SUM(B127:BF127)/10^9</f>
        <v>72.521500138777142</v>
      </c>
    </row>
    <row r="128" spans="1:60" x14ac:dyDescent="0.25">
      <c r="A128" s="2">
        <v>2030</v>
      </c>
      <c r="B128" s="2">
        <f>B7/'Output-Calculation-sheet'!B6*'Output-Calculation-sheet'!B105</f>
        <v>427744842.19413435</v>
      </c>
      <c r="C128" s="2">
        <f>C7/'Output-Calculation-sheet'!C6*'Output-Calculation-sheet'!C105</f>
        <v>436845896.41856897</v>
      </c>
      <c r="D128" s="2">
        <f>D7/'Output-Calculation-sheet'!D6*'Output-Calculation-sheet'!D105</f>
        <v>3276744514.2919483</v>
      </c>
      <c r="E128" s="2">
        <f>E7/'Output-Calculation-sheet'!E6*'Output-Calculation-sheet'!E105</f>
        <v>252891853.45836568</v>
      </c>
      <c r="F128" s="2">
        <f>F7/'Output-Calculation-sheet'!F6*'Output-Calculation-sheet'!F105</f>
        <v>1227514105.8133259</v>
      </c>
      <c r="G128" s="2">
        <f>G7/'Output-Calculation-sheet'!G6*'Output-Calculation-sheet'!G105</f>
        <v>473249560.8842364</v>
      </c>
      <c r="H128" s="2">
        <f>H7/'Output-Calculation-sheet'!H6*'Output-Calculation-sheet'!H105</f>
        <v>527855440.75900543</v>
      </c>
      <c r="I128" s="2">
        <f>I7/'Output-Calculation-sheet'!I6*'Output-Calculation-sheet'!I105</f>
        <v>709874340.73207355</v>
      </c>
      <c r="J128" s="2">
        <f>J7/'Output-Calculation-sheet'!J6*'Output-Calculation-sheet'!J105</f>
        <v>1253409184.8217621</v>
      </c>
      <c r="K128" s="2">
        <f>K7/'Output-Calculation-sheet'!K6*'Output-Calculation-sheet'!K105</f>
        <v>4159136200.1526022</v>
      </c>
      <c r="L128" s="2">
        <f>L7/'Output-Calculation-sheet'!L6*'Output-Calculation-sheet'!L105</f>
        <v>182019083.96788549</v>
      </c>
      <c r="M128" s="2">
        <f>M7/'Output-Calculation-sheet'!M6*'Output-Calculation-sheet'!M105</f>
        <v>124982614.33500761</v>
      </c>
      <c r="N128" s="2">
        <f>N7/'Output-Calculation-sheet'!N6*'Output-Calculation-sheet'!N105</f>
        <v>1119417524.0632589</v>
      </c>
      <c r="O128" s="2">
        <f>O7/'Output-Calculation-sheet'!O6*'Output-Calculation-sheet'!O105</f>
        <v>1629071422.1499455</v>
      </c>
      <c r="P128" s="2">
        <f>P7/'Output-Calculation-sheet'!P6*'Output-Calculation-sheet'!P105</f>
        <v>2702259835.6547303</v>
      </c>
      <c r="Q128" s="2">
        <f>Q7/'Output-Calculation-sheet'!Q6*'Output-Calculation-sheet'!Q105</f>
        <v>227523956.59977776</v>
      </c>
      <c r="R128" s="2">
        <f>R7/'Output-Calculation-sheet'!R6*'Output-Calculation-sheet'!R105</f>
        <v>172918102.24363232</v>
      </c>
      <c r="S128" s="2">
        <f>S7/'Output-Calculation-sheet'!S6*'Output-Calculation-sheet'!S105</f>
        <v>1747383870.3887618</v>
      </c>
      <c r="T128" s="2">
        <f>T7/'Output-Calculation-sheet'!T6*'Output-Calculation-sheet'!T105</f>
        <v>807740270.72190166</v>
      </c>
      <c r="U128" s="2">
        <f>U7/'Output-Calculation-sheet'!U6*'Output-Calculation-sheet'!U105</f>
        <v>571311539.92147672</v>
      </c>
      <c r="V128" s="2">
        <f>V7/'Output-Calculation-sheet'!V6*'Output-Calculation-sheet'!V105</f>
        <v>800884253.26383042</v>
      </c>
      <c r="W128" s="2">
        <f>W7/'Output-Calculation-sheet'!W6*'Output-Calculation-sheet'!W105</f>
        <v>382240222.04303783</v>
      </c>
      <c r="X128" s="2">
        <f>X7/'Output-Calculation-sheet'!X6*'Output-Calculation-sheet'!X105</f>
        <v>426939032.92914796</v>
      </c>
      <c r="Y128" s="2">
        <f>Y7/'Output-Calculation-sheet'!Y6*'Output-Calculation-sheet'!Y105</f>
        <v>0</v>
      </c>
      <c r="Z128" s="2">
        <f>Z7/'Output-Calculation-sheet'!Z6*'Output-Calculation-sheet'!Z105</f>
        <v>1565364308.3955557</v>
      </c>
      <c r="AA128" s="2">
        <f>AA7/'Output-Calculation-sheet'!AA6*'Output-Calculation-sheet'!AA105</f>
        <v>937398434.92547631</v>
      </c>
      <c r="AB128" s="2">
        <f>AB7/'Output-Calculation-sheet'!AB6*'Output-Calculation-sheet'!AB105</f>
        <v>512677620.89512444</v>
      </c>
      <c r="AC128" s="2">
        <f>AC7/'Output-Calculation-sheet'!AC6*'Output-Calculation-sheet'!AC105</f>
        <v>755379535.85312152</v>
      </c>
      <c r="AD128" s="2">
        <f>AD7/'Output-Calculation-sheet'!AD6*'Output-Calculation-sheet'!AD105</f>
        <v>4040825193.9290714</v>
      </c>
      <c r="AE128" s="2">
        <f>AE7/'Output-Calculation-sheet'!AE6*'Output-Calculation-sheet'!AE105</f>
        <v>62495193313.996346</v>
      </c>
      <c r="AF128" s="2">
        <f>AF7/'Output-Calculation-sheet'!AF6*'Output-Calculation-sheet'!AF105</f>
        <v>39850984997.439362</v>
      </c>
      <c r="AG128" s="2">
        <f>AG7/'Output-Calculation-sheet'!AG6*'Output-Calculation-sheet'!AG105</f>
        <v>0</v>
      </c>
      <c r="AH128" s="2">
        <f>AH7/'Output-Calculation-sheet'!AH6*'Output-Calculation-sheet'!AH105</f>
        <v>2119627754.0543022</v>
      </c>
      <c r="AI128" s="2">
        <f>AI7/'Output-Calculation-sheet'!AI6*'Output-Calculation-sheet'!AI105</f>
        <v>1104914495.4531932</v>
      </c>
      <c r="AJ128" s="2">
        <f>AJ7/'Output-Calculation-sheet'!AJ6*'Output-Calculation-sheet'!AJ105</f>
        <v>0</v>
      </c>
      <c r="AK128" s="2">
        <f>AK7/'Output-Calculation-sheet'!AK6*'Output-Calculation-sheet'!AK105</f>
        <v>25662118.480962485</v>
      </c>
      <c r="AL128" s="2">
        <f>AL7/'Output-Calculation-sheet'!AL6*'Output-Calculation-sheet'!AL105</f>
        <v>69115232.477958813</v>
      </c>
      <c r="AM128" s="2">
        <f>AM7/'Output-Calculation-sheet'!AM6*'Output-Calculation-sheet'!AM105</f>
        <v>0</v>
      </c>
      <c r="AN128" s="2">
        <f>AN7/'Output-Calculation-sheet'!AN6*'Output-Calculation-sheet'!AN105</f>
        <v>10860854.471126918</v>
      </c>
      <c r="AO128" s="2">
        <f>AO7/'Output-Calculation-sheet'!AO6*'Output-Calculation-sheet'!AO105</f>
        <v>128670686.93647142</v>
      </c>
      <c r="AP128" s="2">
        <f>AP7/'Output-Calculation-sheet'!AP6*'Output-Calculation-sheet'!AP105</f>
        <v>203535103.17581543</v>
      </c>
      <c r="AQ128" s="2">
        <f>AQ7/'Output-Calculation-sheet'!AQ6*'Output-Calculation-sheet'!AQ105</f>
        <v>0</v>
      </c>
      <c r="AR128" s="2">
        <f>AR7/'Output-Calculation-sheet'!AR6*'Output-Calculation-sheet'!AR105</f>
        <v>40021494.373990655</v>
      </c>
      <c r="AS128" s="2">
        <f>AS7/'Output-Calculation-sheet'!AS6*'Output-Calculation-sheet'!AS105</f>
        <v>103637818.70955127</v>
      </c>
      <c r="AT128" s="2">
        <f>AT7/'Output-Calculation-sheet'!AT6*'Output-Calculation-sheet'!AT105</f>
        <v>35770419.249280214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217061928.9408142</v>
      </c>
      <c r="AX128" s="2">
        <f>AX7/'Output-Calculation-sheet'!AX6*'Output-Calculation-sheet'!AX105</f>
        <v>0</v>
      </c>
      <c r="AY128" s="2">
        <f>AY7/'Output-Calculation-sheet'!AY6*'Output-Calculation-sheet'!AY105</f>
        <v>50169428.319659777</v>
      </c>
      <c r="AZ128" s="2">
        <f>AZ7/'Output-Calculation-sheet'!AZ6*'Output-Calculation-sheet'!AZ105</f>
        <v>338340042.95352638</v>
      </c>
      <c r="BA128" s="2">
        <f>BA7/'Output-Calculation-sheet'!BA6*'Output-Calculation-sheet'!BA105</f>
        <v>99489907.145707458</v>
      </c>
      <c r="BB128" s="2">
        <f>BB7/'Output-Calculation-sheet'!BB6*'Output-Calculation-sheet'!BB105</f>
        <v>0</v>
      </c>
      <c r="BC128" s="2">
        <f>BC7/'Output-Calculation-sheet'!BC6*'Output-Calculation-sheet'!BC105</f>
        <v>152097341.87701428</v>
      </c>
      <c r="BD128" s="2">
        <f>BD7/'Output-Calculation-sheet'!BD6*'Output-Calculation-sheet'!BD105</f>
        <v>18565970.635414772</v>
      </c>
      <c r="BE128" s="2">
        <f>BE7/'Output-Calculation-sheet'!BE6*'Output-Calculation-sheet'!BE105</f>
        <v>1853269267.4822681</v>
      </c>
      <c r="BF128" s="2">
        <f>BF7/'Output-Calculation-sheet'!BF6*'Output-Calculation-sheet'!BF105</f>
        <v>336735293.97686499</v>
      </c>
      <c r="BH128" s="2">
        <f t="shared" si="11"/>
        <v>140.70532623195646</v>
      </c>
    </row>
    <row r="129" spans="1:60" x14ac:dyDescent="0.25">
      <c r="A129" s="2">
        <v>2031</v>
      </c>
      <c r="B129" s="2">
        <f>B8/'Output-Calculation-sheet'!B7*'Output-Calculation-sheet'!B106</f>
        <v>632130195.22439337</v>
      </c>
      <c r="C129" s="2">
        <f>C8/'Output-Calculation-sheet'!C7*'Output-Calculation-sheet'!C106</f>
        <v>645579794.93003714</v>
      </c>
      <c r="D129" s="2">
        <f>D8/'Output-Calculation-sheet'!D7*'Output-Calculation-sheet'!D106</f>
        <v>5348044244.5873928</v>
      </c>
      <c r="E129" s="2">
        <f>E8/'Output-Calculation-sheet'!E7*'Output-Calculation-sheet'!E106</f>
        <v>403487226.47842646</v>
      </c>
      <c r="F129" s="2">
        <f>F8/'Output-Calculation-sheet'!F7*'Output-Calculation-sheet'!F106</f>
        <v>1915247194.873877</v>
      </c>
      <c r="G129" s="2">
        <f>G8/'Output-Calculation-sheet'!G7*'Output-Calculation-sheet'!G106</f>
        <v>699378134.27955174</v>
      </c>
      <c r="H129" s="2">
        <f>H8/'Output-Calculation-sheet'!H7*'Output-Calculation-sheet'!H106</f>
        <v>780075305.21492708</v>
      </c>
      <c r="I129" s="2">
        <f>I8/'Output-Calculation-sheet'!I7*'Output-Calculation-sheet'!I106</f>
        <v>1049066990.0340717</v>
      </c>
      <c r="J129" s="2">
        <f>J8/'Output-Calculation-sheet'!J7*'Output-Calculation-sheet'!J106</f>
        <v>2007389693.9500539</v>
      </c>
      <c r="K129" s="2">
        <f>K8/'Output-Calculation-sheet'!K7*'Output-Calculation-sheet'!K106</f>
        <v>6146456625.180872</v>
      </c>
      <c r="L129" s="2">
        <f>L8/'Output-Calculation-sheet'!L7*'Output-Calculation-sheet'!L106</f>
        <v>268991568.28781307</v>
      </c>
      <c r="M129" s="2">
        <f>M8/'Output-Calculation-sheet'!M7*'Output-Calculation-sheet'!M106</f>
        <v>201861553.01135951</v>
      </c>
      <c r="N129" s="2">
        <f>N8/'Output-Calculation-sheet'!N7*'Output-Calculation-sheet'!N106</f>
        <v>1654297845.405997</v>
      </c>
      <c r="O129" s="2">
        <f>O8/'Output-Calculation-sheet'!O7*'Output-Calculation-sheet'!O106</f>
        <v>2407474257.8933973</v>
      </c>
      <c r="P129" s="2">
        <f>P8/'Output-Calculation-sheet'!P7*'Output-Calculation-sheet'!P106</f>
        <v>4107385325.5052609</v>
      </c>
      <c r="Q129" s="2">
        <f>Q8/'Output-Calculation-sheet'!Q7*'Output-Calculation-sheet'!Q106</f>
        <v>336239443.55089468</v>
      </c>
      <c r="R129" s="2">
        <f>R8/'Output-Calculation-sheet'!R7*'Output-Calculation-sheet'!R106</f>
        <v>255541910.74104851</v>
      </c>
      <c r="S129" s="2">
        <f>S8/'Output-Calculation-sheet'!S7*'Output-Calculation-sheet'!S106</f>
        <v>2582318756.4998975</v>
      </c>
      <c r="T129" s="2">
        <f>T8/'Output-Calculation-sheet'!T7*'Output-Calculation-sheet'!T106</f>
        <v>1227750806.9907877</v>
      </c>
      <c r="U129" s="2">
        <f>U8/'Output-Calculation-sheet'!U7*'Output-Calculation-sheet'!U106</f>
        <v>851287484.0644362</v>
      </c>
      <c r="V129" s="2">
        <f>V8/'Output-Calculation-sheet'!V7*'Output-Calculation-sheet'!V106</f>
        <v>1183562755.0671871</v>
      </c>
      <c r="W129" s="2">
        <f>W8/'Output-Calculation-sheet'!W7*'Output-Calculation-sheet'!W106</f>
        <v>564882228.14375401</v>
      </c>
      <c r="X129" s="2">
        <f>X8/'Output-Calculation-sheet'!X7*'Output-Calculation-sheet'!X106</f>
        <v>662269297.03864396</v>
      </c>
      <c r="Y129" s="2">
        <f>Y8/'Output-Calculation-sheet'!Y7*'Output-Calculation-sheet'!Y106</f>
        <v>0</v>
      </c>
      <c r="Z129" s="2">
        <f>Z8/'Output-Calculation-sheet'!Z7*'Output-Calculation-sheet'!Z106</f>
        <v>2313327826.4271789</v>
      </c>
      <c r="AA129" s="2">
        <f>AA8/'Output-Calculation-sheet'!AA7*'Output-Calculation-sheet'!AA106</f>
        <v>1385306598.0333934</v>
      </c>
      <c r="AB129" s="2">
        <f>AB8/'Output-Calculation-sheet'!AB7*'Output-Calculation-sheet'!AB106</f>
        <v>788723216.52124989</v>
      </c>
      <c r="AC129" s="2">
        <f>AC8/'Output-Calculation-sheet'!AC7*'Output-Calculation-sheet'!AC106</f>
        <v>1116314952.5521472</v>
      </c>
      <c r="AD129" s="2">
        <f>AD8/'Output-Calculation-sheet'!AD7*'Output-Calculation-sheet'!AD106</f>
        <v>5971612121.8487368</v>
      </c>
      <c r="AE129" s="2">
        <f>AE8/'Output-Calculation-sheet'!AE7*'Output-Calculation-sheet'!AE106</f>
        <v>104298083151.00842</v>
      </c>
      <c r="AF129" s="2">
        <f>AF8/'Output-Calculation-sheet'!AF7*'Output-Calculation-sheet'!AF106</f>
        <v>67543309554.038612</v>
      </c>
      <c r="AG129" s="2">
        <f>AG8/'Output-Calculation-sheet'!AG7*'Output-Calculation-sheet'!AG106</f>
        <v>0</v>
      </c>
      <c r="AH129" s="2">
        <f>AH8/'Output-Calculation-sheet'!AH7*'Output-Calculation-sheet'!AH106</f>
        <v>3583467578.7477193</v>
      </c>
      <c r="AI129" s="2">
        <f>AI8/'Output-Calculation-sheet'!AI7*'Output-Calculation-sheet'!AI106</f>
        <v>2274204645.3403754</v>
      </c>
      <c r="AJ129" s="2">
        <f>AJ8/'Output-Calculation-sheet'!AJ7*'Output-Calculation-sheet'!AJ106</f>
        <v>44463622.83205881</v>
      </c>
      <c r="AK129" s="2">
        <f>AK8/'Output-Calculation-sheet'!AK7*'Output-Calculation-sheet'!AK106</f>
        <v>76885934.234387904</v>
      </c>
      <c r="AL129" s="2">
        <f>AL8/'Output-Calculation-sheet'!AL7*'Output-Calculation-sheet'!AL106</f>
        <v>136243953.31294504</v>
      </c>
      <c r="AM129" s="2">
        <f>AM8/'Output-Calculation-sheet'!AM7*'Output-Calculation-sheet'!AM106</f>
        <v>0</v>
      </c>
      <c r="AN129" s="2">
        <f>AN8/'Output-Calculation-sheet'!AN7*'Output-Calculation-sheet'!AN106</f>
        <v>31223110.22004158</v>
      </c>
      <c r="AO129" s="2">
        <f>AO8/'Output-Calculation-sheet'!AO7*'Output-Calculation-sheet'!AO106</f>
        <v>286273859.55417222</v>
      </c>
      <c r="AP129" s="2">
        <f>AP8/'Output-Calculation-sheet'!AP7*'Output-Calculation-sheet'!AP106</f>
        <v>328213644.29508698</v>
      </c>
      <c r="AQ129" s="2">
        <f>AQ8/'Output-Calculation-sheet'!AQ7*'Output-Calculation-sheet'!AQ106</f>
        <v>2790228.8136304487</v>
      </c>
      <c r="AR129" s="2">
        <f>AR8/'Output-Calculation-sheet'!AR7*'Output-Calculation-sheet'!AR106</f>
        <v>77751042.632584944</v>
      </c>
      <c r="AS129" s="2">
        <f>AS8/'Output-Calculation-sheet'!AS7*'Output-Calculation-sheet'!AS106</f>
        <v>404981985.24908239</v>
      </c>
      <c r="AT129" s="2">
        <f>AT8/'Output-Calculation-sheet'!AT7*'Output-Calculation-sheet'!AT106</f>
        <v>64527798.30334118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367272837.64830261</v>
      </c>
      <c r="AX129" s="2">
        <f>AX8/'Output-Calculation-sheet'!AX7*'Output-Calculation-sheet'!AX106</f>
        <v>0</v>
      </c>
      <c r="AY129" s="2">
        <f>AY8/'Output-Calculation-sheet'!AY7*'Output-Calculation-sheet'!AY106</f>
        <v>84919596.261530012</v>
      </c>
      <c r="AZ129" s="2">
        <f>AZ8/'Output-Calculation-sheet'!AZ7*'Output-Calculation-sheet'!AZ106</f>
        <v>509661463.95476115</v>
      </c>
      <c r="BA129" s="2">
        <f>BA8/'Output-Calculation-sheet'!BA7*'Output-Calculation-sheet'!BA106</f>
        <v>163055088.28078908</v>
      </c>
      <c r="BB129" s="2">
        <f>BB8/'Output-Calculation-sheet'!BB7*'Output-Calculation-sheet'!BB106</f>
        <v>36251580.731475241</v>
      </c>
      <c r="BC129" s="2">
        <f>BC8/'Output-Calculation-sheet'!BC7*'Output-Calculation-sheet'!BC106</f>
        <v>272333217.50985426</v>
      </c>
      <c r="BD129" s="2">
        <f>BD8/'Output-Calculation-sheet'!BD7*'Output-Calculation-sheet'!BD106</f>
        <v>29758261.786228128</v>
      </c>
      <c r="BE129" s="2">
        <f>BE8/'Output-Calculation-sheet'!BE7*'Output-Calculation-sheet'!BE106</f>
        <v>3107220754.5659175</v>
      </c>
      <c r="BF129" s="2">
        <f>BF8/'Output-Calculation-sheet'!BF7*'Output-Calculation-sheet'!BF106</f>
        <v>497634311.21969032</v>
      </c>
      <c r="BH129" s="2">
        <f t="shared" si="11"/>
        <v>231.72653057287781</v>
      </c>
    </row>
    <row r="130" spans="1:60" x14ac:dyDescent="0.25">
      <c r="A130" s="2">
        <v>2032</v>
      </c>
      <c r="B130" s="2">
        <f>B9/'Output-Calculation-sheet'!B8*'Output-Calculation-sheet'!B107</f>
        <v>828643704.09698009</v>
      </c>
      <c r="C130" s="2">
        <f>C9/'Output-Calculation-sheet'!C8*'Output-Calculation-sheet'!C107</f>
        <v>846274393.50501359</v>
      </c>
      <c r="D130" s="2">
        <f>D9/'Output-Calculation-sheet'!D8*'Output-Calculation-sheet'!D107</f>
        <v>7611461003.4569092</v>
      </c>
      <c r="E130" s="2">
        <f>E9/'Output-Calculation-sheet'!E8*'Output-Calculation-sheet'!E107</f>
        <v>528921450.85163593</v>
      </c>
      <c r="F130" s="2">
        <f>F9/'Output-Calculation-sheet'!F8*'Output-Calculation-sheet'!F107</f>
        <v>2640653480.6252708</v>
      </c>
      <c r="G130" s="2">
        <f>G9/'Output-Calculation-sheet'!G8*'Output-Calculation-sheet'!G107</f>
        <v>916797445.87945819</v>
      </c>
      <c r="H130" s="2">
        <f>H9/'Output-Calculation-sheet'!H8*'Output-Calculation-sheet'!H107</f>
        <v>1022581366.0429851</v>
      </c>
      <c r="I130" s="2">
        <f>I9/'Output-Calculation-sheet'!I8*'Output-Calculation-sheet'!I107</f>
        <v>1375195768.8285339</v>
      </c>
      <c r="J130" s="2">
        <f>J9/'Output-Calculation-sheet'!J8*'Output-Calculation-sheet'!J107</f>
        <v>2833757142.3803716</v>
      </c>
      <c r="K130" s="2">
        <f>K9/'Output-Calculation-sheet'!K8*'Output-Calculation-sheet'!K107</f>
        <v>8057239197.0289679</v>
      </c>
      <c r="L130" s="2">
        <f>L9/'Output-Calculation-sheet'!L8*'Output-Calculation-sheet'!L107</f>
        <v>352614342.5314371</v>
      </c>
      <c r="M130" s="2">
        <f>M9/'Output-Calculation-sheet'!M8*'Output-Calculation-sheet'!M107</f>
        <v>286622760.51018405</v>
      </c>
      <c r="N130" s="2">
        <f>N9/'Output-Calculation-sheet'!N8*'Output-Calculation-sheet'!N107</f>
        <v>2168578232.7477465</v>
      </c>
      <c r="O130" s="2">
        <f>O9/'Output-Calculation-sheet'!O8*'Output-Calculation-sheet'!O107</f>
        <v>3155898279.7446737</v>
      </c>
      <c r="P130" s="2">
        <f>P9/'Output-Calculation-sheet'!P8*'Output-Calculation-sheet'!P107</f>
        <v>5518083444.3651934</v>
      </c>
      <c r="Q130" s="2">
        <f>Q9/'Output-Calculation-sheet'!Q8*'Output-Calculation-sheet'!Q107</f>
        <v>440767945.04150116</v>
      </c>
      <c r="R130" s="2">
        <f>R9/'Output-Calculation-sheet'!R8*'Output-Calculation-sheet'!R107</f>
        <v>334983620.83422458</v>
      </c>
      <c r="S130" s="2">
        <f>S9/'Output-Calculation-sheet'!S8*'Output-Calculation-sheet'!S107</f>
        <v>3385097596.5991235</v>
      </c>
      <c r="T130" s="2">
        <f>T9/'Output-Calculation-sheet'!T8*'Output-Calculation-sheet'!T107</f>
        <v>1649427137.9874198</v>
      </c>
      <c r="U130" s="2">
        <f>U9/'Output-Calculation-sheet'!U8*'Output-Calculation-sheet'!U107</f>
        <v>1124325190.1421955</v>
      </c>
      <c r="V130" s="2">
        <f>V9/'Output-Calculation-sheet'!V8*'Output-Calculation-sheet'!V107</f>
        <v>1551503071.6585839</v>
      </c>
      <c r="W130" s="2">
        <f>W9/'Output-Calculation-sheet'!W8*'Output-Calculation-sheet'!W107</f>
        <v>740490099.13068461</v>
      </c>
      <c r="X130" s="2">
        <f>X9/'Output-Calculation-sheet'!X8*'Output-Calculation-sheet'!X107</f>
        <v>907278160.2975949</v>
      </c>
      <c r="Y130" s="2">
        <f>Y9/'Output-Calculation-sheet'!Y8*'Output-Calculation-sheet'!Y107</f>
        <v>0</v>
      </c>
      <c r="Z130" s="2">
        <f>Z9/'Output-Calculation-sheet'!Z8*'Output-Calculation-sheet'!Z107</f>
        <v>3032483740.1163731</v>
      </c>
      <c r="AA130" s="2">
        <f>AA9/'Output-Calculation-sheet'!AA8*'Output-Calculation-sheet'!AA107</f>
        <v>1815963671.862926</v>
      </c>
      <c r="AB130" s="2">
        <f>AB9/'Output-Calculation-sheet'!AB8*'Output-Calculation-sheet'!AB107</f>
        <v>1072333165.425938</v>
      </c>
      <c r="AC130" s="2">
        <f>AC9/'Output-Calculation-sheet'!AC8*'Output-Calculation-sheet'!AC107</f>
        <v>1463349577.5281303</v>
      </c>
      <c r="AD130" s="2">
        <f>AD9/'Output-Calculation-sheet'!AD8*'Output-Calculation-sheet'!AD107</f>
        <v>7828038194.1468334</v>
      </c>
      <c r="AE130" s="2">
        <f>AE9/'Output-Calculation-sheet'!AE8*'Output-Calculation-sheet'!AE107</f>
        <v>152461208366.96051</v>
      </c>
      <c r="AF130" s="2">
        <f>AF9/'Output-Calculation-sheet'!AF8*'Output-Calculation-sheet'!AF107</f>
        <v>98329958652.446899</v>
      </c>
      <c r="AG130" s="2">
        <f>AG9/'Output-Calculation-sheet'!AG8*'Output-Calculation-sheet'!AG107</f>
        <v>47675484.522986993</v>
      </c>
      <c r="AH130" s="2">
        <f>AH9/'Output-Calculation-sheet'!AH8*'Output-Calculation-sheet'!AH107</f>
        <v>5280877400.3362083</v>
      </c>
      <c r="AI130" s="2">
        <f>AI9/'Output-Calculation-sheet'!AI8*'Output-Calculation-sheet'!AI107</f>
        <v>3861883888.6293321</v>
      </c>
      <c r="AJ130" s="2">
        <f>AJ9/'Output-Calculation-sheet'!AJ8*'Output-Calculation-sheet'!AJ107</f>
        <v>130025696.75437862</v>
      </c>
      <c r="AK130" s="2">
        <f>AK9/'Output-Calculation-sheet'!AK8*'Output-Calculation-sheet'!AK107</f>
        <v>118351389.86729603</v>
      </c>
      <c r="AL130" s="2">
        <f>AL9/'Output-Calculation-sheet'!AL8*'Output-Calculation-sheet'!AL107</f>
        <v>217458900.15716136</v>
      </c>
      <c r="AM130" s="2">
        <f>AM9/'Output-Calculation-sheet'!AM8*'Output-Calculation-sheet'!AM107</f>
        <v>0</v>
      </c>
      <c r="AN130" s="2">
        <f>AN9/'Output-Calculation-sheet'!AN8*'Output-Calculation-sheet'!AN107</f>
        <v>60571780.668645762</v>
      </c>
      <c r="AO130" s="2">
        <f>AO9/'Output-Calculation-sheet'!AO8*'Output-Calculation-sheet'!AO107</f>
        <v>528039050.17832845</v>
      </c>
      <c r="AP130" s="2">
        <f>AP9/'Output-Calculation-sheet'!AP8*'Output-Calculation-sheet'!AP107</f>
        <v>464081476.50867558</v>
      </c>
      <c r="AQ130" s="2">
        <f>AQ9/'Output-Calculation-sheet'!AQ8*'Output-Calculation-sheet'!AQ107</f>
        <v>7832517.3737337524</v>
      </c>
      <c r="AR130" s="2">
        <f>AR9/'Output-Calculation-sheet'!AR8*'Output-Calculation-sheet'!AR107</f>
        <v>127350017.43337782</v>
      </c>
      <c r="AS130" s="2">
        <f>AS9/'Output-Calculation-sheet'!AS8*'Output-Calculation-sheet'!AS107</f>
        <v>433303429.31485742</v>
      </c>
      <c r="AT130" s="2">
        <f>AT9/'Output-Calculation-sheet'!AT8*'Output-Calculation-sheet'!AT107</f>
        <v>101289342.6665253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541377359.12924278</v>
      </c>
      <c r="AX130" s="2">
        <f>AX9/'Output-Calculation-sheet'!AX8*'Output-Calculation-sheet'!AX107</f>
        <v>0</v>
      </c>
      <c r="AY130" s="2">
        <f>AY9/'Output-Calculation-sheet'!AY8*'Output-Calculation-sheet'!AY107</f>
        <v>124753458.55014291</v>
      </c>
      <c r="AZ130" s="2">
        <f>AZ9/'Output-Calculation-sheet'!AZ8*'Output-Calculation-sheet'!AZ107</f>
        <v>679400104.35291696</v>
      </c>
      <c r="BA130" s="2">
        <f>BA9/'Output-Calculation-sheet'!BA8*'Output-Calculation-sheet'!BA107</f>
        <v>235035688.08053005</v>
      </c>
      <c r="BB130" s="2">
        <f>BB9/'Output-Calculation-sheet'!BB8*'Output-Calculation-sheet'!BB107</f>
        <v>70588573.003091455</v>
      </c>
      <c r="BC130" s="2">
        <f>BC9/'Output-Calculation-sheet'!BC8*'Output-Calculation-sheet'!BC107</f>
        <v>419945715.22793758</v>
      </c>
      <c r="BD130" s="2">
        <f>BD9/'Output-Calculation-sheet'!BD8*'Output-Calculation-sheet'!BD107</f>
        <v>41953653.66984427</v>
      </c>
      <c r="BE130" s="2">
        <f>BE9/'Output-Calculation-sheet'!BE8*'Output-Calculation-sheet'!BE107</f>
        <v>4131712960.9859195</v>
      </c>
      <c r="BF130" s="2">
        <f>BF9/'Output-Calculation-sheet'!BF8*'Output-Calculation-sheet'!BF107</f>
        <v>652336609.89255345</v>
      </c>
      <c r="BH130" s="2">
        <f t="shared" si="11"/>
        <v>332.55637470007804</v>
      </c>
    </row>
    <row r="131" spans="1:60" x14ac:dyDescent="0.25">
      <c r="A131" s="2">
        <v>2033</v>
      </c>
      <c r="B131" s="2">
        <f>B10/'Output-Calculation-sheet'!B9*'Output-Calculation-sheet'!B108</f>
        <v>1018005011.2259558</v>
      </c>
      <c r="C131" s="2">
        <f>C10/'Output-Calculation-sheet'!C9*'Output-Calculation-sheet'!C108</f>
        <v>1039664930.6311525</v>
      </c>
      <c r="D131" s="2">
        <f>D10/'Output-Calculation-sheet'!D9*'Output-Calculation-sheet'!D108</f>
        <v>9712293576.04035</v>
      </c>
      <c r="E131" s="2">
        <f>E10/'Output-Calculation-sheet'!E9*'Output-Calculation-sheet'!E108</f>
        <v>649790673.96567583</v>
      </c>
      <c r="F131" s="2">
        <f>F10/'Output-Calculation-sheet'!F9*'Output-Calculation-sheet'!F108</f>
        <v>3401837836.7074814</v>
      </c>
      <c r="G131" s="2">
        <f>G10/'Output-Calculation-sheet'!G9*'Output-Calculation-sheet'!G108</f>
        <v>1126303687.2536435</v>
      </c>
      <c r="H131" s="2">
        <f>H10/'Output-Calculation-sheet'!H9*'Output-Calculation-sheet'!H108</f>
        <v>1256261749.7364697</v>
      </c>
      <c r="I131" s="2">
        <f>I10/'Output-Calculation-sheet'!I9*'Output-Calculation-sheet'!I108</f>
        <v>1689455485.7736719</v>
      </c>
      <c r="J131" s="2">
        <f>J10/'Output-Calculation-sheet'!J9*'Output-Calculation-sheet'!J108</f>
        <v>3741738168.7623706</v>
      </c>
      <c r="K131" s="2">
        <f>K10/'Output-Calculation-sheet'!K9*'Output-Calculation-sheet'!K108</f>
        <v>9898478149.5502224</v>
      </c>
      <c r="L131" s="2">
        <f>L10/'Output-Calculation-sheet'!L9*'Output-Calculation-sheet'!L108</f>
        <v>433193626.99402851</v>
      </c>
      <c r="M131" s="2">
        <f>M10/'Output-Calculation-sheet'!M9*'Output-Calculation-sheet'!M108</f>
        <v>379079462.27061826</v>
      </c>
      <c r="N131" s="2">
        <f>N10/'Output-Calculation-sheet'!N9*'Output-Calculation-sheet'!N108</f>
        <v>2664141181.2356768</v>
      </c>
      <c r="O131" s="2">
        <f>O10/'Output-Calculation-sheet'!O9*'Output-Calculation-sheet'!O108</f>
        <v>3877083084.4603896</v>
      </c>
      <c r="P131" s="2">
        <f>P10/'Output-Calculation-sheet'!P9*'Output-Calculation-sheet'!P108</f>
        <v>6899851879.1903744</v>
      </c>
      <c r="Q131" s="2">
        <f>Q10/'Output-Calculation-sheet'!Q9*'Output-Calculation-sheet'!Q108</f>
        <v>541492086.34557855</v>
      </c>
      <c r="R131" s="2">
        <f>R10/'Output-Calculation-sheet'!R9*'Output-Calculation-sheet'!R108</f>
        <v>411534021.24421757</v>
      </c>
      <c r="S131" s="2">
        <f>S10/'Output-Calculation-sheet'!S9*'Output-Calculation-sheet'!S108</f>
        <v>4158660400.1266403</v>
      </c>
      <c r="T131" s="2">
        <f>T10/'Output-Calculation-sheet'!T9*'Output-Calculation-sheet'!T108</f>
        <v>2062456039.8312585</v>
      </c>
      <c r="U131" s="2">
        <f>U10/'Output-Calculation-sheet'!U9*'Output-Calculation-sheet'!U108</f>
        <v>1391750393.2992594</v>
      </c>
      <c r="V131" s="2">
        <f>V10/'Output-Calculation-sheet'!V9*'Output-Calculation-sheet'!V108</f>
        <v>1906052634.2115581</v>
      </c>
      <c r="W131" s="2">
        <f>W10/'Output-Calculation-sheet'!W9*'Output-Calculation-sheet'!W108</f>
        <v>909706645.42273915</v>
      </c>
      <c r="X131" s="2">
        <f>X10/'Output-Calculation-sheet'!X9*'Output-Calculation-sheet'!X108</f>
        <v>1160924387.8963256</v>
      </c>
      <c r="Y131" s="2">
        <f>Y10/'Output-Calculation-sheet'!Y9*'Output-Calculation-sheet'!Y108</f>
        <v>0</v>
      </c>
      <c r="Z131" s="2">
        <f>Z10/'Output-Calculation-sheet'!Z9*'Output-Calculation-sheet'!Z108</f>
        <v>3725465635.4633217</v>
      </c>
      <c r="AA131" s="2">
        <f>AA10/'Output-Calculation-sheet'!AA9*'Output-Calculation-sheet'!AA108</f>
        <v>2230947541.9376283</v>
      </c>
      <c r="AB131" s="2">
        <f>AB10/'Output-Calculation-sheet'!AB9*'Output-Calculation-sheet'!AB108</f>
        <v>1366404051.8684852</v>
      </c>
      <c r="AC131" s="2">
        <f>AC10/'Output-Calculation-sheet'!AC9*'Output-Calculation-sheet'!AC108</f>
        <v>1797753726.6870883</v>
      </c>
      <c r="AD131" s="2">
        <f>AD10/'Output-Calculation-sheet'!AD9*'Output-Calculation-sheet'!AD108</f>
        <v>9616898834.427187</v>
      </c>
      <c r="AE131" s="2">
        <f>AE10/'Output-Calculation-sheet'!AE9*'Output-Calculation-sheet'!AE108</f>
        <v>205860034088.80222</v>
      </c>
      <c r="AF131" s="2">
        <f>AF10/'Output-Calculation-sheet'!AF9*'Output-Calculation-sheet'!AF108</f>
        <v>131550612717.18436</v>
      </c>
      <c r="AG131" s="2">
        <f>AG10/'Output-Calculation-sheet'!AG9*'Output-Calculation-sheet'!AG108</f>
        <v>144923301.07280615</v>
      </c>
      <c r="AH131" s="2">
        <f>AH10/'Output-Calculation-sheet'!AH9*'Output-Calculation-sheet'!AH108</f>
        <v>7190520161.4656296</v>
      </c>
      <c r="AI131" s="2">
        <f>AI10/'Output-Calculation-sheet'!AI9*'Output-Calculation-sheet'!AI108</f>
        <v>5324887270.1037226</v>
      </c>
      <c r="AJ131" s="2">
        <f>AJ10/'Output-Calculation-sheet'!AJ9*'Output-Calculation-sheet'!AJ108</f>
        <v>265199997.3025139</v>
      </c>
      <c r="AK131" s="2">
        <f>AK10/'Output-Calculation-sheet'!AK9*'Output-Calculation-sheet'!AK108</f>
        <v>165468880.02323937</v>
      </c>
      <c r="AL131" s="2">
        <f>AL10/'Output-Calculation-sheet'!AL9*'Output-Calculation-sheet'!AL108</f>
        <v>321132535.07625604</v>
      </c>
      <c r="AM131" s="2">
        <f>AM10/'Output-Calculation-sheet'!AM9*'Output-Calculation-sheet'!AM108</f>
        <v>0</v>
      </c>
      <c r="AN131" s="2">
        <f>AN10/'Output-Calculation-sheet'!AN9*'Output-Calculation-sheet'!AN108</f>
        <v>101575727.63075292</v>
      </c>
      <c r="AO131" s="2">
        <f>AO10/'Output-Calculation-sheet'!AO9*'Output-Calculation-sheet'!AO108</f>
        <v>875092921.69279373</v>
      </c>
      <c r="AP131" s="2">
        <f>AP10/'Output-Calculation-sheet'!AP9*'Output-Calculation-sheet'!AP108</f>
        <v>606680691.96176517</v>
      </c>
      <c r="AQ131" s="2">
        <f>AQ10/'Output-Calculation-sheet'!AQ9*'Output-Calculation-sheet'!AQ108</f>
        <v>15009159.224305667</v>
      </c>
      <c r="AR131" s="2">
        <f>AR10/'Output-Calculation-sheet'!AR9*'Output-Calculation-sheet'!AR108</f>
        <v>187509101.07007265</v>
      </c>
      <c r="AS131" s="2">
        <f>AS10/'Output-Calculation-sheet'!AS9*'Output-Calculation-sheet'!AS108</f>
        <v>450109890.63831615</v>
      </c>
      <c r="AT131" s="2">
        <f>AT10/'Output-Calculation-sheet'!AT9*'Output-Calculation-sheet'!AT108</f>
        <v>142899902.94245961</v>
      </c>
      <c r="AU131" s="2">
        <f>AU10/'Output-Calculation-sheet'!AU9*'Output-Calculation-sheet'!AU108</f>
        <v>1308211.5368880276</v>
      </c>
      <c r="AV131" s="2">
        <f>AV10/'Output-Calculation-sheet'!AV9*'Output-Calculation-sheet'!AV108</f>
        <v>2408072.7660359745</v>
      </c>
      <c r="AW131" s="2">
        <f>AW10/'Output-Calculation-sheet'!AW9*'Output-Calculation-sheet'!AW108</f>
        <v>734301944.88882923</v>
      </c>
      <c r="AX131" s="2">
        <f>AX10/'Output-Calculation-sheet'!AX9*'Output-Calculation-sheet'!AX108</f>
        <v>0</v>
      </c>
      <c r="AY131" s="2">
        <f>AY10/'Output-Calculation-sheet'!AY9*'Output-Calculation-sheet'!AY108</f>
        <v>155260158.65939298</v>
      </c>
      <c r="AZ131" s="2">
        <f>AZ10/'Output-Calculation-sheet'!AZ9*'Output-Calculation-sheet'!AZ108</f>
        <v>844797802.32668412</v>
      </c>
      <c r="BA131" s="2">
        <f>BA10/'Output-Calculation-sheet'!BA9*'Output-Calculation-sheet'!BA108</f>
        <v>292254425.60806364</v>
      </c>
      <c r="BB131" s="2">
        <f>BB10/'Output-Calculation-sheet'!BB9*'Output-Calculation-sheet'!BB108</f>
        <v>59744785.363261677</v>
      </c>
      <c r="BC131" s="2">
        <f>BC10/'Output-Calculation-sheet'!BC9*'Output-Calculation-sheet'!BC108</f>
        <v>599250401.11368263</v>
      </c>
      <c r="BD131" s="2">
        <f>BD10/'Output-Calculation-sheet'!BD9*'Output-Calculation-sheet'!BD108</f>
        <v>54985410.281990729</v>
      </c>
      <c r="BE131" s="2">
        <f>BE10/'Output-Calculation-sheet'!BE9*'Output-Calculation-sheet'!BE108</f>
        <v>5128344555.6422176</v>
      </c>
      <c r="BF131" s="2">
        <f>BF10/'Output-Calculation-sheet'!BF9*'Output-Calculation-sheet'!BF108</f>
        <v>801408462.72743666</v>
      </c>
      <c r="BH131" s="2">
        <f t="shared" si="11"/>
        <v>440.94294547966496</v>
      </c>
    </row>
    <row r="132" spans="1:60" x14ac:dyDescent="0.25">
      <c r="A132" s="2">
        <v>2034</v>
      </c>
      <c r="B132" s="2">
        <f>B11/'Output-Calculation-sheet'!B10*'Output-Calculation-sheet'!B109</f>
        <v>1154961534.2878044</v>
      </c>
      <c r="C132" s="2">
        <f>C11/'Output-Calculation-sheet'!C10*'Output-Calculation-sheet'!C109</f>
        <v>1221981434.0813429</v>
      </c>
      <c r="D132" s="2">
        <f>D11/'Output-Calculation-sheet'!D10*'Output-Calculation-sheet'!D109</f>
        <v>11533427119.787357</v>
      </c>
      <c r="E132" s="2">
        <f>E11/'Output-Calculation-sheet'!E10*'Output-Calculation-sheet'!E109</f>
        <v>763738400.0000577</v>
      </c>
      <c r="F132" s="2">
        <f>F11/'Output-Calculation-sheet'!F10*'Output-Calculation-sheet'!F109</f>
        <v>4112235933.7511148</v>
      </c>
      <c r="G132" s="2">
        <f>G11/'Output-Calculation-sheet'!G10*'Output-Calculation-sheet'!G109</f>
        <v>1323813053.1496739</v>
      </c>
      <c r="H132" s="2">
        <f>H11/'Output-Calculation-sheet'!H10*'Output-Calculation-sheet'!H109</f>
        <v>1476560575.4320545</v>
      </c>
      <c r="I132" s="2">
        <f>I11/'Output-Calculation-sheet'!I10*'Output-Calculation-sheet'!I109</f>
        <v>1946169716.7707603</v>
      </c>
      <c r="J132" s="2">
        <f>J11/'Output-Calculation-sheet'!J10*'Output-Calculation-sheet'!J109</f>
        <v>4718251588.1448774</v>
      </c>
      <c r="K132" s="2">
        <f>K11/'Output-Calculation-sheet'!K10*'Output-Calculation-sheet'!K109</f>
        <v>11634279557.009331</v>
      </c>
      <c r="L132" s="2">
        <f>L11/'Output-Calculation-sheet'!L10*'Output-Calculation-sheet'!L109</f>
        <v>509158869.47676349</v>
      </c>
      <c r="M132" s="2">
        <f>M11/'Output-Calculation-sheet'!M10*'Output-Calculation-sheet'!M109</f>
        <v>476957273.61384737</v>
      </c>
      <c r="N132" s="2">
        <f>N11/'Output-Calculation-sheet'!N10*'Output-Calculation-sheet'!N109</f>
        <v>3131326912.2754593</v>
      </c>
      <c r="O132" s="2">
        <f>O11/'Output-Calculation-sheet'!O10*'Output-Calculation-sheet'!O109</f>
        <v>4556970960.5571632</v>
      </c>
      <c r="P132" s="2">
        <f>P11/'Output-Calculation-sheet'!P10*'Output-Calculation-sheet'!P109</f>
        <v>8193631554.6762009</v>
      </c>
      <c r="Q132" s="2">
        <f>Q11/'Output-Calculation-sheet'!Q10*'Output-Calculation-sheet'!Q109</f>
        <v>636448690.51458681</v>
      </c>
      <c r="R132" s="2">
        <f>R11/'Output-Calculation-sheet'!R10*'Output-Calculation-sheet'!R109</f>
        <v>483700949.57361901</v>
      </c>
      <c r="S132" s="2">
        <f>S11/'Output-Calculation-sheet'!S10*'Output-Calculation-sheet'!S109</f>
        <v>4887925619.8856087</v>
      </c>
      <c r="T132" s="2">
        <f>T11/'Output-Calculation-sheet'!T10*'Output-Calculation-sheet'!T109</f>
        <v>2449183230.6583796</v>
      </c>
      <c r="U132" s="2">
        <f>U11/'Output-Calculation-sheet'!U10*'Output-Calculation-sheet'!U109</f>
        <v>1648386435.1206334</v>
      </c>
      <c r="V132" s="2">
        <f>V11/'Output-Calculation-sheet'!V10*'Output-Calculation-sheet'!V109</f>
        <v>2240299208.6659956</v>
      </c>
      <c r="W132" s="2">
        <f>W11/'Output-Calculation-sheet'!W10*'Output-Calculation-sheet'!W109</f>
        <v>1069233409.5802091</v>
      </c>
      <c r="X132" s="2">
        <f>X11/'Output-Calculation-sheet'!X10*'Output-Calculation-sheet'!X109</f>
        <v>1416864427.5641282</v>
      </c>
      <c r="Y132" s="2">
        <f>Y11/'Output-Calculation-sheet'!Y10*'Output-Calculation-sheet'!Y109</f>
        <v>0</v>
      </c>
      <c r="Z132" s="2">
        <f>Z11/'Output-Calculation-sheet'!Z10*'Output-Calculation-sheet'!Z109</f>
        <v>4378766867.6445227</v>
      </c>
      <c r="AA132" s="2">
        <f>AA11/'Output-Calculation-sheet'!AA10*'Output-Calculation-sheet'!AA109</f>
        <v>2622168383.7107067</v>
      </c>
      <c r="AB132" s="2">
        <f>AB11/'Output-Calculation-sheet'!AB10*'Output-Calculation-sheet'!AB109</f>
        <v>1665839962.67958</v>
      </c>
      <c r="AC132" s="2">
        <f>AC11/'Output-Calculation-sheet'!AC10*'Output-Calculation-sheet'!AC109</f>
        <v>2113009019.4209077</v>
      </c>
      <c r="AD132" s="2">
        <f>AD11/'Output-Calculation-sheet'!AD10*'Output-Calculation-sheet'!AD109</f>
        <v>11303327985.612919</v>
      </c>
      <c r="AE132" s="2">
        <f>AE11/'Output-Calculation-sheet'!AE10*'Output-Calculation-sheet'!AE109</f>
        <v>262063279605.29401</v>
      </c>
      <c r="AF132" s="2">
        <f>AF11/'Output-Calculation-sheet'!AF10*'Output-Calculation-sheet'!AF109</f>
        <v>165116009702.51672</v>
      </c>
      <c r="AG132" s="2">
        <f>AG11/'Output-Calculation-sheet'!AG10*'Output-Calculation-sheet'!AG109</f>
        <v>285297384.08430743</v>
      </c>
      <c r="AH132" s="2">
        <f>AH11/'Output-Calculation-sheet'!AH10*'Output-Calculation-sheet'!AH109</f>
        <v>9231229952.2289047</v>
      </c>
      <c r="AI132" s="2">
        <f>AI11/'Output-Calculation-sheet'!AI10*'Output-Calculation-sheet'!AI109</f>
        <v>6323346390.9040079</v>
      </c>
      <c r="AJ132" s="2">
        <f>AJ11/'Output-Calculation-sheet'!AJ10*'Output-Calculation-sheet'!AJ109</f>
        <v>455864381.83416063</v>
      </c>
      <c r="AK132" s="2">
        <f>AK11/'Output-Calculation-sheet'!AK10*'Output-Calculation-sheet'!AK109</f>
        <v>216803719.74412951</v>
      </c>
      <c r="AL132" s="2">
        <f>AL11/'Output-Calculation-sheet'!AL10*'Output-Calculation-sheet'!AL109</f>
        <v>447183936.51416463</v>
      </c>
      <c r="AM132" s="2">
        <f>AM11/'Output-Calculation-sheet'!AM10*'Output-Calculation-sheet'!AM109</f>
        <v>74067115.72365661</v>
      </c>
      <c r="AN132" s="2">
        <f>AN11/'Output-Calculation-sheet'!AN10*'Output-Calculation-sheet'!AN109</f>
        <v>154239489.34624925</v>
      </c>
      <c r="AO132" s="2">
        <f>AO11/'Output-Calculation-sheet'!AO10*'Output-Calculation-sheet'!AO109</f>
        <v>1342564035.2312703</v>
      </c>
      <c r="AP132" s="2">
        <f>AP11/'Output-Calculation-sheet'!AP10*'Output-Calculation-sheet'!AP109</f>
        <v>748510648.17842603</v>
      </c>
      <c r="AQ132" s="2">
        <f>AQ11/'Output-Calculation-sheet'!AQ10*'Output-Calculation-sheet'!AQ109</f>
        <v>24451566.288078647</v>
      </c>
      <c r="AR132" s="2">
        <f>AR11/'Output-Calculation-sheet'!AR10*'Output-Calculation-sheet'!AR109</f>
        <v>255134481.07773721</v>
      </c>
      <c r="AS132" s="2">
        <f>AS11/'Output-Calculation-sheet'!AS10*'Output-Calculation-sheet'!AS109</f>
        <v>457660903.10032064</v>
      </c>
      <c r="AT132" s="2">
        <f>AT11/'Output-Calculation-sheet'!AT10*'Output-Calculation-sheet'!AT109</f>
        <v>189563443.34022307</v>
      </c>
      <c r="AU132" s="2">
        <f>AU11/'Output-Calculation-sheet'!AU10*'Output-Calculation-sheet'!AU109</f>
        <v>6655545.1558300583</v>
      </c>
      <c r="AV132" s="2">
        <f>AV11/'Output-Calculation-sheet'!AV10*'Output-Calculation-sheet'!AV109</f>
        <v>18903862.199682616</v>
      </c>
      <c r="AW132" s="2">
        <f>AW11/'Output-Calculation-sheet'!AW10*'Output-Calculation-sheet'!AW109</f>
        <v>909608754.17540884</v>
      </c>
      <c r="AX132" s="2">
        <f>AX11/'Output-Calculation-sheet'!AX10*'Output-Calculation-sheet'!AX109</f>
        <v>5914307.6352938153</v>
      </c>
      <c r="AY132" s="2">
        <f>AY11/'Output-Calculation-sheet'!AY10*'Output-Calculation-sheet'!AY109</f>
        <v>183772829.93087229</v>
      </c>
      <c r="AZ132" s="2">
        <f>AZ11/'Output-Calculation-sheet'!AZ10*'Output-Calculation-sheet'!AZ109</f>
        <v>999940587.12966847</v>
      </c>
      <c r="BA132" s="2">
        <f>BA11/'Output-Calculation-sheet'!BA10*'Output-Calculation-sheet'!BA109</f>
        <v>345919733.58445024</v>
      </c>
      <c r="BB132" s="2">
        <f>BB11/'Output-Calculation-sheet'!BB10*'Output-Calculation-sheet'!BB109</f>
        <v>15882273.660511026</v>
      </c>
      <c r="BC132" s="2">
        <f>BC11/'Output-Calculation-sheet'!BC10*'Output-Calculation-sheet'!BC109</f>
        <v>808723772.45863521</v>
      </c>
      <c r="BD132" s="2">
        <f>BD11/'Output-Calculation-sheet'!BD10*'Output-Calculation-sheet'!BD109</f>
        <v>68443872.908216104</v>
      </c>
      <c r="BE132" s="2">
        <f>BE11/'Output-Calculation-sheet'!BE10*'Output-Calculation-sheet'!BE109</f>
        <v>6063784278.1353073</v>
      </c>
      <c r="BF132" s="2">
        <f>BF11/'Output-Calculation-sheet'!BF10*'Output-Calculation-sheet'!BF109</f>
        <v>941943797.44057477</v>
      </c>
      <c r="BH132" s="2">
        <f t="shared" si="11"/>
        <v>551.42331904346634</v>
      </c>
    </row>
    <row r="133" spans="1:60" x14ac:dyDescent="0.25">
      <c r="A133" s="2">
        <v>2035</v>
      </c>
      <c r="B133" s="2">
        <f>B12/'Output-Calculation-sheet'!B11*'Output-Calculation-sheet'!B110</f>
        <v>1195138214.5095353</v>
      </c>
      <c r="C133" s="2">
        <f>C12/'Output-Calculation-sheet'!C11*'Output-Calculation-sheet'!C110</f>
        <v>1389111289.5007679</v>
      </c>
      <c r="D133" s="2">
        <f>D12/'Output-Calculation-sheet'!D11*'Output-Calculation-sheet'!D110</f>
        <v>13147772071.025789</v>
      </c>
      <c r="E133" s="2">
        <f>E12/'Output-Calculation-sheet'!E11*'Output-Calculation-sheet'!E110</f>
        <v>868185110.33350706</v>
      </c>
      <c r="F133" s="2">
        <f>F12/'Output-Calculation-sheet'!F11*'Output-Calculation-sheet'!F110</f>
        <v>4678360958.1187267</v>
      </c>
      <c r="G133" s="2">
        <f>G12/'Output-Calculation-sheet'!G11*'Output-Calculation-sheet'!G110</f>
        <v>1504870563.6258321</v>
      </c>
      <c r="H133" s="2">
        <f>H12/'Output-Calculation-sheet'!H11*'Output-Calculation-sheet'!H110</f>
        <v>1678509256.2799571</v>
      </c>
      <c r="I133" s="2">
        <f>I12/'Output-Calculation-sheet'!I11*'Output-Calculation-sheet'!I110</f>
        <v>2037707410.2628553</v>
      </c>
      <c r="J133" s="2">
        <f>J12/'Output-Calculation-sheet'!J11*'Output-Calculation-sheet'!J110</f>
        <v>5744302953.3955173</v>
      </c>
      <c r="K133" s="2">
        <f>K12/'Output-Calculation-sheet'!K11*'Output-Calculation-sheet'!K110</f>
        <v>13225497935.544626</v>
      </c>
      <c r="L133" s="2">
        <f>L12/'Output-Calculation-sheet'!L11*'Output-Calculation-sheet'!L110</f>
        <v>578796335.68872797</v>
      </c>
      <c r="M133" s="2">
        <f>M12/'Output-Calculation-sheet'!M11*'Output-Calculation-sheet'!M110</f>
        <v>549859578.95034659</v>
      </c>
      <c r="N133" s="2">
        <f>N12/'Output-Calculation-sheet'!N11*'Output-Calculation-sheet'!N110</f>
        <v>3559597679.345717</v>
      </c>
      <c r="O133" s="2">
        <f>O12/'Output-Calculation-sheet'!O11*'Output-Calculation-sheet'!O110</f>
        <v>5180226499.3183966</v>
      </c>
      <c r="P133" s="2">
        <f>P12/'Output-Calculation-sheet'!P11*'Output-Calculation-sheet'!P110</f>
        <v>9340501080.6156845</v>
      </c>
      <c r="Q133" s="2">
        <f>Q12/'Output-Calculation-sheet'!Q11*'Output-Calculation-sheet'!Q110</f>
        <v>723495558.12576365</v>
      </c>
      <c r="R133" s="2">
        <f>R12/'Output-Calculation-sheet'!R11*'Output-Calculation-sheet'!R110</f>
        <v>549847997.15271986</v>
      </c>
      <c r="S133" s="2">
        <f>S12/'Output-Calculation-sheet'!S11*'Output-Calculation-sheet'!S110</f>
        <v>5556445520.674695</v>
      </c>
      <c r="T133" s="2">
        <f>T12/'Output-Calculation-sheet'!T11*'Output-Calculation-sheet'!T110</f>
        <v>2791997788.6014347</v>
      </c>
      <c r="U133" s="2">
        <f>U12/'Output-Calculation-sheet'!U11*'Output-Calculation-sheet'!U110</f>
        <v>1888439107.1541471</v>
      </c>
      <c r="V133" s="2">
        <f>V12/'Output-Calculation-sheet'!V11*'Output-Calculation-sheet'!V110</f>
        <v>2546704179.0550284</v>
      </c>
      <c r="W133" s="2">
        <f>W12/'Output-Calculation-sheet'!W11*'Output-Calculation-sheet'!W110</f>
        <v>1215472139.2809532</v>
      </c>
      <c r="X133" s="2">
        <f>X12/'Output-Calculation-sheet'!X11*'Output-Calculation-sheet'!X110</f>
        <v>1667834089.8982053</v>
      </c>
      <c r="Y133" s="2">
        <f>Y12/'Output-Calculation-sheet'!Y11*'Output-Calculation-sheet'!Y110</f>
        <v>0</v>
      </c>
      <c r="Z133" s="2">
        <f>Z12/'Output-Calculation-sheet'!Z11*'Output-Calculation-sheet'!Z110</f>
        <v>4977649113.6030788</v>
      </c>
      <c r="AA133" s="2">
        <f>AA12/'Output-Calculation-sheet'!AA11*'Output-Calculation-sheet'!AA110</f>
        <v>2980801113.4829936</v>
      </c>
      <c r="AB133" s="2">
        <f>AB12/'Output-Calculation-sheet'!AB11*'Output-Calculation-sheet'!AB110</f>
        <v>1964263149.7239418</v>
      </c>
      <c r="AC133" s="2">
        <f>AC12/'Output-Calculation-sheet'!AC11*'Output-Calculation-sheet'!AC110</f>
        <v>2402004623.2918553</v>
      </c>
      <c r="AD133" s="2">
        <f>AD12/'Output-Calculation-sheet'!AD11*'Output-Calculation-sheet'!AD110</f>
        <v>12849280261.057667</v>
      </c>
      <c r="AE133" s="2">
        <f>AE12/'Output-Calculation-sheet'!AE11*'Output-Calculation-sheet'!AE110</f>
        <v>318044717044.70715</v>
      </c>
      <c r="AF133" s="2">
        <f>AF12/'Output-Calculation-sheet'!AF11*'Output-Calculation-sheet'!AF110</f>
        <v>193890219635.9407</v>
      </c>
      <c r="AG133" s="2">
        <f>AG12/'Output-Calculation-sheet'!AG11*'Output-Calculation-sheet'!AG110</f>
        <v>468211977.89160848</v>
      </c>
      <c r="AH133" s="2">
        <f>AH12/'Output-Calculation-sheet'!AH11*'Output-Calculation-sheet'!AH110</f>
        <v>11299024386.313852</v>
      </c>
      <c r="AI133" s="2">
        <f>AI12/'Output-Calculation-sheet'!AI11*'Output-Calculation-sheet'!AI110</f>
        <v>7208431062.9713163</v>
      </c>
      <c r="AJ133" s="2">
        <f>AJ12/'Output-Calculation-sheet'!AJ11*'Output-Calculation-sheet'!AJ110</f>
        <v>704021393.43727207</v>
      </c>
      <c r="AK133" s="2">
        <f>AK12/'Output-Calculation-sheet'!AK11*'Output-Calculation-sheet'!AK110</f>
        <v>270822628.35650301</v>
      </c>
      <c r="AL133" s="2">
        <f>AL12/'Output-Calculation-sheet'!AL11*'Output-Calculation-sheet'!AL110</f>
        <v>593078879.59314883</v>
      </c>
      <c r="AM133" s="2">
        <f>AM12/'Output-Calculation-sheet'!AM11*'Output-Calculation-sheet'!AM110</f>
        <v>297339974.60448796</v>
      </c>
      <c r="AN133" s="2">
        <f>AN12/'Output-Calculation-sheet'!AN11*'Output-Calculation-sheet'!AN110</f>
        <v>217315697.89729577</v>
      </c>
      <c r="AO133" s="2">
        <f>AO12/'Output-Calculation-sheet'!AO11*'Output-Calculation-sheet'!AO110</f>
        <v>1938470716.9264512</v>
      </c>
      <c r="AP133" s="2">
        <f>AP12/'Output-Calculation-sheet'!AP11*'Output-Calculation-sheet'!AP110</f>
        <v>881446067.31686068</v>
      </c>
      <c r="AQ133" s="2">
        <f>AQ12/'Output-Calculation-sheet'!AQ11*'Output-Calculation-sheet'!AQ110</f>
        <v>35837784.514376402</v>
      </c>
      <c r="AR133" s="2">
        <f>AR12/'Output-Calculation-sheet'!AR11*'Output-Calculation-sheet'!AR110</f>
        <v>326157920.3415603</v>
      </c>
      <c r="AS133" s="2">
        <f>AS12/'Output-Calculation-sheet'!AS11*'Output-Calculation-sheet'!AS110</f>
        <v>456265767.95422542</v>
      </c>
      <c r="AT133" s="2">
        <f>AT12/'Output-Calculation-sheet'!AT11*'Output-Calculation-sheet'!AT110</f>
        <v>238279858.30505586</v>
      </c>
      <c r="AU133" s="2">
        <f>AU12/'Output-Calculation-sheet'!AU11*'Output-Calculation-sheet'!AU110</f>
        <v>12688221.992051458</v>
      </c>
      <c r="AV133" s="2">
        <f>AV12/'Output-Calculation-sheet'!AV11*'Output-Calculation-sheet'!AV110</f>
        <v>41931018.26504308</v>
      </c>
      <c r="AW133" s="2">
        <f>AW12/'Output-Calculation-sheet'!AW11*'Output-Calculation-sheet'!AW110</f>
        <v>1036274344.2283462</v>
      </c>
      <c r="AX133" s="2">
        <f>AX12/'Output-Calculation-sheet'!AX11*'Output-Calculation-sheet'!AX110</f>
        <v>19266302.77284012</v>
      </c>
      <c r="AY133" s="2">
        <f>AY12/'Output-Calculation-sheet'!AY11*'Output-Calculation-sheet'!AY110</f>
        <v>209308496.57393423</v>
      </c>
      <c r="AZ133" s="2">
        <f>AZ12/'Output-Calculation-sheet'!AZ11*'Output-Calculation-sheet'!AZ110</f>
        <v>1138884676.1850224</v>
      </c>
      <c r="BA133" s="2">
        <f>BA12/'Output-Calculation-sheet'!BA11*'Output-Calculation-sheet'!BA110</f>
        <v>393972857.10277122</v>
      </c>
      <c r="BB133" s="2">
        <f>BB12/'Output-Calculation-sheet'!BB11*'Output-Calculation-sheet'!BB110</f>
        <v>0</v>
      </c>
      <c r="BC133" s="2">
        <f>BC12/'Output-Calculation-sheet'!BC11*'Output-Calculation-sheet'!BC110</f>
        <v>996454074.56323481</v>
      </c>
      <c r="BD133" s="2">
        <f>BD12/'Output-Calculation-sheet'!BD11*'Output-Calculation-sheet'!BD110</f>
        <v>81879056.851536751</v>
      </c>
      <c r="BE133" s="2">
        <f>BE12/'Output-Calculation-sheet'!BE11*'Output-Calculation-sheet'!BE110</f>
        <v>6904383401.6008396</v>
      </c>
      <c r="BF133" s="2">
        <f>BF12/'Output-Calculation-sheet'!BF11*'Output-Calculation-sheet'!BF110</f>
        <v>1070773285.6568415</v>
      </c>
      <c r="BH133" s="2">
        <f t="shared" si="11"/>
        <v>655.56812811048292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910000637.64673305</v>
      </c>
      <c r="C137" s="2">
        <f>C5/'Output-Calculation-sheet'!C4*'Output-Calculation-sheet'!C112</f>
        <v>929362583.14997733</v>
      </c>
      <c r="D137" s="2">
        <f>D5/'Output-Calculation-sheet'!D4*'Output-Calculation-sheet'!D112</f>
        <v>7633940051.5150623</v>
      </c>
      <c r="E137" s="2">
        <f>E5/'Output-Calculation-sheet'!E4*'Output-Calculation-sheet'!E112</f>
        <v>580851553.49551034</v>
      </c>
      <c r="F137" s="2">
        <f>F5/'Output-Calculation-sheet'!F4*'Output-Calculation-sheet'!F112</f>
        <v>3008630383.4549947</v>
      </c>
      <c r="G137" s="2">
        <f>G5/'Output-Calculation-sheet'!G4*'Output-Calculation-sheet'!G112</f>
        <v>1006809373.048673</v>
      </c>
      <c r="H137" s="2">
        <f>H5/'Output-Calculation-sheet'!H4*'Output-Calculation-sheet'!H112</f>
        <v>1122979488.491107</v>
      </c>
      <c r="I137" s="2">
        <f>I5/'Output-Calculation-sheet'!I4*'Output-Calculation-sheet'!I112</f>
        <v>1510213857.395431</v>
      </c>
      <c r="J137" s="2">
        <f>J5/'Output-Calculation-sheet'!J4*'Output-Calculation-sheet'!J112</f>
        <v>5285749030.2068205</v>
      </c>
      <c r="K137" s="2">
        <f>K5/'Output-Calculation-sheet'!K4*'Output-Calculation-sheet'!K112</f>
        <v>8848306591.3353386</v>
      </c>
      <c r="L137" s="2">
        <f>L5/'Output-Calculation-sheet'!L4*'Output-Calculation-sheet'!L112</f>
        <v>387234317.8045978</v>
      </c>
      <c r="M137" s="2">
        <f>M5/'Output-Calculation-sheet'!M4*'Output-Calculation-sheet'!M112</f>
        <v>367872615.63169181</v>
      </c>
      <c r="N137" s="2">
        <f>N5/'Output-Calculation-sheet'!N4*'Output-Calculation-sheet'!N112</f>
        <v>2381491337.0387063</v>
      </c>
      <c r="O137" s="2">
        <f>O5/'Output-Calculation-sheet'!O4*'Output-Calculation-sheet'!O112</f>
        <v>3465746968.5209098</v>
      </c>
      <c r="P137" s="2">
        <f>P5/'Output-Calculation-sheet'!P4*'Output-Calculation-sheet'!P112</f>
        <v>5423338964.4574118</v>
      </c>
      <c r="Q137" s="2">
        <f>Q5/'Output-Calculation-sheet'!Q4*'Output-Calculation-sheet'!Q112</f>
        <v>484042974.37526053</v>
      </c>
      <c r="R137" s="2">
        <f>R5/'Output-Calculation-sheet'!R4*'Output-Calculation-sheet'!R112</f>
        <v>367872630.87888497</v>
      </c>
      <c r="S137" s="2">
        <f>S5/'Output-Calculation-sheet'!S4*'Output-Calculation-sheet'!S112</f>
        <v>3717450067.6673918</v>
      </c>
      <c r="T137" s="2">
        <f>T5/'Output-Calculation-sheet'!T4*'Output-Calculation-sheet'!T112</f>
        <v>1621106964.2693794</v>
      </c>
      <c r="U137" s="2">
        <f>U5/'Output-Calculation-sheet'!U4*'Output-Calculation-sheet'!U112</f>
        <v>1432767136.1526101</v>
      </c>
      <c r="V137" s="2">
        <f>V5/'Output-Calculation-sheet'!V4*'Output-Calculation-sheet'!V112</f>
        <v>1703831272.3320451</v>
      </c>
      <c r="W137" s="2">
        <f>W5/'Output-Calculation-sheet'!W4*'Output-Calculation-sheet'!W112</f>
        <v>813192026.00425029</v>
      </c>
      <c r="X137" s="2">
        <f>X5/'Output-Calculation-sheet'!X4*'Output-Calculation-sheet'!X112</f>
        <v>1161703192.6758273</v>
      </c>
      <c r="Y137" s="2">
        <f>Y5/'Output-Calculation-sheet'!Y4*'Output-Calculation-sheet'!Y112</f>
        <v>406596081.93343776</v>
      </c>
      <c r="Z137" s="2">
        <f>Z5/'Output-Calculation-sheet'!Z4*'Output-Calculation-sheet'!Z112</f>
        <v>3330215776.5767603</v>
      </c>
      <c r="AA137" s="2">
        <f>AA5/'Output-Calculation-sheet'!AA4*'Output-Calculation-sheet'!AA112</f>
        <v>1994257257.0542026</v>
      </c>
      <c r="AB137" s="2">
        <f>AB5/'Output-Calculation-sheet'!AB4*'Output-Calculation-sheet'!AB112</f>
        <v>2207236067.9287724</v>
      </c>
      <c r="AC137" s="2">
        <f>AC5/'Output-Calculation-sheet'!AC4*'Output-Calculation-sheet'!AC112</f>
        <v>1607022674.9094136</v>
      </c>
      <c r="AD137" s="2">
        <f>AD5/'Output-Calculation-sheet'!AD4*'Output-Calculation-sheet'!AD112</f>
        <v>8596603278.8150024</v>
      </c>
      <c r="AE137" s="2">
        <f>AE5/'Output-Calculation-sheet'!AE4*'Output-Calculation-sheet'!AE112</f>
        <v>184595303072.99814</v>
      </c>
      <c r="AF137" s="2">
        <f>AF5/'Output-Calculation-sheet'!AF4*'Output-Calculation-sheet'!AF112</f>
        <v>97886470881.986404</v>
      </c>
      <c r="AG137" s="2">
        <f>AG5/'Output-Calculation-sheet'!AG4*'Output-Calculation-sheet'!AG112</f>
        <v>2475872254.6670523</v>
      </c>
      <c r="AH137" s="2">
        <f>AH5/'Output-Calculation-sheet'!AH4*'Output-Calculation-sheet'!AH112</f>
        <v>7810788460.1914053</v>
      </c>
      <c r="AI137" s="2">
        <f>AI5/'Output-Calculation-sheet'!AI4*'Output-Calculation-sheet'!AI112</f>
        <v>4185403523.9755425</v>
      </c>
      <c r="AJ137" s="2">
        <f>AJ5/'Output-Calculation-sheet'!AJ4*'Output-Calculation-sheet'!AJ112</f>
        <v>3183264692.2932878</v>
      </c>
      <c r="AK137" s="2">
        <f>AK5/'Output-Calculation-sheet'!AK4*'Output-Calculation-sheet'!AK112</f>
        <v>648442829.49505222</v>
      </c>
      <c r="AL137" s="2">
        <f>AL5/'Output-Calculation-sheet'!AL4*'Output-Calculation-sheet'!AL112</f>
        <v>736866787.65086651</v>
      </c>
      <c r="AM137" s="2">
        <f>AM5/'Output-Calculation-sheet'!AM4*'Output-Calculation-sheet'!AM112</f>
        <v>2508439790.0246673</v>
      </c>
      <c r="AN137" s="2">
        <f>AN5/'Output-Calculation-sheet'!AN4*'Output-Calculation-sheet'!AN112</f>
        <v>648442787.95084178</v>
      </c>
      <c r="AO137" s="2">
        <f>AO5/'Output-Calculation-sheet'!AO4*'Output-Calculation-sheet'!AO112</f>
        <v>1473733703.753926</v>
      </c>
      <c r="AP137" s="2">
        <f>AP5/'Output-Calculation-sheet'!AP4*'Output-Calculation-sheet'!AP112</f>
        <v>854765635.10331833</v>
      </c>
      <c r="AQ137" s="2">
        <f>AQ5/'Output-Calculation-sheet'!AQ4*'Output-Calculation-sheet'!AQ112</f>
        <v>124190604.05474083</v>
      </c>
      <c r="AR137" s="2">
        <f>AR5/'Output-Calculation-sheet'!AR4*'Output-Calculation-sheet'!AR112</f>
        <v>293930604.32936776</v>
      </c>
      <c r="AS137" s="2">
        <f>AS5/'Output-Calculation-sheet'!AS4*'Output-Calculation-sheet'!AS112</f>
        <v>210786397.10319546</v>
      </c>
      <c r="AT137" s="2">
        <f>AT5/'Output-Calculation-sheet'!AT4*'Output-Calculation-sheet'!AT112</f>
        <v>188598350.19515687</v>
      </c>
      <c r="AU137" s="2">
        <f>AU5/'Output-Calculation-sheet'!AU4*'Output-Calculation-sheet'!AU112</f>
        <v>91273204.571960196</v>
      </c>
      <c r="AV137" s="2">
        <f>AV5/'Output-Calculation-sheet'!AV4*'Output-Calculation-sheet'!AV112</f>
        <v>272392518.42406857</v>
      </c>
      <c r="AW137" s="2">
        <f>AW5/'Output-Calculation-sheet'!AW4*'Output-Calculation-sheet'!AW112</f>
        <v>621265145.52867043</v>
      </c>
      <c r="AX137" s="2">
        <f>AX5/'Output-Calculation-sheet'!AX4*'Output-Calculation-sheet'!AX112</f>
        <v>327294048.18609804</v>
      </c>
      <c r="AY137" s="2">
        <f>AY5/'Output-Calculation-sheet'!AY4*'Output-Calculation-sheet'!AY112</f>
        <v>127169906.70130922</v>
      </c>
      <c r="AZ137" s="2">
        <f>AZ5/'Output-Calculation-sheet'!AZ4*'Output-Calculation-sheet'!AZ112</f>
        <v>691953893.44932401</v>
      </c>
      <c r="BA137" s="2">
        <f>BA5/'Output-Calculation-sheet'!BA4*'Output-Calculation-sheet'!BA112</f>
        <v>239378657.74663046</v>
      </c>
      <c r="BB137" s="2">
        <f>BB5/'Output-Calculation-sheet'!BB4*'Output-Calculation-sheet'!BB112</f>
        <v>149611647.95059425</v>
      </c>
      <c r="BC137" s="2">
        <f>BC5/'Output-Calculation-sheet'!BC4*'Output-Calculation-sheet'!BC112</f>
        <v>640827275.50403798</v>
      </c>
      <c r="BD137" s="2">
        <f>BD5/'Output-Calculation-sheet'!BD4*'Output-Calculation-sheet'!BD112</f>
        <v>56104362.296577729</v>
      </c>
      <c r="BE137" s="2">
        <f>BE5/'Output-Calculation-sheet'!BE4*'Output-Calculation-sheet'!BE112</f>
        <v>4256118261.3022542</v>
      </c>
      <c r="BF137" s="2">
        <f>BF5/'Output-Calculation-sheet'!BF4*'Output-Calculation-sheet'!BF112</f>
        <v>716383534.11478329</v>
      </c>
      <c r="BH137" s="2">
        <f>SUM(B137:BF137)/10^9</f>
        <v>388.32149798631548</v>
      </c>
    </row>
    <row r="138" spans="1:60" x14ac:dyDescent="0.25">
      <c r="A138" s="2">
        <v>2029</v>
      </c>
      <c r="B138" s="2">
        <f>B6/'Output-Calculation-sheet'!B5*'Output-Calculation-sheet'!B113</f>
        <v>1048822129.5359161</v>
      </c>
      <c r="C138" s="2">
        <f>C6/'Output-Calculation-sheet'!C5*'Output-Calculation-sheet'!C113</f>
        <v>1071137599.2124385</v>
      </c>
      <c r="D138" s="2">
        <f>D6/'Output-Calculation-sheet'!D5*'Output-Calculation-sheet'!D113</f>
        <v>9051980885.5197639</v>
      </c>
      <c r="E138" s="2">
        <f>E6/'Output-Calculation-sheet'!E5*'Output-Calculation-sheet'!E113</f>
        <v>669460984.35490143</v>
      </c>
      <c r="F138" s="2">
        <f>F6/'Output-Calculation-sheet'!F5*'Output-Calculation-sheet'!F113</f>
        <v>3494869652.595017</v>
      </c>
      <c r="G138" s="2">
        <f>G6/'Output-Calculation-sheet'!G5*'Output-Calculation-sheet'!G113</f>
        <v>1160399074.6602662</v>
      </c>
      <c r="H138" s="2">
        <f>H6/'Output-Calculation-sheet'!H5*'Output-Calculation-sheet'!H113</f>
        <v>1294291080.6074283</v>
      </c>
      <c r="I138" s="2">
        <f>I6/'Output-Calculation-sheet'!I5*'Output-Calculation-sheet'!I113</f>
        <v>1740598482.2891684</v>
      </c>
      <c r="J138" s="2">
        <f>J6/'Output-Calculation-sheet'!J5*'Output-Calculation-sheet'!J113</f>
        <v>6092094683.5470257</v>
      </c>
      <c r="K138" s="2">
        <f>K6/'Output-Calculation-sheet'!K5*'Output-Calculation-sheet'!K113</f>
        <v>10198123099.50075</v>
      </c>
      <c r="L138" s="2">
        <f>L6/'Output-Calculation-sheet'!L5*'Output-Calculation-sheet'!L113</f>
        <v>446307290.75248271</v>
      </c>
      <c r="M138" s="2">
        <f>M6/'Output-Calculation-sheet'!M5*'Output-Calculation-sheet'!M113</f>
        <v>423991866.98782355</v>
      </c>
      <c r="N138" s="2">
        <f>N6/'Output-Calculation-sheet'!N5*'Output-Calculation-sheet'!N113</f>
        <v>2744789952.8276606</v>
      </c>
      <c r="O138" s="2">
        <f>O6/'Output-Calculation-sheet'!O5*'Output-Calculation-sheet'!O113</f>
        <v>3994449875.8296757</v>
      </c>
      <c r="P138" s="2">
        <f>P6/'Output-Calculation-sheet'!P5*'Output-Calculation-sheet'!P113</f>
        <v>6430749259.523303</v>
      </c>
      <c r="Q138" s="2">
        <f>Q6/'Output-Calculation-sheet'!Q5*'Output-Calculation-sheet'!Q113</f>
        <v>557884187.38473344</v>
      </c>
      <c r="R138" s="2">
        <f>R6/'Output-Calculation-sheet'!R5*'Output-Calculation-sheet'!R113</f>
        <v>423991906.18950164</v>
      </c>
      <c r="S138" s="2">
        <f>S6/'Output-Calculation-sheet'!S5*'Output-Calculation-sheet'!S113</f>
        <v>4284550622.0171084</v>
      </c>
      <c r="T138" s="2">
        <f>T6/'Output-Calculation-sheet'!T5*'Output-Calculation-sheet'!T113</f>
        <v>1922234920.0182538</v>
      </c>
      <c r="U138" s="2">
        <f>U6/'Output-Calculation-sheet'!U5*'Output-Calculation-sheet'!U113</f>
        <v>1651337019.8304355</v>
      </c>
      <c r="V138" s="2">
        <f>V6/'Output-Calculation-sheet'!V5*'Output-Calculation-sheet'!V113</f>
        <v>1963752346.1019826</v>
      </c>
      <c r="W138" s="2">
        <f>W6/'Output-Calculation-sheet'!W5*'Output-Calculation-sheet'!W113</f>
        <v>937245222.14217389</v>
      </c>
      <c r="X138" s="2">
        <f>X6/'Output-Calculation-sheet'!X5*'Output-Calculation-sheet'!X113</f>
        <v>1338922189.0118711</v>
      </c>
      <c r="Y138" s="2">
        <f>Y6/'Output-Calculation-sheet'!Y5*'Output-Calculation-sheet'!Y113</f>
        <v>468622674.87301522</v>
      </c>
      <c r="Z138" s="2">
        <f>Z6/'Output-Calculation-sheet'!Z5*'Output-Calculation-sheet'!Z113</f>
        <v>3838243499.4169793</v>
      </c>
      <c r="AA138" s="2">
        <f>AA6/'Output-Calculation-sheet'!AA5*'Output-Calculation-sheet'!AA113</f>
        <v>2298482817.132513</v>
      </c>
      <c r="AB138" s="2">
        <f>AB6/'Output-Calculation-sheet'!AB5*'Output-Calculation-sheet'!AB113</f>
        <v>2543951548.1496644</v>
      </c>
      <c r="AC138" s="2">
        <f>AC6/'Output-Calculation-sheet'!AC5*'Output-Calculation-sheet'!AC113</f>
        <v>1852175502.0750175</v>
      </c>
      <c r="AD138" s="2">
        <f>AD6/'Output-Calculation-sheet'!AD5*'Output-Calculation-sheet'!AD113</f>
        <v>9908023306.560482</v>
      </c>
      <c r="AE138" s="2">
        <f>AE6/'Output-Calculation-sheet'!AE5*'Output-Calculation-sheet'!AE113</f>
        <v>220050510354.16074</v>
      </c>
      <c r="AF138" s="2">
        <f>AF6/'Output-Calculation-sheet'!AF5*'Output-Calculation-sheet'!AF113</f>
        <v>119475503251.81004</v>
      </c>
      <c r="AG138" s="2">
        <f>AG6/'Output-Calculation-sheet'!AG5*'Output-Calculation-sheet'!AG113</f>
        <v>2935777146.6059442</v>
      </c>
      <c r="AH138" s="2">
        <f>AH6/'Output-Calculation-sheet'!AH5*'Output-Calculation-sheet'!AH113</f>
        <v>9261678293.1551208</v>
      </c>
      <c r="AI138" s="2">
        <f>AI6/'Output-Calculation-sheet'!AI5*'Output-Calculation-sheet'!AI113</f>
        <v>4962861301.5219374</v>
      </c>
      <c r="AJ138" s="2">
        <f>AJ6/'Output-Calculation-sheet'!AJ5*'Output-Calculation-sheet'!AJ113</f>
        <v>3774570673.8364735</v>
      </c>
      <c r="AK138" s="2">
        <f>AK6/'Output-Calculation-sheet'!AK5*'Output-Calculation-sheet'!AK113</f>
        <v>768893899.25768244</v>
      </c>
      <c r="AL138" s="2">
        <f>AL6/'Output-Calculation-sheet'!AL5*'Output-Calculation-sheet'!AL113</f>
        <v>873743315.40808415</v>
      </c>
      <c r="AM138" s="2">
        <f>AM6/'Output-Calculation-sheet'!AM5*'Output-Calculation-sheet'!AM113</f>
        <v>3524096495.8083901</v>
      </c>
      <c r="AN138" s="2">
        <f>AN6/'Output-Calculation-sheet'!AN5*'Output-Calculation-sheet'!AN113</f>
        <v>768893973.94059956</v>
      </c>
      <c r="AO138" s="2">
        <f>AO6/'Output-Calculation-sheet'!AO5*'Output-Calculation-sheet'!AO113</f>
        <v>1747486555.1033676</v>
      </c>
      <c r="AP138" s="2">
        <f>AP6/'Output-Calculation-sheet'!AP5*'Output-Calculation-sheet'!AP113</f>
        <v>1013542186.6839972</v>
      </c>
      <c r="AQ138" s="2">
        <f>AQ6/'Output-Calculation-sheet'!AQ5*'Output-Calculation-sheet'!AQ113</f>
        <v>156092846.28891188</v>
      </c>
      <c r="AR138" s="2">
        <f>AR6/'Output-Calculation-sheet'!AR5*'Output-Calculation-sheet'!AR113</f>
        <v>343911617.81832081</v>
      </c>
      <c r="AS138" s="2">
        <f>AS6/'Output-Calculation-sheet'!AS5*'Output-Calculation-sheet'!AS113</f>
        <v>248322689.77820948</v>
      </c>
      <c r="AT138" s="2">
        <f>AT6/'Output-Calculation-sheet'!AT5*'Output-Calculation-sheet'!AT113</f>
        <v>222183445.83397412</v>
      </c>
      <c r="AU138" s="2">
        <f>AU6/'Output-Calculation-sheet'!AU5*'Output-Calculation-sheet'!AU113</f>
        <v>121783346.45251249</v>
      </c>
      <c r="AV138" s="2">
        <f>AV6/'Output-Calculation-sheet'!AV5*'Output-Calculation-sheet'!AV113</f>
        <v>385955723.80174053</v>
      </c>
      <c r="AW138" s="2">
        <f>AW6/'Output-Calculation-sheet'!AW5*'Output-Calculation-sheet'!AW113</f>
        <v>731898387.73325253</v>
      </c>
      <c r="AX138" s="2">
        <f>AX6/'Output-Calculation-sheet'!AX5*'Output-Calculation-sheet'!AX113</f>
        <v>421479670.14045453</v>
      </c>
      <c r="AY138" s="2">
        <f>AY6/'Output-Calculation-sheet'!AY5*'Output-Calculation-sheet'!AY113</f>
        <v>149413000.53982332</v>
      </c>
      <c r="AZ138" s="2">
        <f>AZ6/'Output-Calculation-sheet'!AZ5*'Output-Calculation-sheet'!AZ113</f>
        <v>812982656.16343606</v>
      </c>
      <c r="BA138" s="2">
        <f>BA6/'Output-Calculation-sheet'!BA5*'Output-Calculation-sheet'!BA113</f>
        <v>281248021.58075052</v>
      </c>
      <c r="BB138" s="2">
        <f>BB6/'Output-Calculation-sheet'!BB5*'Output-Calculation-sheet'!BB113</f>
        <v>175780021.48041937</v>
      </c>
      <c r="BC138" s="2">
        <f>BC6/'Output-Calculation-sheet'!BC5*'Output-Calculation-sheet'!BC113</f>
        <v>744394630.40107822</v>
      </c>
      <c r="BD138" s="2">
        <f>BD6/'Output-Calculation-sheet'!BD5*'Output-Calculation-sheet'!BD113</f>
        <v>65917509.011299767</v>
      </c>
      <c r="BE138" s="2">
        <f>BE6/'Output-Calculation-sheet'!BE5*'Output-Calculation-sheet'!BE113</f>
        <v>4985995851.1921806</v>
      </c>
      <c r="BF138" s="2">
        <f>BF6/'Output-Calculation-sheet'!BF5*'Output-Calculation-sheet'!BF113</f>
        <v>825668622.19302917</v>
      </c>
      <c r="BH138" s="2">
        <f t="shared" ref="BH138:BH144" si="12">SUM(B138:BF138)/10^9</f>
        <v>463.68206916634932</v>
      </c>
    </row>
    <row r="139" spans="1:60" x14ac:dyDescent="0.25">
      <c r="A139" s="2">
        <v>2030</v>
      </c>
      <c r="B139" s="2">
        <f>B7/'Output-Calculation-sheet'!B6*'Output-Calculation-sheet'!B114</f>
        <v>1093125940.2730207</v>
      </c>
      <c r="C139" s="2">
        <f>C7/'Output-Calculation-sheet'!C6*'Output-Calculation-sheet'!C114</f>
        <v>1116383838.8670371</v>
      </c>
      <c r="D139" s="2">
        <f>D7/'Output-Calculation-sheet'!D6*'Output-Calculation-sheet'!D114</f>
        <v>9720628465.3040276</v>
      </c>
      <c r="E139" s="2">
        <f>E7/'Output-Calculation-sheet'!E6*'Output-Calculation-sheet'!E114</f>
        <v>697739955.93627739</v>
      </c>
      <c r="F139" s="2">
        <f>F7/'Output-Calculation-sheet'!F6*'Output-Calculation-sheet'!F114</f>
        <v>3672710719.325778</v>
      </c>
      <c r="G139" s="2">
        <f>G7/'Output-Calculation-sheet'!G6*'Output-Calculation-sheet'!G114</f>
        <v>1209415985.6751702</v>
      </c>
      <c r="H139" s="2">
        <f>H7/'Output-Calculation-sheet'!H6*'Output-Calculation-sheet'!H114</f>
        <v>1348963822.7111011</v>
      </c>
      <c r="I139" s="2">
        <f>I7/'Output-Calculation-sheet'!I6*'Output-Calculation-sheet'!I114</f>
        <v>1814123979.1070359</v>
      </c>
      <c r="J139" s="2">
        <f>J7/'Output-Calculation-sheet'!J6*'Output-Calculation-sheet'!J114</f>
        <v>6349433114.6397762</v>
      </c>
      <c r="K139" s="2">
        <f>K7/'Output-Calculation-sheet'!K6*'Output-Calculation-sheet'!K114</f>
        <v>10628905237.879105</v>
      </c>
      <c r="L139" s="2">
        <f>L7/'Output-Calculation-sheet'!L6*'Output-Calculation-sheet'!L114</f>
        <v>465159972.40111709</v>
      </c>
      <c r="M139" s="2">
        <f>M7/'Output-Calculation-sheet'!M6*'Output-Calculation-sheet'!M114</f>
        <v>441901934.31772584</v>
      </c>
      <c r="N139" s="2">
        <f>N7/'Output-Calculation-sheet'!N6*'Output-Calculation-sheet'!N114</f>
        <v>2860733672.6061058</v>
      </c>
      <c r="O139" s="2">
        <f>O7/'Output-Calculation-sheet'!O6*'Output-Calculation-sheet'!O114</f>
        <v>4163181132.3526258</v>
      </c>
      <c r="P139" s="2">
        <f>P7/'Output-Calculation-sheet'!P6*'Output-Calculation-sheet'!P114</f>
        <v>6905773457.8829336</v>
      </c>
      <c r="Q139" s="2">
        <f>Q7/'Output-Calculation-sheet'!Q6*'Output-Calculation-sheet'!Q114</f>
        <v>581450022.93587601</v>
      </c>
      <c r="R139" s="2">
        <f>R7/'Output-Calculation-sheet'!R6*'Output-Calculation-sheet'!R114</f>
        <v>441902001.30692005</v>
      </c>
      <c r="S139" s="2">
        <f>S7/'Output-Calculation-sheet'!S6*'Output-Calculation-sheet'!S114</f>
        <v>4465536287.3135319</v>
      </c>
      <c r="T139" s="2">
        <f>T7/'Output-Calculation-sheet'!T6*'Output-Calculation-sheet'!T114</f>
        <v>2064225638.2189968</v>
      </c>
      <c r="U139" s="2">
        <f>U7/'Output-Calculation-sheet'!U6*'Output-Calculation-sheet'!U114</f>
        <v>1721091758.9196994</v>
      </c>
      <c r="V139" s="2">
        <f>V7/'Output-Calculation-sheet'!V6*'Output-Calculation-sheet'!V114</f>
        <v>2046704092.2352419</v>
      </c>
      <c r="W139" s="2">
        <f>W7/'Output-Calculation-sheet'!W6*'Output-Calculation-sheet'!W114</f>
        <v>976835796.33186734</v>
      </c>
      <c r="X139" s="2">
        <f>X7/'Output-Calculation-sheet'!X6*'Output-Calculation-sheet'!X114</f>
        <v>1395479923.0234709</v>
      </c>
      <c r="Y139" s="2">
        <f>Y7/'Output-Calculation-sheet'!Y6*'Output-Calculation-sheet'!Y114</f>
        <v>488417944.10348147</v>
      </c>
      <c r="Z139" s="2">
        <f>Z7/'Output-Calculation-sheet'!Z6*'Output-Calculation-sheet'!Z114</f>
        <v>4000375576.3778634</v>
      </c>
      <c r="AA139" s="2">
        <f>AA7/'Output-Calculation-sheet'!AA6*'Output-Calculation-sheet'!AA114</f>
        <v>2395573705.3748865</v>
      </c>
      <c r="AB139" s="2">
        <f>AB7/'Output-Calculation-sheet'!AB6*'Output-Calculation-sheet'!AB114</f>
        <v>2651411855.2490487</v>
      </c>
      <c r="AC139" s="2">
        <f>AC7/'Output-Calculation-sheet'!AC6*'Output-Calculation-sheet'!AC114</f>
        <v>1930413548.0782394</v>
      </c>
      <c r="AD139" s="2">
        <f>AD7/'Output-Calculation-sheet'!AD6*'Output-Calculation-sheet'!AD114</f>
        <v>10326552652.299473</v>
      </c>
      <c r="AE139" s="2">
        <f>AE7/'Output-Calculation-sheet'!AE6*'Output-Calculation-sheet'!AE114</f>
        <v>237626094454.71463</v>
      </c>
      <c r="AF139" s="2">
        <f>AF7/'Output-Calculation-sheet'!AF6*'Output-Calculation-sheet'!AF114</f>
        <v>132248230901.66615</v>
      </c>
      <c r="AG139" s="2">
        <f>AG7/'Output-Calculation-sheet'!AG6*'Output-Calculation-sheet'!AG114</f>
        <v>3670040163.7230563</v>
      </c>
      <c r="AH139" s="2">
        <f>AH7/'Output-Calculation-sheet'!AH6*'Output-Calculation-sheet'!AH114</f>
        <v>9945816170.8264103</v>
      </c>
      <c r="AI139" s="2">
        <f>AI7/'Output-Calculation-sheet'!AI6*'Output-Calculation-sheet'!AI114</f>
        <v>5329455712.5754375</v>
      </c>
      <c r="AJ139" s="2">
        <f>AJ7/'Output-Calculation-sheet'!AJ6*'Output-Calculation-sheet'!AJ114</f>
        <v>4079284636.2335978</v>
      </c>
      <c r="AK139" s="2">
        <f>AK7/'Output-Calculation-sheet'!AK6*'Output-Calculation-sheet'!AK114</f>
        <v>825690242.13125789</v>
      </c>
      <c r="AL139" s="2">
        <f>AL7/'Output-Calculation-sheet'!AL6*'Output-Calculation-sheet'!AL114</f>
        <v>938284564.36899996</v>
      </c>
      <c r="AM139" s="2">
        <f>AM7/'Output-Calculation-sheet'!AM6*'Output-Calculation-sheet'!AM114</f>
        <v>4555305166.4296122</v>
      </c>
      <c r="AN139" s="2">
        <f>AN7/'Output-Calculation-sheet'!AN6*'Output-Calculation-sheet'!AN114</f>
        <v>825690266.0915761</v>
      </c>
      <c r="AO139" s="2">
        <f>AO7/'Output-Calculation-sheet'!AO6*'Output-Calculation-sheet'!AO114</f>
        <v>1876568730.1727333</v>
      </c>
      <c r="AP139" s="2">
        <f>AP7/'Output-Calculation-sheet'!AP6*'Output-Calculation-sheet'!AP114</f>
        <v>1088409984.3251846</v>
      </c>
      <c r="AQ139" s="2">
        <f>AQ7/'Output-Calculation-sheet'!AQ6*'Output-Calculation-sheet'!AQ114</f>
        <v>135644272.74801803</v>
      </c>
      <c r="AR139" s="2">
        <f>AR7/'Output-Calculation-sheet'!AR6*'Output-Calculation-sheet'!AR114</f>
        <v>364173938.76260155</v>
      </c>
      <c r="AS139" s="2">
        <f>AS7/'Output-Calculation-sheet'!AS6*'Output-Calculation-sheet'!AS114</f>
        <v>264852195.31954712</v>
      </c>
      <c r="AT139" s="2">
        <f>AT7/'Output-Calculation-sheet'!AT6*'Output-Calculation-sheet'!AT114</f>
        <v>236972992.5669522</v>
      </c>
      <c r="AU139" s="2">
        <f>AU7/'Output-Calculation-sheet'!AU6*'Output-Calculation-sheet'!AU114</f>
        <v>142854171.2665548</v>
      </c>
      <c r="AV139" s="2">
        <f>AV7/'Output-Calculation-sheet'!AV6*'Output-Calculation-sheet'!AV114</f>
        <v>498477127.01432323</v>
      </c>
      <c r="AW139" s="2">
        <f>AW7/'Output-Calculation-sheet'!AW6*'Output-Calculation-sheet'!AW114</f>
        <v>780617089.67401123</v>
      </c>
      <c r="AX139" s="2">
        <f>AX7/'Output-Calculation-sheet'!AX6*'Output-Calculation-sheet'!AX114</f>
        <v>489993482.4374004</v>
      </c>
      <c r="AY139" s="2">
        <f>AY7/'Output-Calculation-sheet'!AY6*'Output-Calculation-sheet'!AY114</f>
        <v>158908072.07110238</v>
      </c>
      <c r="AZ139" s="2">
        <f>AZ7/'Output-Calculation-sheet'!AZ6*'Output-Calculation-sheet'!AZ114</f>
        <v>864646801.80940676</v>
      </c>
      <c r="BA139" s="2">
        <f>BA7/'Output-Calculation-sheet'!BA6*'Output-Calculation-sheet'!BA114</f>
        <v>299121117.06469011</v>
      </c>
      <c r="BB139" s="2">
        <f>BB7/'Output-Calculation-sheet'!BB6*'Output-Calculation-sheet'!BB114</f>
        <v>186950635.93697974</v>
      </c>
      <c r="BC139" s="2">
        <f>BC7/'Output-Calculation-sheet'!BC6*'Output-Calculation-sheet'!BC114</f>
        <v>782273930.39288902</v>
      </c>
      <c r="BD139" s="2">
        <f>BD7/'Output-Calculation-sheet'!BD6*'Output-Calculation-sheet'!BD114</f>
        <v>70106499.844032422</v>
      </c>
      <c r="BE139" s="2">
        <f>BE7/'Output-Calculation-sheet'!BE6*'Output-Calculation-sheet'!BE114</f>
        <v>5286617501.9103575</v>
      </c>
      <c r="BF139" s="2">
        <f>BF7/'Output-Calculation-sheet'!BF6*'Output-Calculation-sheet'!BF114</f>
        <v>860545960.30578959</v>
      </c>
      <c r="BH139" s="2">
        <f t="shared" si="12"/>
        <v>502.40577881343074</v>
      </c>
    </row>
    <row r="140" spans="1:60" x14ac:dyDescent="0.25">
      <c r="A140" s="2">
        <v>2031</v>
      </c>
      <c r="B140" s="2">
        <f>B8/'Output-Calculation-sheet'!B7*'Output-Calculation-sheet'!B115</f>
        <v>1053549994.1323951</v>
      </c>
      <c r="C140" s="2">
        <f>C8/'Output-Calculation-sheet'!C7*'Output-Calculation-sheet'!C115</f>
        <v>1075966226.2551746</v>
      </c>
      <c r="D140" s="2">
        <f>D8/'Output-Calculation-sheet'!D7*'Output-Calculation-sheet'!D115</f>
        <v>9635986172.9696388</v>
      </c>
      <c r="E140" s="2">
        <f>E8/'Output-Calculation-sheet'!E7*'Output-Calculation-sheet'!E115</f>
        <v>672478851.83441746</v>
      </c>
      <c r="F140" s="2">
        <f>F8/'Output-Calculation-sheet'!F7*'Output-Calculation-sheet'!F115</f>
        <v>3567633058.0333486</v>
      </c>
      <c r="G140" s="2">
        <f>G8/'Output-Calculation-sheet'!G7*'Output-Calculation-sheet'!G115</f>
        <v>1165630101.5484509</v>
      </c>
      <c r="H140" s="2">
        <f>H8/'Output-Calculation-sheet'!H7*'Output-Calculation-sheet'!H115</f>
        <v>1300125779.5232377</v>
      </c>
      <c r="I140" s="2">
        <f>I8/'Output-Calculation-sheet'!I7*'Output-Calculation-sheet'!I115</f>
        <v>1748444813.5793226</v>
      </c>
      <c r="J140" s="2">
        <f>J8/'Output-Calculation-sheet'!J7*'Output-Calculation-sheet'!J115</f>
        <v>6119556835.866128</v>
      </c>
      <c r="K140" s="2">
        <f>K8/'Output-Calculation-sheet'!K7*'Output-Calculation-sheet'!K115</f>
        <v>10244093301.11812</v>
      </c>
      <c r="L140" s="2">
        <f>L8/'Output-Calculation-sheet'!L7*'Output-Calculation-sheet'!L115</f>
        <v>448319150.58741629</v>
      </c>
      <c r="M140" s="2">
        <f>M8/'Output-Calculation-sheet'!M7*'Output-Calculation-sheet'!M115</f>
        <v>425903172.34597433</v>
      </c>
      <c r="N140" s="2">
        <f>N8/'Output-Calculation-sheet'!N7*'Output-Calculation-sheet'!N115</f>
        <v>2757163075.676662</v>
      </c>
      <c r="O140" s="2">
        <f>O8/'Output-Calculation-sheet'!O7*'Output-Calculation-sheet'!O115</f>
        <v>4012456676.0399041</v>
      </c>
      <c r="P140" s="2">
        <f>P8/'Output-Calculation-sheet'!P7*'Output-Calculation-sheet'!P115</f>
        <v>6845642209.1754351</v>
      </c>
      <c r="Q140" s="2">
        <f>Q8/'Output-Calculation-sheet'!Q7*'Output-Calculation-sheet'!Q115</f>
        <v>560399131.3556658</v>
      </c>
      <c r="R140" s="2">
        <f>R8/'Output-Calculation-sheet'!R7*'Output-Calculation-sheet'!R115</f>
        <v>425903272.19041926</v>
      </c>
      <c r="S140" s="2">
        <f>S8/'Output-Calculation-sheet'!S7*'Output-Calculation-sheet'!S115</f>
        <v>4303864144.7023039</v>
      </c>
      <c r="T140" s="2">
        <f>T8/'Output-Calculation-sheet'!T7*'Output-Calculation-sheet'!T115</f>
        <v>2046251344.9846463</v>
      </c>
      <c r="U140" s="2">
        <f>U8/'Output-Calculation-sheet'!U7*'Output-Calculation-sheet'!U115</f>
        <v>1658780972.2099295</v>
      </c>
      <c r="V140" s="2">
        <f>V8/'Output-Calculation-sheet'!V7*'Output-Calculation-sheet'!V115</f>
        <v>1972604407.9838216</v>
      </c>
      <c r="W140" s="2">
        <f>W8/'Output-Calculation-sheet'!W7*'Output-Calculation-sheet'!W115</f>
        <v>941470281.49422729</v>
      </c>
      <c r="X140" s="2">
        <f>X8/'Output-Calculation-sheet'!X7*'Output-Calculation-sheet'!X115</f>
        <v>1344957859.8699751</v>
      </c>
      <c r="Y140" s="2">
        <f>Y8/'Output-Calculation-sheet'!Y7*'Output-Calculation-sheet'!Y115</f>
        <v>470735159.26186907</v>
      </c>
      <c r="Z140" s="2">
        <f>Z8/'Output-Calculation-sheet'!Z7*'Output-Calculation-sheet'!Z115</f>
        <v>3855545568.7870955</v>
      </c>
      <c r="AA140" s="2">
        <f>AA8/'Output-Calculation-sheet'!AA7*'Output-Calculation-sheet'!AA115</f>
        <v>2308844330.0556555</v>
      </c>
      <c r="AB140" s="2">
        <f>AB8/'Output-Calculation-sheet'!AB7*'Output-Calculation-sheet'!AB115</f>
        <v>2555419134.4784889</v>
      </c>
      <c r="AC140" s="2">
        <f>AC8/'Output-Calculation-sheet'!AC7*'Output-Calculation-sheet'!AC115</f>
        <v>1860524530.7800553</v>
      </c>
      <c r="AD140" s="2">
        <f>AD8/'Output-Calculation-sheet'!AD7*'Output-Calculation-sheet'!AD115</f>
        <v>9952685837.1813545</v>
      </c>
      <c r="AE140" s="2">
        <f>AE8/'Output-Calculation-sheet'!AE7*'Output-Calculation-sheet'!AE115</f>
        <v>236776085687.74393</v>
      </c>
      <c r="AF140" s="2">
        <f>AF8/'Output-Calculation-sheet'!AF7*'Output-Calculation-sheet'!AF115</f>
        <v>134783775764.28386</v>
      </c>
      <c r="AG140" s="2">
        <f>AG8/'Output-Calculation-sheet'!AG7*'Output-Calculation-sheet'!AG115</f>
        <v>3271947087.913856</v>
      </c>
      <c r="AH140" s="2">
        <f>AH8/'Output-Calculation-sheet'!AH7*'Output-Calculation-sheet'!AH115</f>
        <v>9859213658.6487808</v>
      </c>
      <c r="AI140" s="2">
        <f>AI8/'Output-Calculation-sheet'!AI7*'Output-Calculation-sheet'!AI115</f>
        <v>5283049578.2820292</v>
      </c>
      <c r="AJ140" s="2">
        <f>AJ8/'Output-Calculation-sheet'!AJ7*'Output-Calculation-sheet'!AJ115</f>
        <v>4018094340.1681919</v>
      </c>
      <c r="AK140" s="2">
        <f>AK8/'Output-Calculation-sheet'!AK7*'Output-Calculation-sheet'!AK115</f>
        <v>818500603.13843095</v>
      </c>
      <c r="AL140" s="2">
        <f>AL8/'Output-Calculation-sheet'!AL7*'Output-Calculation-sheet'!AL115</f>
        <v>930114430.5944885</v>
      </c>
      <c r="AM140" s="2">
        <f>AM8/'Output-Calculation-sheet'!AM7*'Output-Calculation-sheet'!AM115</f>
        <v>5184946850.4850283</v>
      </c>
      <c r="AN140" s="2">
        <f>AN8/'Output-Calculation-sheet'!AN7*'Output-Calculation-sheet'!AN115</f>
        <v>818500554.4157083</v>
      </c>
      <c r="AO140" s="2">
        <f>AO8/'Output-Calculation-sheet'!AO7*'Output-Calculation-sheet'!AO115</f>
        <v>1860228641.932296</v>
      </c>
      <c r="AP140" s="2">
        <f>AP8/'Output-Calculation-sheet'!AP7*'Output-Calculation-sheet'!AP115</f>
        <v>1078932909.1577957</v>
      </c>
      <c r="AQ140" s="2">
        <f>AQ8/'Output-Calculation-sheet'!AQ7*'Output-Calculation-sheet'!AQ115</f>
        <v>127251700.6789497</v>
      </c>
      <c r="AR140" s="2">
        <f>AR8/'Output-Calculation-sheet'!AR7*'Output-Calculation-sheet'!AR115</f>
        <v>356304733.88650799</v>
      </c>
      <c r="AS140" s="2">
        <f>AS8/'Output-Calculation-sheet'!AS7*'Output-Calculation-sheet'!AS115</f>
        <v>12430507.062905628</v>
      </c>
      <c r="AT140" s="2">
        <f>AT8/'Output-Calculation-sheet'!AT7*'Output-Calculation-sheet'!AT115</f>
        <v>233421491.63632879</v>
      </c>
      <c r="AU140" s="2">
        <f>AU8/'Output-Calculation-sheet'!AU7*'Output-Calculation-sheet'!AU115</f>
        <v>146103999.70341501</v>
      </c>
      <c r="AV140" s="2">
        <f>AV8/'Output-Calculation-sheet'!AV7*'Output-Calculation-sheet'!AV115</f>
        <v>601900499.03170955</v>
      </c>
      <c r="AW140" s="2">
        <f>AW8/'Output-Calculation-sheet'!AW7*'Output-Calculation-sheet'!AW115</f>
        <v>768917794.5100491</v>
      </c>
      <c r="AX140" s="2">
        <f>AX8/'Output-Calculation-sheet'!AX7*'Output-Calculation-sheet'!AX115</f>
        <v>522636046.62135458</v>
      </c>
      <c r="AY140" s="2">
        <f>AY8/'Output-Calculation-sheet'!AY7*'Output-Calculation-sheet'!AY115</f>
        <v>156112459.79502159</v>
      </c>
      <c r="AZ140" s="2">
        <f>AZ8/'Output-Calculation-sheet'!AZ7*'Output-Calculation-sheet'!AZ115</f>
        <v>849435601.26681316</v>
      </c>
      <c r="BA140" s="2">
        <f>BA8/'Output-Calculation-sheet'!BA7*'Output-Calculation-sheet'!BA115</f>
        <v>293858803.71487361</v>
      </c>
      <c r="BB140" s="2">
        <f>BB8/'Output-Calculation-sheet'!BB7*'Output-Calculation-sheet'!BB115</f>
        <v>183661716.2652474</v>
      </c>
      <c r="BC140" s="2">
        <f>BC8/'Output-Calculation-sheet'!BC7*'Output-Calculation-sheet'!BC115</f>
        <v>759892752.64855599</v>
      </c>
      <c r="BD140" s="2">
        <f>BD8/'Output-Calculation-sheet'!BD7*'Output-Calculation-sheet'!BD115</f>
        <v>68873146.323155984</v>
      </c>
      <c r="BE140" s="2">
        <f>BE8/'Output-Calculation-sheet'!BE7*'Output-Calculation-sheet'!BE115</f>
        <v>5178700749.7421904</v>
      </c>
      <c r="BF140" s="2">
        <f>BF8/'Output-Calculation-sheet'!BF7*'Output-Calculation-sheet'!BF115</f>
        <v>829390518.69948387</v>
      </c>
      <c r="BH140" s="2">
        <f t="shared" si="12"/>
        <v>501.10321802237223</v>
      </c>
    </row>
    <row r="141" spans="1:60" x14ac:dyDescent="0.25">
      <c r="A141" s="2">
        <v>2032</v>
      </c>
      <c r="B141" s="2">
        <f>B9/'Output-Calculation-sheet'!B8*'Output-Calculation-sheet'!B116</f>
        <v>939129554.46812057</v>
      </c>
      <c r="C141" s="2">
        <f>C9/'Output-Calculation-sheet'!C8*'Output-Calculation-sheet'!C116</f>
        <v>959111062.05083466</v>
      </c>
      <c r="D141" s="2">
        <f>D9/'Output-Calculation-sheet'!D8*'Output-Calculation-sheet'!D116</f>
        <v>8802943641.0626621</v>
      </c>
      <c r="E141" s="2">
        <f>E9/'Output-Calculation-sheet'!E8*'Output-Calculation-sheet'!E116</f>
        <v>599444458.87076843</v>
      </c>
      <c r="F141" s="2">
        <f>F9/'Output-Calculation-sheet'!F8*'Output-Calculation-sheet'!F116</f>
        <v>3202253257.9820919</v>
      </c>
      <c r="G141" s="2">
        <f>G9/'Output-Calculation-sheet'!G8*'Output-Calculation-sheet'!G116</f>
        <v>1039036797.6393766</v>
      </c>
      <c r="H141" s="2">
        <f>H9/'Output-Calculation-sheet'!H8*'Output-Calculation-sheet'!H116</f>
        <v>1158925633.3884299</v>
      </c>
      <c r="I141" s="2">
        <f>I9/'Output-Calculation-sheet'!I8*'Output-Calculation-sheet'!I116</f>
        <v>1558555596.4497187</v>
      </c>
      <c r="J141" s="2">
        <f>J9/'Output-Calculation-sheet'!J8*'Output-Calculation-sheet'!J116</f>
        <v>5454943637.3639488</v>
      </c>
      <c r="K141" s="2">
        <f>K9/'Output-Calculation-sheet'!K8*'Output-Calculation-sheet'!K116</f>
        <v>9131538207.2313671</v>
      </c>
      <c r="L141" s="2">
        <f>L9/'Output-Calculation-sheet'!L8*'Output-Calculation-sheet'!L116</f>
        <v>399629597.28349942</v>
      </c>
      <c r="M141" s="2">
        <f>M9/'Output-Calculation-sheet'!M8*'Output-Calculation-sheet'!M116</f>
        <v>379648130.93746036</v>
      </c>
      <c r="N141" s="2">
        <f>N9/'Output-Calculation-sheet'!N8*'Output-Calculation-sheet'!N116</f>
        <v>2457721997.1141124</v>
      </c>
      <c r="O141" s="2">
        <f>O9/'Output-Calculation-sheet'!O8*'Output-Calculation-sheet'!O116</f>
        <v>3576684981.5990071</v>
      </c>
      <c r="P141" s="2">
        <f>P9/'Output-Calculation-sheet'!P8*'Output-Calculation-sheet'!P116</f>
        <v>6253829136.9251223</v>
      </c>
      <c r="Q141" s="2">
        <f>Q9/'Output-Calculation-sheet'!Q8*'Output-Calculation-sheet'!Q116</f>
        <v>499536979.72716928</v>
      </c>
      <c r="R141" s="2">
        <f>R9/'Output-Calculation-sheet'!R8*'Output-Calculation-sheet'!R116</f>
        <v>379648121.98996514</v>
      </c>
      <c r="S141" s="2">
        <f>S9/'Output-Calculation-sheet'!S8*'Output-Calculation-sheet'!S116</f>
        <v>3836444225.6242695</v>
      </c>
      <c r="T141" s="2">
        <f>T9/'Output-Calculation-sheet'!T8*'Output-Calculation-sheet'!T116</f>
        <v>1869351079.2460978</v>
      </c>
      <c r="U141" s="2">
        <f>U9/'Output-Calculation-sheet'!U8*'Output-Calculation-sheet'!U116</f>
        <v>1478629408.7440324</v>
      </c>
      <c r="V141" s="2">
        <f>V9/'Output-Calculation-sheet'!V8*'Output-Calculation-sheet'!V116</f>
        <v>1758370263.5271363</v>
      </c>
      <c r="W141" s="2">
        <f>W9/'Output-Calculation-sheet'!W8*'Output-Calculation-sheet'!W116</f>
        <v>839222174.48068202</v>
      </c>
      <c r="X141" s="2">
        <f>X9/'Output-Calculation-sheet'!X8*'Output-Calculation-sheet'!X116</f>
        <v>1198888792.8169229</v>
      </c>
      <c r="Y141" s="2">
        <f>Y9/'Output-Calculation-sheet'!Y8*'Output-Calculation-sheet'!Y116</f>
        <v>419611072.67801923</v>
      </c>
      <c r="Z141" s="2">
        <f>Z9/'Output-Calculation-sheet'!Z8*'Output-Calculation-sheet'!Z116</f>
        <v>3436815414.2473168</v>
      </c>
      <c r="AA141" s="2">
        <f>AA9/'Output-Calculation-sheet'!AA8*'Output-Calculation-sheet'!AA116</f>
        <v>2058092618.1839964</v>
      </c>
      <c r="AB141" s="2">
        <f>AB9/'Output-Calculation-sheet'!AB8*'Output-Calculation-sheet'!AB116</f>
        <v>2277888706.6019669</v>
      </c>
      <c r="AC141" s="2">
        <f>AC9/'Output-Calculation-sheet'!AC8*'Output-Calculation-sheet'!AC116</f>
        <v>1658462772.7038569</v>
      </c>
      <c r="AD141" s="2">
        <f>AD9/'Output-Calculation-sheet'!AD8*'Output-Calculation-sheet'!AD116</f>
        <v>8871777269.7447586</v>
      </c>
      <c r="AE141" s="2">
        <f>AE9/'Output-Calculation-sheet'!AE8*'Output-Calculation-sheet'!AE116</f>
        <v>217266452806.60315</v>
      </c>
      <c r="AF141" s="2">
        <f>AF9/'Output-Calculation-sheet'!AF8*'Output-Calculation-sheet'!AF116</f>
        <v>126060817024.79115</v>
      </c>
      <c r="AG141" s="2">
        <f>AG9/'Output-Calculation-sheet'!AG8*'Output-Calculation-sheet'!AG116</f>
        <v>2855009051.1009378</v>
      </c>
      <c r="AH141" s="2">
        <f>AH9/'Output-Calculation-sheet'!AH8*'Output-Calculation-sheet'!AH116</f>
        <v>9006873585.4583149</v>
      </c>
      <c r="AI141" s="2">
        <f>AI9/'Output-Calculation-sheet'!AI8*'Output-Calculation-sheet'!AI116</f>
        <v>4826325359.1435423</v>
      </c>
      <c r="AJ141" s="2">
        <f>AJ9/'Output-Calculation-sheet'!AJ8*'Output-Calculation-sheet'!AJ116</f>
        <v>3670725458.4322395</v>
      </c>
      <c r="AK141" s="2">
        <f>AK9/'Output-Calculation-sheet'!AK8*'Output-Calculation-sheet'!AK116</f>
        <v>747740311.11034441</v>
      </c>
      <c r="AL141" s="2">
        <f>AL9/'Output-Calculation-sheet'!AL8*'Output-Calculation-sheet'!AL116</f>
        <v>849704889.98356104</v>
      </c>
      <c r="AM141" s="2">
        <f>AM9/'Output-Calculation-sheet'!AM8*'Output-Calculation-sheet'!AM116</f>
        <v>5323421861.4691515</v>
      </c>
      <c r="AN141" s="2">
        <f>AN9/'Output-Calculation-sheet'!AN8*'Output-Calculation-sheet'!AN116</f>
        <v>747740425.52107847</v>
      </c>
      <c r="AO141" s="2">
        <f>AO9/'Output-Calculation-sheet'!AO8*'Output-Calculation-sheet'!AO116</f>
        <v>1699409796.9974265</v>
      </c>
      <c r="AP141" s="2">
        <f>AP9/'Output-Calculation-sheet'!AP8*'Output-Calculation-sheet'!AP116</f>
        <v>985657807.57472193</v>
      </c>
      <c r="AQ141" s="2">
        <f>AQ9/'Output-Calculation-sheet'!AQ8*'Output-Calculation-sheet'!AQ116</f>
        <v>124123095.33919968</v>
      </c>
      <c r="AR141" s="2">
        <f>AR9/'Output-Calculation-sheet'!AR8*'Output-Calculation-sheet'!AR116</f>
        <v>321830233.22705078</v>
      </c>
      <c r="AS141" s="2">
        <f>AS9/'Output-Calculation-sheet'!AS8*'Output-Calculation-sheet'!AS116</f>
        <v>12862740.016923655</v>
      </c>
      <c r="AT141" s="2">
        <f>AT9/'Output-Calculation-sheet'!AT8*'Output-Calculation-sheet'!AT116</f>
        <v>212075664.48163733</v>
      </c>
      <c r="AU141" s="2">
        <f>AU9/'Output-Calculation-sheet'!AU8*'Output-Calculation-sheet'!AU116</f>
        <v>119023561.75036462</v>
      </c>
      <c r="AV141" s="2">
        <f>AV9/'Output-Calculation-sheet'!AV8*'Output-Calculation-sheet'!AV116</f>
        <v>683212947.58622003</v>
      </c>
      <c r="AW141" s="2">
        <f>AW9/'Output-Calculation-sheet'!AW8*'Output-Calculation-sheet'!AW116</f>
        <v>698602366.10502005</v>
      </c>
      <c r="AX141" s="2">
        <f>AX9/'Output-Calculation-sheet'!AX8*'Output-Calculation-sheet'!AX116</f>
        <v>507287186.35591596</v>
      </c>
      <c r="AY141" s="2">
        <f>AY9/'Output-Calculation-sheet'!AY8*'Output-Calculation-sheet'!AY116</f>
        <v>141511077.72444391</v>
      </c>
      <c r="AZ141" s="2">
        <f>AZ9/'Output-Calculation-sheet'!AZ8*'Output-Calculation-sheet'!AZ116</f>
        <v>769986619.85788012</v>
      </c>
      <c r="BA141" s="2">
        <f>BA9/'Output-Calculation-sheet'!BA8*'Output-Calculation-sheet'!BA116</f>
        <v>266373773.26807016</v>
      </c>
      <c r="BB141" s="2">
        <f>BB9/'Output-Calculation-sheet'!BB8*'Output-Calculation-sheet'!BB116</f>
        <v>166483606.36299789</v>
      </c>
      <c r="BC141" s="2">
        <f>BC9/'Output-Calculation-sheet'!BC8*'Output-Calculation-sheet'!BC116</f>
        <v>682068422.91518879</v>
      </c>
      <c r="BD141" s="2">
        <f>BD9/'Output-Calculation-sheet'!BD8*'Output-Calculation-sheet'!BD116</f>
        <v>62431344.499361336</v>
      </c>
      <c r="BE141" s="2">
        <f>BE9/'Output-Calculation-sheet'!BE8*'Output-Calculation-sheet'!BE116</f>
        <v>4682607590.246829</v>
      </c>
      <c r="BF141" s="2">
        <f>BF9/'Output-Calculation-sheet'!BF8*'Output-Calculation-sheet'!BF116</f>
        <v>739314678.7650789</v>
      </c>
      <c r="BH141" s="2">
        <f t="shared" si="12"/>
        <v>460.72580787737053</v>
      </c>
    </row>
    <row r="142" spans="1:60" x14ac:dyDescent="0.25">
      <c r="A142" s="2">
        <v>2033</v>
      </c>
      <c r="B142" s="2">
        <f>B10/'Output-Calculation-sheet'!B9*'Output-Calculation-sheet'!B117</f>
        <v>791781596.36930454</v>
      </c>
      <c r="C142" s="2">
        <f>C10/'Output-Calculation-sheet'!C9*'Output-Calculation-sheet'!C117</f>
        <v>808628138.19359922</v>
      </c>
      <c r="D142" s="2">
        <f>D10/'Output-Calculation-sheet'!D9*'Output-Calculation-sheet'!D117</f>
        <v>7554005445.7277632</v>
      </c>
      <c r="E142" s="2">
        <f>E10/'Output-Calculation-sheet'!E9*'Output-Calculation-sheet'!E117</f>
        <v>505392721.18095243</v>
      </c>
      <c r="F142" s="2">
        <f>F10/'Output-Calculation-sheet'!F9*'Output-Calculation-sheet'!F117</f>
        <v>2713336338.9094052</v>
      </c>
      <c r="G142" s="2">
        <f>G10/'Output-Calculation-sheet'!G9*'Output-Calculation-sheet'!G117</f>
        <v>876013803.97317111</v>
      </c>
      <c r="H142" s="2">
        <f>H10/'Output-Calculation-sheet'!H9*'Output-Calculation-sheet'!H117</f>
        <v>977092375.09343886</v>
      </c>
      <c r="I142" s="2">
        <f>I10/'Output-Calculation-sheet'!I9*'Output-Calculation-sheet'!I117</f>
        <v>1314020751.0665498</v>
      </c>
      <c r="J142" s="2">
        <f>J10/'Output-Calculation-sheet'!J9*'Output-Calculation-sheet'!J117</f>
        <v>4599072609.9528208</v>
      </c>
      <c r="K142" s="2">
        <f>K10/'Output-Calculation-sheet'!K9*'Output-Calculation-sheet'!K117</f>
        <v>7698815569.6929474</v>
      </c>
      <c r="L142" s="2">
        <f>L10/'Output-Calculation-sheet'!L9*'Output-Calculation-sheet'!L117</f>
        <v>336928345.56080431</v>
      </c>
      <c r="M142" s="2">
        <f>M10/'Output-Calculation-sheet'!M9*'Output-Calculation-sheet'!M117</f>
        <v>320081966.84528911</v>
      </c>
      <c r="N142" s="2">
        <f>N10/'Output-Calculation-sheet'!N9*'Output-Calculation-sheet'!N117</f>
        <v>2072109807.6277487</v>
      </c>
      <c r="O142" s="2">
        <f>O10/'Output-Calculation-sheet'!O9*'Output-Calculation-sheet'!O117</f>
        <v>3015509818.0319123</v>
      </c>
      <c r="P142" s="2">
        <f>P10/'Output-Calculation-sheet'!P9*'Output-Calculation-sheet'!P117</f>
        <v>5366551193.8596153</v>
      </c>
      <c r="Q142" s="2">
        <f>Q10/'Output-Calculation-sheet'!Q9*'Output-Calculation-sheet'!Q117</f>
        <v>421160553.6673131</v>
      </c>
      <c r="R142" s="2">
        <f>R10/'Output-Calculation-sheet'!R9*'Output-Calculation-sheet'!R117</f>
        <v>320081985.16558003</v>
      </c>
      <c r="S142" s="2">
        <f>S10/'Output-Calculation-sheet'!S9*'Output-Calculation-sheet'!S117</f>
        <v>3234513322.8392015</v>
      </c>
      <c r="T142" s="2">
        <f>T10/'Output-Calculation-sheet'!T9*'Output-Calculation-sheet'!T117</f>
        <v>1604132555.5249028</v>
      </c>
      <c r="U142" s="2">
        <f>U10/'Output-Calculation-sheet'!U9*'Output-Calculation-sheet'!U117</f>
        <v>1246635063.8339057</v>
      </c>
      <c r="V142" s="2">
        <f>V10/'Output-Calculation-sheet'!V9*'Output-Calculation-sheet'!V117</f>
        <v>1482485250.6135042</v>
      </c>
      <c r="W142" s="2">
        <f>W10/'Output-Calculation-sheet'!W9*'Output-Calculation-sheet'!W117</f>
        <v>707549789.79891872</v>
      </c>
      <c r="X142" s="2">
        <f>X10/'Output-Calculation-sheet'!X9*'Output-Calculation-sheet'!X117</f>
        <v>1010785468.900363</v>
      </c>
      <c r="Y142" s="2">
        <f>Y10/'Output-Calculation-sheet'!Y9*'Output-Calculation-sheet'!Y117</f>
        <v>353774845.20473766</v>
      </c>
      <c r="Z142" s="2">
        <f>Z10/'Output-Calculation-sheet'!Z9*'Output-Calculation-sheet'!Z117</f>
        <v>2897584527.8253727</v>
      </c>
      <c r="AA142" s="2">
        <f>AA10/'Output-Calculation-sheet'!AA9*'Output-Calculation-sheet'!AA117</f>
        <v>1735181334.9154844</v>
      </c>
      <c r="AB142" s="2">
        <f>AB10/'Output-Calculation-sheet'!AB9*'Output-Calculation-sheet'!AB117</f>
        <v>1920492394.4911942</v>
      </c>
      <c r="AC142" s="2">
        <f>AC10/'Output-Calculation-sheet'!AC9*'Output-Calculation-sheet'!AC117</f>
        <v>1398253038.1557119</v>
      </c>
      <c r="AD142" s="2">
        <f>AD10/'Output-Calculation-sheet'!AD9*'Output-Calculation-sheet'!AD117</f>
        <v>7479812052.2017698</v>
      </c>
      <c r="AE142" s="2">
        <f>AE10/'Output-Calculation-sheet'!AE9*'Output-Calculation-sheet'!AE117</f>
        <v>187033424130.2048</v>
      </c>
      <c r="AF142" s="2">
        <f>AF10/'Output-Calculation-sheet'!AF9*'Output-Calculation-sheet'!AF117</f>
        <v>110007175416.48224</v>
      </c>
      <c r="AG142" s="2">
        <f>AG10/'Output-Calculation-sheet'!AG9*'Output-Calculation-sheet'!AG117</f>
        <v>2449947628.8704128</v>
      </c>
      <c r="AH142" s="2">
        <f>AH10/'Output-Calculation-sheet'!AH9*'Output-Calculation-sheet'!AH117</f>
        <v>7729003262.3024216</v>
      </c>
      <c r="AI142" s="2">
        <f>AI10/'Output-Calculation-sheet'!AI9*'Output-Calculation-sheet'!AI117</f>
        <v>4141579566.4706726</v>
      </c>
      <c r="AJ142" s="2">
        <f>AJ10/'Output-Calculation-sheet'!AJ9*'Output-Calculation-sheet'!AJ117</f>
        <v>3149932929.6468863</v>
      </c>
      <c r="AK142" s="2">
        <f>AK10/'Output-Calculation-sheet'!AK9*'Output-Calculation-sheet'!AK117</f>
        <v>714818174.64063239</v>
      </c>
      <c r="AL142" s="2">
        <f>AL10/'Output-Calculation-sheet'!AL9*'Output-Calculation-sheet'!AL117</f>
        <v>729151302.10383856</v>
      </c>
      <c r="AM142" s="2">
        <f>AM10/'Output-Calculation-sheet'!AM9*'Output-Calculation-sheet'!AM117</f>
        <v>4284869081.7697172</v>
      </c>
      <c r="AN142" s="2">
        <f>AN10/'Output-Calculation-sheet'!AN9*'Output-Calculation-sheet'!AN117</f>
        <v>641653020.37086201</v>
      </c>
      <c r="AO142" s="2">
        <f>AO10/'Output-Calculation-sheet'!AO9*'Output-Calculation-sheet'!AO117</f>
        <v>1458302241.3193021</v>
      </c>
      <c r="AP142" s="2">
        <f>AP10/'Output-Calculation-sheet'!AP9*'Output-Calculation-sheet'!AP117</f>
        <v>845815228.69492424</v>
      </c>
      <c r="AQ142" s="2">
        <f>AQ10/'Output-Calculation-sheet'!AQ9*'Output-Calculation-sheet'!AQ117</f>
        <v>121826809.10328452</v>
      </c>
      <c r="AR142" s="2">
        <f>AR10/'Output-Calculation-sheet'!AR9*'Output-Calculation-sheet'!AR117</f>
        <v>273929941.47712445</v>
      </c>
      <c r="AS142" s="2">
        <f>AS10/'Output-Calculation-sheet'!AS9*'Output-Calculation-sheet'!AS117</f>
        <v>13117759.021488421</v>
      </c>
      <c r="AT142" s="2">
        <f>AT10/'Output-Calculation-sheet'!AT9*'Output-Calculation-sheet'!AT117</f>
        <v>195362934.50423551</v>
      </c>
      <c r="AU142" s="2">
        <f>AU10/'Output-Calculation-sheet'!AU9*'Output-Calculation-sheet'!AU117</f>
        <v>73374089.462643251</v>
      </c>
      <c r="AV142" s="2">
        <f>AV10/'Output-Calculation-sheet'!AV9*'Output-Calculation-sheet'!AV117</f>
        <v>210339068.10892037</v>
      </c>
      <c r="AW142" s="2">
        <f>AW10/'Output-Calculation-sheet'!AW9*'Output-Calculation-sheet'!AW117</f>
        <v>597133122.09167457</v>
      </c>
      <c r="AX142" s="2">
        <f>AX10/'Output-Calculation-sheet'!AX9*'Output-Calculation-sheet'!AX117</f>
        <v>450429517.42289001</v>
      </c>
      <c r="AY142" s="2">
        <f>AY10/'Output-Calculation-sheet'!AY9*'Output-Calculation-sheet'!AY117</f>
        <v>120757867.86232981</v>
      </c>
      <c r="AZ142" s="2">
        <f>AZ10/'Output-Calculation-sheet'!AZ9*'Output-Calculation-sheet'!AZ117</f>
        <v>657064989.0415132</v>
      </c>
      <c r="BA142" s="2">
        <f>BA10/'Output-Calculation-sheet'!BA9*'Output-Calculation-sheet'!BA117</f>
        <v>227309020.34154183</v>
      </c>
      <c r="BB142" s="2">
        <f>BB10/'Output-Calculation-sheet'!BB9*'Output-Calculation-sheet'!BB117</f>
        <v>142068109.86580315</v>
      </c>
      <c r="BC142" s="2">
        <f>BC10/'Output-Calculation-sheet'!BC9*'Output-Calculation-sheet'!BC117</f>
        <v>577930633.71761978</v>
      </c>
      <c r="BD142" s="2">
        <f>BD10/'Output-Calculation-sheet'!BD9*'Output-Calculation-sheet'!BD117</f>
        <v>53275545.644616164</v>
      </c>
      <c r="BE142" s="2">
        <f>BE10/'Output-Calculation-sheet'!BE9*'Output-Calculation-sheet'!BE117</f>
        <v>3988711873.355876</v>
      </c>
      <c r="BF142" s="2">
        <f>BF10/'Output-Calculation-sheet'!BF9*'Output-Calculation-sheet'!BF117</f>
        <v>623317724.32505178</v>
      </c>
      <c r="BH142" s="2">
        <f t="shared" si="12"/>
        <v>396.27340365344651</v>
      </c>
    </row>
    <row r="143" spans="1:60" x14ac:dyDescent="0.25">
      <c r="A143" s="2">
        <v>2034</v>
      </c>
      <c r="B143" s="2">
        <f>B11/'Output-Calculation-sheet'!B10*'Output-Calculation-sheet'!B118</f>
        <v>626750239.66209471</v>
      </c>
      <c r="C143" s="2">
        <f>C11/'Output-Calculation-sheet'!C10*'Output-Calculation-sheet'!C118</f>
        <v>640085528.33004653</v>
      </c>
      <c r="D143" s="2">
        <f>D11/'Output-Calculation-sheet'!D10*'Output-Calculation-sheet'!D118</f>
        <v>6041317508.3916883</v>
      </c>
      <c r="E143" s="2">
        <f>E11/'Output-Calculation-sheet'!E10*'Output-Calculation-sheet'!E118</f>
        <v>400053480.30818522</v>
      </c>
      <c r="F143" s="2">
        <f>F11/'Output-Calculation-sheet'!F10*'Output-Calculation-sheet'!F118</f>
        <v>2154028052.9118156</v>
      </c>
      <c r="G143" s="2">
        <f>G11/'Output-Calculation-sheet'!G10*'Output-Calculation-sheet'!G118</f>
        <v>693425809.42344487</v>
      </c>
      <c r="H143" s="2">
        <f>H11/'Output-Calculation-sheet'!H10*'Output-Calculation-sheet'!H118</f>
        <v>773436617.43796217</v>
      </c>
      <c r="I143" s="2">
        <f>I11/'Output-Calculation-sheet'!I10*'Output-Calculation-sheet'!I118</f>
        <v>1040138943.4871582</v>
      </c>
      <c r="J143" s="2">
        <f>J11/'Output-Calculation-sheet'!J10*'Output-Calculation-sheet'!J118</f>
        <v>3640485315.8558726</v>
      </c>
      <c r="K143" s="2">
        <f>K11/'Output-Calculation-sheet'!K10*'Output-Calculation-sheet'!K118</f>
        <v>6094146600.6044188</v>
      </c>
      <c r="L143" s="2">
        <f>L11/'Output-Calculation-sheet'!L10*'Output-Calculation-sheet'!L118</f>
        <v>266702231.51289758</v>
      </c>
      <c r="M143" s="2">
        <f>M11/'Output-Calculation-sheet'!M10*'Output-Calculation-sheet'!M118</f>
        <v>253367050.22452208</v>
      </c>
      <c r="N143" s="2">
        <f>N11/'Output-Calculation-sheet'!N10*'Output-Calculation-sheet'!N118</f>
        <v>1640218858.8109548</v>
      </c>
      <c r="O143" s="2">
        <f>O11/'Output-Calculation-sheet'!O10*'Output-Calculation-sheet'!O118</f>
        <v>2386984528.9957409</v>
      </c>
      <c r="P143" s="2">
        <f>P11/'Output-Calculation-sheet'!P10*'Output-Calculation-sheet'!P118</f>
        <v>4291901308.5861359</v>
      </c>
      <c r="Q143" s="2">
        <f>Q11/'Output-Calculation-sheet'!Q10*'Output-Calculation-sheet'!Q118</f>
        <v>333377876.42649746</v>
      </c>
      <c r="R143" s="2">
        <f>R11/'Output-Calculation-sheet'!R10*'Output-Calculation-sheet'!R118</f>
        <v>253367096.36655879</v>
      </c>
      <c r="S143" s="2">
        <f>S11/'Output-Calculation-sheet'!S10*'Output-Calculation-sheet'!S118</f>
        <v>2560342408.0700583</v>
      </c>
      <c r="T143" s="2">
        <f>T11/'Output-Calculation-sheet'!T10*'Output-Calculation-sheet'!T118</f>
        <v>1282905396.9472101</v>
      </c>
      <c r="U143" s="2">
        <f>U11/'Output-Calculation-sheet'!U10*'Output-Calculation-sheet'!U118</f>
        <v>986798214.4285779</v>
      </c>
      <c r="V143" s="2">
        <f>V11/'Output-Calculation-sheet'!V10*'Output-Calculation-sheet'!V118</f>
        <v>1173490232.0796585</v>
      </c>
      <c r="W143" s="2">
        <f>W11/'Output-Calculation-sheet'!W10*'Output-Calculation-sheet'!W118</f>
        <v>560074582.08176374</v>
      </c>
      <c r="X143" s="2">
        <f>X11/'Output-Calculation-sheet'!X10*'Output-Calculation-sheet'!X118</f>
        <v>800106689.55485988</v>
      </c>
      <c r="Y143" s="2">
        <f>Y11/'Output-Calculation-sheet'!Y10*'Output-Calculation-sheet'!Y118</f>
        <v>280037366.13845575</v>
      </c>
      <c r="Z143" s="2">
        <f>Z11/'Output-Calculation-sheet'!Z10*'Output-Calculation-sheet'!Z118</f>
        <v>2293639912.7556124</v>
      </c>
      <c r="AA143" s="2">
        <f>AA11/'Output-Calculation-sheet'!AA10*'Output-Calculation-sheet'!AA118</f>
        <v>1373516286.3860466</v>
      </c>
      <c r="AB143" s="2">
        <f>AB11/'Output-Calculation-sheet'!AB10*'Output-Calculation-sheet'!AB118</f>
        <v>1520202708.865953</v>
      </c>
      <c r="AC143" s="2">
        <f>AC11/'Output-Calculation-sheet'!AC10*'Output-Calculation-sheet'!AC118</f>
        <v>1106814549.6861842</v>
      </c>
      <c r="AD143" s="2">
        <f>AD11/'Output-Calculation-sheet'!AD10*'Output-Calculation-sheet'!AD118</f>
        <v>5920791806.9064512</v>
      </c>
      <c r="AE143" s="2">
        <f>AE11/'Output-Calculation-sheet'!AE10*'Output-Calculation-sheet'!AE118</f>
        <v>149857816167.99268</v>
      </c>
      <c r="AF143" s="2">
        <f>AF11/'Output-Calculation-sheet'!AF10*'Output-Calculation-sheet'!AF118</f>
        <v>88849506637.899994</v>
      </c>
      <c r="AG143" s="2">
        <f>AG11/'Output-Calculation-sheet'!AG10*'Output-Calculation-sheet'!AG118</f>
        <v>1959346842.9432259</v>
      </c>
      <c r="AH143" s="2">
        <f>AH11/'Output-Calculation-sheet'!AH10*'Output-Calculation-sheet'!AH118</f>
        <v>6181273174.5925255</v>
      </c>
      <c r="AI143" s="2">
        <f>AI11/'Output-Calculation-sheet'!AI10*'Output-Calculation-sheet'!AI118</f>
        <v>3312229650.8506646</v>
      </c>
      <c r="AJ143" s="2">
        <f>AJ11/'Output-Calculation-sheet'!AJ10*'Output-Calculation-sheet'!AJ118</f>
        <v>2519159823.6337738</v>
      </c>
      <c r="AK143" s="2">
        <f>AK11/'Output-Calculation-sheet'!AK10*'Output-Calculation-sheet'!AK118</f>
        <v>665592165.58972883</v>
      </c>
      <c r="AL143" s="2">
        <f>AL11/'Output-Calculation-sheet'!AL10*'Output-Calculation-sheet'!AL118</f>
        <v>583138929.99220264</v>
      </c>
      <c r="AM143" s="2">
        <f>AM11/'Output-Calculation-sheet'!AM10*'Output-Calculation-sheet'!AM118</f>
        <v>1749416294.0531003</v>
      </c>
      <c r="AN143" s="2">
        <f>AN11/'Output-Calculation-sheet'!AN10*'Output-Calculation-sheet'!AN118</f>
        <v>513162161.58681393</v>
      </c>
      <c r="AO143" s="2">
        <f>AO11/'Output-Calculation-sheet'!AO10*'Output-Calculation-sheet'!AO118</f>
        <v>1166277758.6103039</v>
      </c>
      <c r="AP143" s="2">
        <f>AP11/'Output-Calculation-sheet'!AP10*'Output-Calculation-sheet'!AP118</f>
        <v>676441208.8091433</v>
      </c>
      <c r="AQ143" s="2">
        <f>AQ11/'Output-Calculation-sheet'!AQ10*'Output-Calculation-sheet'!AQ118</f>
        <v>111568442.93880194</v>
      </c>
      <c r="AR143" s="2">
        <f>AR11/'Output-Calculation-sheet'!AR10*'Output-Calculation-sheet'!AR118</f>
        <v>218037227.79258955</v>
      </c>
      <c r="AS143" s="2">
        <f>AS11/'Output-Calculation-sheet'!AS10*'Output-Calculation-sheet'!AS118</f>
        <v>12767466.861722229</v>
      </c>
      <c r="AT143" s="2">
        <f>AT11/'Output-Calculation-sheet'!AT10*'Output-Calculation-sheet'!AT118</f>
        <v>177865358.09652498</v>
      </c>
      <c r="AU143" s="2">
        <f>AU11/'Output-Calculation-sheet'!AU10*'Output-Calculation-sheet'!AU118</f>
        <v>79434180.398268938</v>
      </c>
      <c r="AV143" s="2">
        <f>AV11/'Output-Calculation-sheet'!AV10*'Output-Calculation-sheet'!AV118</f>
        <v>167421385.91429314</v>
      </c>
      <c r="AW143" s="2">
        <f>AW11/'Output-Calculation-sheet'!AW10*'Output-Calculation-sheet'!AW118</f>
        <v>476461844.52678031</v>
      </c>
      <c r="AX143" s="2">
        <f>AX11/'Output-Calculation-sheet'!AX10*'Output-Calculation-sheet'!AX118</f>
        <v>400169920.94399166</v>
      </c>
      <c r="AY143" s="2">
        <f>AY11/'Output-Calculation-sheet'!AY10*'Output-Calculation-sheet'!AY118</f>
        <v>96261963.364082873</v>
      </c>
      <c r="AZ143" s="2">
        <f>AZ11/'Output-Calculation-sheet'!AZ10*'Output-Calculation-sheet'!AZ118</f>
        <v>523778430.32845211</v>
      </c>
      <c r="BA143" s="2">
        <f>BA11/'Output-Calculation-sheet'!BA10*'Output-Calculation-sheet'!BA118</f>
        <v>181199000.05169624</v>
      </c>
      <c r="BB143" s="2">
        <f>BB11/'Output-Calculation-sheet'!BB10*'Output-Calculation-sheet'!BB118</f>
        <v>113249385.17482521</v>
      </c>
      <c r="BC143" s="2">
        <f>BC11/'Output-Calculation-sheet'!BC10*'Output-Calculation-sheet'!BC118</f>
        <v>458800256.40065753</v>
      </c>
      <c r="BD143" s="2">
        <f>BD11/'Output-Calculation-sheet'!BD10*'Output-Calculation-sheet'!BD118</f>
        <v>42468512.605350435</v>
      </c>
      <c r="BE143" s="2">
        <f>BE11/'Output-Calculation-sheet'!BE10*'Output-Calculation-sheet'!BE118</f>
        <v>3176268683.3768611</v>
      </c>
      <c r="BF143" s="2">
        <f>BF11/'Output-Calculation-sheet'!BF10*'Output-Calculation-sheet'!BF118</f>
        <v>493399239.39029777</v>
      </c>
      <c r="BH143" s="2">
        <f t="shared" si="12"/>
        <v>316.15101931595598</v>
      </c>
    </row>
    <row r="144" spans="1:60" x14ac:dyDescent="0.25">
      <c r="A144" s="2">
        <v>2035</v>
      </c>
      <c r="B144" s="2">
        <f>B12/'Output-Calculation-sheet'!B11*'Output-Calculation-sheet'!B119</f>
        <v>453390579.41586083</v>
      </c>
      <c r="C144" s="2">
        <f>C12/'Output-Calculation-sheet'!C11*'Output-Calculation-sheet'!C119</f>
        <v>463037096.50025594</v>
      </c>
      <c r="D144" s="2">
        <f>D12/'Output-Calculation-sheet'!D11*'Output-Calculation-sheet'!D119</f>
        <v>4382591709.1436787</v>
      </c>
      <c r="E144" s="2">
        <f>E12/'Output-Calculation-sheet'!E11*'Output-Calculation-sheet'!E119</f>
        <v>289398299.11512339</v>
      </c>
      <c r="F144" s="2">
        <f>F12/'Output-Calculation-sheet'!F11*'Output-Calculation-sheet'!F119</f>
        <v>1559454061.5160482</v>
      </c>
      <c r="G144" s="2">
        <f>G12/'Output-Calculation-sheet'!G11*'Output-Calculation-sheet'!G119</f>
        <v>501623521.20861065</v>
      </c>
      <c r="H144" s="2">
        <f>H12/'Output-Calculation-sheet'!H11*'Output-Calculation-sheet'!H119</f>
        <v>559502939.73767221</v>
      </c>
      <c r="I144" s="2">
        <f>I12/'Output-Calculation-sheet'!I11*'Output-Calculation-sheet'!I119</f>
        <v>752435144.79297411</v>
      </c>
      <c r="J144" s="2">
        <f>J12/'Output-Calculation-sheet'!J11*'Output-Calculation-sheet'!J119</f>
        <v>2633522981.6830411</v>
      </c>
      <c r="K144" s="2">
        <f>K12/'Output-Calculation-sheet'!K11*'Output-Calculation-sheet'!K119</f>
        <v>4408498156.1734581</v>
      </c>
      <c r="L144" s="2">
        <f>L12/'Output-Calculation-sheet'!L11*'Output-Calculation-sheet'!L119</f>
        <v>192932158.47836527</v>
      </c>
      <c r="M144" s="2">
        <f>M12/'Output-Calculation-sheet'!M11*'Output-Calculation-sheet'!M119</f>
        <v>183285517.36468461</v>
      </c>
      <c r="N144" s="2">
        <f>N12/'Output-Calculation-sheet'!N11*'Output-Calculation-sheet'!N119</f>
        <v>1186532559.7819057</v>
      </c>
      <c r="O144" s="2">
        <f>O12/'Output-Calculation-sheet'!O11*'Output-Calculation-sheet'!O119</f>
        <v>1726742166.4394655</v>
      </c>
      <c r="P144" s="2">
        <f>P12/'Output-Calculation-sheet'!P11*'Output-Calculation-sheet'!P119</f>
        <v>3113500360.2052279</v>
      </c>
      <c r="Q144" s="2">
        <f>Q12/'Output-Calculation-sheet'!Q11*'Output-Calculation-sheet'!Q119</f>
        <v>241165249.2713303</v>
      </c>
      <c r="R144" s="2">
        <f>R12/'Output-Calculation-sheet'!R11*'Output-Calculation-sheet'!R119</f>
        <v>183285588.06667912</v>
      </c>
      <c r="S144" s="2">
        <f>S12/'Output-Calculation-sheet'!S11*'Output-Calculation-sheet'!S119</f>
        <v>1852148023.3294003</v>
      </c>
      <c r="T144" s="2">
        <f>T12/'Output-Calculation-sheet'!T11*'Output-Calculation-sheet'!T119</f>
        <v>930665685.55699074</v>
      </c>
      <c r="U144" s="2">
        <f>U12/'Output-Calculation-sheet'!U11*'Output-Calculation-sheet'!U119</f>
        <v>713848716.83553398</v>
      </c>
      <c r="V144" s="2">
        <f>V12/'Output-Calculation-sheet'!V11*'Output-Calculation-sheet'!V119</f>
        <v>848901195.280182</v>
      </c>
      <c r="W144" s="2">
        <f>W12/'Output-Calculation-sheet'!W11*'Output-Calculation-sheet'!W119</f>
        <v>405157379.76031768</v>
      </c>
      <c r="X144" s="2">
        <f>X12/'Output-Calculation-sheet'!X11*'Output-Calculation-sheet'!X119</f>
        <v>578796483.3667537</v>
      </c>
      <c r="Y144" s="2">
        <f>Y12/'Output-Calculation-sheet'!Y11*'Output-Calculation-sheet'!Y119</f>
        <v>215800749.52263319</v>
      </c>
      <c r="Z144" s="2">
        <f>Z12/'Output-Calculation-sheet'!Z11*'Output-Calculation-sheet'!Z119</f>
        <v>1659215936.2339246</v>
      </c>
      <c r="AA144" s="2">
        <f>AA12/'Output-Calculation-sheet'!AA11*'Output-Calculation-sheet'!AA119</f>
        <v>993600631.47753584</v>
      </c>
      <c r="AB144" s="2">
        <f>AB12/'Output-Calculation-sheet'!AB11*'Output-Calculation-sheet'!AB119</f>
        <v>1099713320.4471025</v>
      </c>
      <c r="AC144" s="2">
        <f>AC12/'Output-Calculation-sheet'!AC11*'Output-Calculation-sheet'!AC119</f>
        <v>800667997.89513659</v>
      </c>
      <c r="AD144" s="2">
        <f>AD12/'Output-Calculation-sheet'!AD11*'Output-Calculation-sheet'!AD119</f>
        <v>4283092309.4517989</v>
      </c>
      <c r="AE144" s="2">
        <f>AE12/'Output-Calculation-sheet'!AE11*'Output-Calculation-sheet'!AE119</f>
        <v>108767698148.13231</v>
      </c>
      <c r="AF144" s="2">
        <f>AF12/'Output-Calculation-sheet'!AF11*'Output-Calculation-sheet'!AF119</f>
        <v>64630056268.056297</v>
      </c>
      <c r="AG144" s="2">
        <f>AG12/'Output-Calculation-sheet'!AG11*'Output-Calculation-sheet'!AG119</f>
        <v>1421380321.3052883</v>
      </c>
      <c r="AH144" s="2">
        <f>AH12/'Output-Calculation-sheet'!AH11*'Output-Calculation-sheet'!AH119</f>
        <v>4484115787.6025133</v>
      </c>
      <c r="AI144" s="2">
        <f>AI12/'Output-Calculation-sheet'!AI11*'Output-Calculation-sheet'!AI119</f>
        <v>2402810941.7849851</v>
      </c>
      <c r="AJ144" s="2">
        <f>AJ12/'Output-Calculation-sheet'!AJ11*'Output-Calculation-sheet'!AJ119</f>
        <v>1827489341.8595912</v>
      </c>
      <c r="AK144" s="2">
        <f>AK12/'Output-Calculation-sheet'!AK11*'Output-Calculation-sheet'!AK119</f>
        <v>578722095.53548121</v>
      </c>
      <c r="AL144" s="2">
        <f>AL12/'Output-Calculation-sheet'!AL11*'Output-Calculation-sheet'!AL119</f>
        <v>423029940.2452755</v>
      </c>
      <c r="AM144" s="2">
        <f>AM12/'Output-Calculation-sheet'!AM11*'Output-Calculation-sheet'!AM119</f>
        <v>1269089820.7358267</v>
      </c>
      <c r="AN144" s="2">
        <f>AN12/'Output-Calculation-sheet'!AN11*'Output-Calculation-sheet'!AN119</f>
        <v>372266281.69169891</v>
      </c>
      <c r="AO144" s="2">
        <f>AO12/'Output-Calculation-sheet'!AO11*'Output-Calculation-sheet'!AO119</f>
        <v>846060046.69257522</v>
      </c>
      <c r="AP144" s="2">
        <f>AP12/'Output-Calculation-sheet'!AP11*'Output-Calculation-sheet'!AP119</f>
        <v>490714730.68451965</v>
      </c>
      <c r="AQ144" s="2">
        <f>AQ12/'Output-Calculation-sheet'!AQ11*'Output-Calculation-sheet'!AQ119</f>
        <v>101909777.49539156</v>
      </c>
      <c r="AR144" s="2">
        <f>AR12/'Output-Calculation-sheet'!AR11*'Output-Calculation-sheet'!AR119</f>
        <v>157966145.23825482</v>
      </c>
      <c r="AS144" s="2">
        <f>AS12/'Output-Calculation-sheet'!AS11*'Output-Calculation-sheet'!AS119</f>
        <v>12525022.34318194</v>
      </c>
      <c r="AT144" s="2">
        <f>AT12/'Output-Calculation-sheet'!AT11*'Output-Calculation-sheet'!AT119</f>
        <v>165134744.61982873</v>
      </c>
      <c r="AU144" s="2">
        <f>AU12/'Output-Calculation-sheet'!AU11*'Output-Calculation-sheet'!AU119</f>
        <v>79823515.154098913</v>
      </c>
      <c r="AV144" s="2">
        <f>AV12/'Output-Calculation-sheet'!AV11*'Output-Calculation-sheet'!AV119</f>
        <v>121295409.09294286</v>
      </c>
      <c r="AW144" s="2">
        <f>AW12/'Output-Calculation-sheet'!AW11*'Output-Calculation-sheet'!AW119</f>
        <v>345424691.35611373</v>
      </c>
      <c r="AX144" s="2">
        <f>AX12/'Output-Calculation-sheet'!AX11*'Output-Calculation-sheet'!AX119</f>
        <v>379499127.4393779</v>
      </c>
      <c r="AY144" s="2">
        <f>AY12/'Output-Calculation-sheet'!AY11*'Output-Calculation-sheet'!AY119</f>
        <v>69769482.01469779</v>
      </c>
      <c r="AZ144" s="2">
        <f>AZ12/'Output-Calculation-sheet'!AZ11*'Output-Calculation-sheet'!AZ119</f>
        <v>379628129.31255037</v>
      </c>
      <c r="BA144" s="2">
        <f>BA12/'Output-Calculation-sheet'!BA11*'Output-Calculation-sheet'!BA119</f>
        <v>131330811.47259749</v>
      </c>
      <c r="BB144" s="2">
        <f>BB12/'Output-Calculation-sheet'!BB11*'Output-Calculation-sheet'!BB119</f>
        <v>82081740.997793868</v>
      </c>
      <c r="BC144" s="2">
        <f>BC12/'Output-Calculation-sheet'!BC11*'Output-Calculation-sheet'!BC119</f>
        <v>332157889.37486053</v>
      </c>
      <c r="BD144" s="2">
        <f>BD12/'Output-Calculation-sheet'!BD11*'Output-Calculation-sheet'!BD119</f>
        <v>30780658.960502133</v>
      </c>
      <c r="BE144" s="2">
        <f>BE12/'Output-Calculation-sheet'!BE11*'Output-Calculation-sheet'!BE119</f>
        <v>2301460569.6146126</v>
      </c>
      <c r="BF144" s="2">
        <f>BF12/'Output-Calculation-sheet'!BF11*'Output-Calculation-sheet'!BF119</f>
        <v>356924428.55228055</v>
      </c>
      <c r="BH144" s="2">
        <f t="shared" si="12"/>
        <v>229.77365238541719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1692471752.6709919</v>
      </c>
      <c r="C8" s="2">
        <v>1728481789.9618635</v>
      </c>
      <c r="D8" s="2">
        <v>15482905166.040464</v>
      </c>
      <c r="E8" s="2">
        <v>1080301118.7261648</v>
      </c>
      <c r="F8" s="2">
        <v>5731538344.7471371</v>
      </c>
      <c r="G8" s="2">
        <v>1872521939.1253531</v>
      </c>
      <c r="H8" s="2">
        <v>2088582162.8705852</v>
      </c>
      <c r="I8" s="2">
        <v>2808782908.6880293</v>
      </c>
      <c r="J8" s="2">
        <v>9830740180.4081001</v>
      </c>
      <c r="K8" s="2">
        <v>16456587041.928579</v>
      </c>
      <c r="L8" s="2">
        <v>720200745.81744337</v>
      </c>
      <c r="M8" s="2">
        <v>684190708.52657115</v>
      </c>
      <c r="N8" s="2">
        <v>4429234586.777276</v>
      </c>
      <c r="O8" s="2">
        <v>6445796675.0661173</v>
      </c>
      <c r="P8" s="2">
        <v>10999438419.11755</v>
      </c>
      <c r="Q8" s="2">
        <v>900250932.27180398</v>
      </c>
      <c r="R8" s="2">
        <v>684190708.52657115</v>
      </c>
      <c r="S8" s="2">
        <v>6913927159.8474541</v>
      </c>
      <c r="T8" s="2">
        <v>3287875614.4101377</v>
      </c>
      <c r="U8" s="2">
        <v>2664742759.5245404</v>
      </c>
      <c r="V8" s="2">
        <v>3168883281.5967503</v>
      </c>
      <c r="W8" s="2">
        <v>1512421566.2166312</v>
      </c>
      <c r="X8" s="2">
        <v>2160602237.4523296</v>
      </c>
      <c r="Y8" s="2">
        <v>756210783.10831559</v>
      </c>
      <c r="Z8" s="2">
        <v>6193726414.0300121</v>
      </c>
      <c r="AA8" s="2">
        <v>3709033840.9598327</v>
      </c>
      <c r="AB8" s="2">
        <v>4105144251.1594257</v>
      </c>
      <c r="AC8" s="2">
        <v>2988833095.1423903</v>
      </c>
      <c r="AD8" s="2">
        <v>15988456557.147245</v>
      </c>
      <c r="AE8" s="2">
        <v>380461693564.06122</v>
      </c>
      <c r="AF8" s="2">
        <v>216613289400.11652</v>
      </c>
      <c r="AG8" s="2">
        <v>5021482756.5536652</v>
      </c>
      <c r="AH8" s="2">
        <v>15841582505.794298</v>
      </c>
      <c r="AI8" s="2">
        <v>8488697040.8407173</v>
      </c>
      <c r="AJ8" s="2">
        <v>6456192115.5689974</v>
      </c>
      <c r="AK8" s="2">
        <v>1315150245.764055</v>
      </c>
      <c r="AL8" s="2">
        <v>1494488915.6409714</v>
      </c>
      <c r="AM8" s="2">
        <v>4483466746.9229164</v>
      </c>
      <c r="AN8" s="2">
        <v>1315150245.764055</v>
      </c>
      <c r="AO8" s="2">
        <v>2988977831.2819428</v>
      </c>
      <c r="AP8" s="2">
        <v>1733607142.143527</v>
      </c>
      <c r="AQ8" s="2">
        <v>204445535.00487822</v>
      </c>
      <c r="AR8" s="2">
        <v>572447498.01365912</v>
      </c>
      <c r="AS8" s="2">
        <v>419161366.93002164</v>
      </c>
      <c r="AT8" s="2">
        <v>375039117.77949309</v>
      </c>
      <c r="AU8" s="2">
        <v>153334151.25365865</v>
      </c>
      <c r="AV8" s="2">
        <v>439557900.26048821</v>
      </c>
      <c r="AW8" s="2">
        <v>1235422976.2148011</v>
      </c>
      <c r="AX8" s="2">
        <v>572447498.01365912</v>
      </c>
      <c r="AY8" s="2">
        <v>250821527.1375508</v>
      </c>
      <c r="AZ8" s="2">
        <v>1364764191.7778497</v>
      </c>
      <c r="BA8" s="2">
        <v>472134639.31774265</v>
      </c>
      <c r="BB8" s="2">
        <v>295084149.57358921</v>
      </c>
      <c r="BC8" s="2">
        <v>1220796975.9569707</v>
      </c>
      <c r="BD8" s="2">
        <v>110656556.09009594</v>
      </c>
      <c r="BE8" s="2">
        <v>8320296430.0132561</v>
      </c>
      <c r="BF8" s="2">
        <v>1332371379.7622702</v>
      </c>
    </row>
    <row r="9" spans="1:60" x14ac:dyDescent="0.25">
      <c r="A9" s="2">
        <v>2032</v>
      </c>
      <c r="B9" s="2">
        <v>1790840607.1079524</v>
      </c>
      <c r="C9" s="2">
        <v>1828943598.7485471</v>
      </c>
      <c r="D9" s="2">
        <v>16792858433.161375</v>
      </c>
      <c r="E9" s="2">
        <v>1143089749.2178419</v>
      </c>
      <c r="F9" s="2">
        <v>6107074485.1509304</v>
      </c>
      <c r="G9" s="2">
        <v>1981355565.3109264</v>
      </c>
      <c r="H9" s="2">
        <v>2209973515.1544948</v>
      </c>
      <c r="I9" s="2">
        <v>2972033347.9663887</v>
      </c>
      <c r="J9" s="2">
        <v>10402116717.882359</v>
      </c>
      <c r="K9" s="2">
        <v>17413067179.751789</v>
      </c>
      <c r="L9" s="2">
        <v>762059832.81189466</v>
      </c>
      <c r="M9" s="2">
        <v>723956841.17129993</v>
      </c>
      <c r="N9" s="2">
        <v>4686667971.7931519</v>
      </c>
      <c r="O9" s="2">
        <v>6820435503.6664572</v>
      </c>
      <c r="P9" s="2">
        <v>11930061589.581827</v>
      </c>
      <c r="Q9" s="2">
        <v>952574791.01486826</v>
      </c>
      <c r="R9" s="2">
        <v>723956841.17129993</v>
      </c>
      <c r="S9" s="2">
        <v>7315774394.9941883</v>
      </c>
      <c r="T9" s="2">
        <v>3566051018.6250014</v>
      </c>
      <c r="U9" s="2">
        <v>2819621381.4040103</v>
      </c>
      <c r="V9" s="2">
        <v>3353063264.3723364</v>
      </c>
      <c r="W9" s="2">
        <v>1600325648.9049788</v>
      </c>
      <c r="X9" s="2">
        <v>2286179498.4356837</v>
      </c>
      <c r="Y9" s="2">
        <v>800162824.45248938</v>
      </c>
      <c r="Z9" s="2">
        <v>6553714562.1822948</v>
      </c>
      <c r="AA9" s="2">
        <v>3924608138.981257</v>
      </c>
      <c r="AB9" s="2">
        <v>4343741047.0277977</v>
      </c>
      <c r="AC9" s="2">
        <v>3162548306.169363</v>
      </c>
      <c r="AD9" s="2">
        <v>16917728288.424063</v>
      </c>
      <c r="AE9" s="2">
        <v>414495409900.27911</v>
      </c>
      <c r="AF9" s="2">
        <v>240568991526.22009</v>
      </c>
      <c r="AG9" s="2">
        <v>5446332464.8090954</v>
      </c>
      <c r="AH9" s="2">
        <v>17181882180.647732</v>
      </c>
      <c r="AI9" s="2">
        <v>9206895357.1772785</v>
      </c>
      <c r="AJ9" s="2">
        <v>7002427454.75455</v>
      </c>
      <c r="AK9" s="2">
        <v>1426420407.4500008</v>
      </c>
      <c r="AL9" s="2">
        <v>1620932281.1931825</v>
      </c>
      <c r="AM9" s="2">
        <v>4862796843.5795488</v>
      </c>
      <c r="AN9" s="2">
        <v>1426420407.4500008</v>
      </c>
      <c r="AO9" s="2">
        <v>3241864562.3863649</v>
      </c>
      <c r="AP9" s="2">
        <v>1880281446.1840918</v>
      </c>
      <c r="AQ9" s="2">
        <v>219224205.41528189</v>
      </c>
      <c r="AR9" s="2">
        <v>613827775.16278934</v>
      </c>
      <c r="AS9" s="2">
        <v>452121282.55078906</v>
      </c>
      <c r="AT9" s="2">
        <v>404529568.59807444</v>
      </c>
      <c r="AU9" s="2">
        <v>164418154.06146139</v>
      </c>
      <c r="AV9" s="2">
        <v>471332041.64285594</v>
      </c>
      <c r="AW9" s="2">
        <v>1332567990.6760099</v>
      </c>
      <c r="AX9" s="2">
        <v>613827775.16278934</v>
      </c>
      <c r="AY9" s="2">
        <v>269919480.31404746</v>
      </c>
      <c r="AZ9" s="2">
        <v>1468679525.2381992</v>
      </c>
      <c r="BA9" s="2">
        <v>508083727.64997178</v>
      </c>
      <c r="BB9" s="2">
        <v>317552329.78123236</v>
      </c>
      <c r="BC9" s="2">
        <v>1300784818.1368403</v>
      </c>
      <c r="BD9" s="2">
        <v>119082123.66796213</v>
      </c>
      <c r="BE9" s="2">
        <v>8931302241.7405071</v>
      </c>
      <c r="BF9" s="2">
        <v>1409810690.7020051</v>
      </c>
    </row>
    <row r="10" spans="1:60" x14ac:dyDescent="0.25">
      <c r="A10" s="2">
        <v>2033</v>
      </c>
      <c r="B10" s="2">
        <v>1858956550.103168</v>
      </c>
      <c r="C10" s="2">
        <v>1898508817.1266396</v>
      </c>
      <c r="D10" s="2">
        <v>17741230652.390934</v>
      </c>
      <c r="E10" s="2">
        <v>1186568010.7041497</v>
      </c>
      <c r="F10" s="2">
        <v>6370995106.6712427</v>
      </c>
      <c r="G10" s="2">
        <v>2056717885.2205265</v>
      </c>
      <c r="H10" s="2">
        <v>2294031487.3613563</v>
      </c>
      <c r="I10" s="2">
        <v>3085076827.8307886</v>
      </c>
      <c r="J10" s="2">
        <v>10797768897.407763</v>
      </c>
      <c r="K10" s="2">
        <v>18075386029.726551</v>
      </c>
      <c r="L10" s="2">
        <v>791045340.46943307</v>
      </c>
      <c r="M10" s="2">
        <v>751493073.44596148</v>
      </c>
      <c r="N10" s="2">
        <v>4864928843.8870125</v>
      </c>
      <c r="O10" s="2">
        <v>7079855797.2014265</v>
      </c>
      <c r="P10" s="2">
        <v>12603808648.802826</v>
      </c>
      <c r="Q10" s="2">
        <v>988806675.58679163</v>
      </c>
      <c r="R10" s="2">
        <v>751493073.44596148</v>
      </c>
      <c r="S10" s="2">
        <v>7594035268.5065584</v>
      </c>
      <c r="T10" s="2">
        <v>3767442802.6312785</v>
      </c>
      <c r="U10" s="2">
        <v>2926867759.7369022</v>
      </c>
      <c r="V10" s="2">
        <v>3480599498.0655055</v>
      </c>
      <c r="W10" s="2">
        <v>1661195214.9858096</v>
      </c>
      <c r="X10" s="2">
        <v>2373136021.4082994</v>
      </c>
      <c r="Y10" s="2">
        <v>830597607.49290478</v>
      </c>
      <c r="Z10" s="2">
        <v>6802989928.0371256</v>
      </c>
      <c r="AA10" s="2">
        <v>4073883503.4175792</v>
      </c>
      <c r="AB10" s="2">
        <v>4508958440.6757669</v>
      </c>
      <c r="AC10" s="2">
        <v>3282838162.9481473</v>
      </c>
      <c r="AD10" s="2">
        <v>17561206558.421413</v>
      </c>
      <c r="AE10" s="2">
        <v>439290385796.22638</v>
      </c>
      <c r="AF10" s="2">
        <v>258443934915.02841</v>
      </c>
      <c r="AG10" s="2">
        <v>5753912644.0186815</v>
      </c>
      <c r="AH10" s="2">
        <v>18152224412.677975</v>
      </c>
      <c r="AI10" s="2">
        <v>9726852326.7934837</v>
      </c>
      <c r="AJ10" s="2">
        <v>7397887685.1668758</v>
      </c>
      <c r="AK10" s="2">
        <v>1506977121.0525117</v>
      </c>
      <c r="AL10" s="2">
        <v>1712474001.1960361</v>
      </c>
      <c r="AM10" s="2">
        <v>5137422003.5881081</v>
      </c>
      <c r="AN10" s="2">
        <v>1506977121.0525117</v>
      </c>
      <c r="AO10" s="2">
        <v>3424948002.3920722</v>
      </c>
      <c r="AP10" s="2">
        <v>1986469841.3874013</v>
      </c>
      <c r="AQ10" s="2">
        <v>229732117.73970005</v>
      </c>
      <c r="AR10" s="2">
        <v>643249929.6711601</v>
      </c>
      <c r="AS10" s="2">
        <v>475785413.09528613</v>
      </c>
      <c r="AT10" s="2">
        <v>425702738.03262442</v>
      </c>
      <c r="AU10" s="2">
        <v>172299088.30477497</v>
      </c>
      <c r="AV10" s="2">
        <v>493924053.14035505</v>
      </c>
      <c r="AW10" s="2">
        <v>1402314901.754528</v>
      </c>
      <c r="AX10" s="2">
        <v>643249929.6711601</v>
      </c>
      <c r="AY10" s="2">
        <v>283580562.15571707</v>
      </c>
      <c r="AZ10" s="2">
        <v>1543011882.3178725</v>
      </c>
      <c r="BA10" s="2">
        <v>533798705.23429096</v>
      </c>
      <c r="BB10" s="2">
        <v>333624190.77143198</v>
      </c>
      <c r="BC10" s="2">
        <v>1356998957.7386396</v>
      </c>
      <c r="BD10" s="2">
        <v>125109071.53928697</v>
      </c>
      <c r="BE10" s="2">
        <v>9366537870.2784023</v>
      </c>
      <c r="BF10" s="2">
        <v>1463433879.8684511</v>
      </c>
    </row>
    <row r="11" spans="1:60" x14ac:dyDescent="0.25">
      <c r="A11" s="2">
        <v>2034</v>
      </c>
      <c r="B11" s="2">
        <v>1910921302.2240381</v>
      </c>
      <c r="C11" s="2">
        <v>1951579202.2713587</v>
      </c>
      <c r="D11" s="2">
        <v>18421727058.601765</v>
      </c>
      <c r="E11" s="2">
        <v>1219737001.4195993</v>
      </c>
      <c r="F11" s="2">
        <v>6567707279.8666401</v>
      </c>
      <c r="G11" s="2">
        <v>2114210802.4606383</v>
      </c>
      <c r="H11" s="2">
        <v>2358158202.7445574</v>
      </c>
      <c r="I11" s="2">
        <v>3171316203.6909575</v>
      </c>
      <c r="J11" s="2">
        <v>11099606712.918352</v>
      </c>
      <c r="K11" s="2">
        <v>18580660321.625229</v>
      </c>
      <c r="L11" s="2">
        <v>813158000.94639957</v>
      </c>
      <c r="M11" s="2">
        <v>772500100.89907956</v>
      </c>
      <c r="N11" s="2">
        <v>5000921705.8203554</v>
      </c>
      <c r="O11" s="2">
        <v>7277764108.4702749</v>
      </c>
      <c r="P11" s="2">
        <v>13087250111.130213</v>
      </c>
      <c r="Q11" s="2">
        <v>1016447501.1829993</v>
      </c>
      <c r="R11" s="2">
        <v>772500100.89907956</v>
      </c>
      <c r="S11" s="2">
        <v>7806316809.0854349</v>
      </c>
      <c r="T11" s="2">
        <v>3911949761.4791389</v>
      </c>
      <c r="U11" s="2">
        <v>3008684603.501678</v>
      </c>
      <c r="V11" s="2">
        <v>3577895204.1641574</v>
      </c>
      <c r="W11" s="2">
        <v>1707631801.9874389</v>
      </c>
      <c r="X11" s="2">
        <v>2439474002.8391986</v>
      </c>
      <c r="Y11" s="2">
        <v>853815900.99371946</v>
      </c>
      <c r="Z11" s="2">
        <v>6993158808.1390343</v>
      </c>
      <c r="AA11" s="2">
        <v>4187763704.8739562</v>
      </c>
      <c r="AB11" s="2">
        <v>4635000605.3944759</v>
      </c>
      <c r="AC11" s="2">
        <v>3374605703.9275579</v>
      </c>
      <c r="AD11" s="2">
        <v>18052107621.010067</v>
      </c>
      <c r="AE11" s="2">
        <v>456969320130.00018</v>
      </c>
      <c r="AF11" s="2">
        <v>270958301954.83517</v>
      </c>
      <c r="AG11" s="2">
        <v>5974614181.1681395</v>
      </c>
      <c r="AH11" s="2">
        <v>18848485214.39949</v>
      </c>
      <c r="AI11" s="2">
        <v>10099943020.546143</v>
      </c>
      <c r="AJ11" s="2">
        <v>7681646804.3590364</v>
      </c>
      <c r="AK11" s="2">
        <v>1564779904.5916555</v>
      </c>
      <c r="AL11" s="2">
        <v>1778158982.4905176</v>
      </c>
      <c r="AM11" s="2">
        <v>5334476947.4715519</v>
      </c>
      <c r="AN11" s="2">
        <v>1564779904.5916555</v>
      </c>
      <c r="AO11" s="2">
        <v>3556317964.9810352</v>
      </c>
      <c r="AP11" s="2">
        <v>2062664419.6890006</v>
      </c>
      <c r="AQ11" s="2">
        <v>237436687.15933442</v>
      </c>
      <c r="AR11" s="2">
        <v>664822724.04613638</v>
      </c>
      <c r="AS11" s="2">
        <v>492925115.23767966</v>
      </c>
      <c r="AT11" s="2">
        <v>441038261.00213444</v>
      </c>
      <c r="AU11" s="2">
        <v>178077515.36950076</v>
      </c>
      <c r="AV11" s="2">
        <v>510488877.39256901</v>
      </c>
      <c r="AW11" s="2">
        <v>1452831918.5952668</v>
      </c>
      <c r="AX11" s="2">
        <v>664822724.04613638</v>
      </c>
      <c r="AY11" s="2">
        <v>293519725.94769514</v>
      </c>
      <c r="AZ11" s="2">
        <v>1597092626.4801059</v>
      </c>
      <c r="BA11" s="2">
        <v>552507719.43095553</v>
      </c>
      <c r="BB11" s="2">
        <v>345317324.64434731</v>
      </c>
      <c r="BC11" s="2">
        <v>1398897940.47701</v>
      </c>
      <c r="BD11" s="2">
        <v>129493996.74163023</v>
      </c>
      <c r="BE11" s="2">
        <v>9684888470.8016262</v>
      </c>
      <c r="BF11" s="2">
        <v>1504342301.750839</v>
      </c>
    </row>
    <row r="12" spans="1:60" x14ac:dyDescent="0.25">
      <c r="A12" s="2">
        <v>2035</v>
      </c>
      <c r="B12" s="2">
        <v>1953186345.4682202</v>
      </c>
      <c r="C12" s="2">
        <v>1994743501.7547781</v>
      </c>
      <c r="D12" s="2">
        <v>18880006268.097427</v>
      </c>
      <c r="E12" s="2">
        <v>1246714688.596736</v>
      </c>
      <c r="F12" s="2">
        <v>6718058374.5939369</v>
      </c>
      <c r="G12" s="2">
        <v>2160972126.9010096</v>
      </c>
      <c r="H12" s="2">
        <v>2410315064.6203566</v>
      </c>
      <c r="I12" s="2">
        <v>3241458190.3515134</v>
      </c>
      <c r="J12" s="2">
        <v>11345103666.230297</v>
      </c>
      <c r="K12" s="2">
        <v>18991620422.956944</v>
      </c>
      <c r="L12" s="2">
        <v>831143125.73115754</v>
      </c>
      <c r="M12" s="2">
        <v>789585969.44459963</v>
      </c>
      <c r="N12" s="2">
        <v>5111530223.2466183</v>
      </c>
      <c r="O12" s="2">
        <v>7438730975.2938604</v>
      </c>
      <c r="P12" s="2">
        <v>13412822985.829838</v>
      </c>
      <c r="Q12" s="2">
        <v>1038928907.1639469</v>
      </c>
      <c r="R12" s="2">
        <v>789585969.44459963</v>
      </c>
      <c r="S12" s="2">
        <v>7978974007.0191126</v>
      </c>
      <c r="T12" s="2">
        <v>4009267740.3295703</v>
      </c>
      <c r="U12" s="2">
        <v>3075229565.2052822</v>
      </c>
      <c r="V12" s="2">
        <v>3657029753.2170925</v>
      </c>
      <c r="W12" s="2">
        <v>1745400564.0354311</v>
      </c>
      <c r="X12" s="2">
        <v>2493429377.1934719</v>
      </c>
      <c r="Y12" s="2">
        <v>872700282.01771557</v>
      </c>
      <c r="Z12" s="2">
        <v>7147830881.2879534</v>
      </c>
      <c r="AA12" s="2">
        <v>4280387097.515461</v>
      </c>
      <c r="AB12" s="2">
        <v>4737515816.6675968</v>
      </c>
      <c r="AC12" s="2">
        <v>3449243971.7843032</v>
      </c>
      <c r="AD12" s="2">
        <v>18451377391.231701</v>
      </c>
      <c r="AE12" s="2">
        <v>468566381939.18707</v>
      </c>
      <c r="AF12" s="2">
        <v>278423502311.6908</v>
      </c>
      <c r="AG12" s="2">
        <v>6123245276.1397085</v>
      </c>
      <c r="AH12" s="2">
        <v>19317380930.678841</v>
      </c>
      <c r="AI12" s="2">
        <v>10351200347.759985</v>
      </c>
      <c r="AJ12" s="2">
        <v>7872743926.4653406</v>
      </c>
      <c r="AK12" s="2">
        <v>1603707096.1318281</v>
      </c>
      <c r="AL12" s="2">
        <v>1822394427.4225318</v>
      </c>
      <c r="AM12" s="2">
        <v>5467183282.2675972</v>
      </c>
      <c r="AN12" s="2">
        <v>1603707096.1318281</v>
      </c>
      <c r="AO12" s="2">
        <v>3644788854.8450637</v>
      </c>
      <c r="AP12" s="2">
        <v>2113977535.8101366</v>
      </c>
      <c r="AQ12" s="2">
        <v>243039770.95243871</v>
      </c>
      <c r="AR12" s="2">
        <v>680511358.66682839</v>
      </c>
      <c r="AS12" s="2">
        <v>504882490.93636429</v>
      </c>
      <c r="AT12" s="2">
        <v>451736965.5746417</v>
      </c>
      <c r="AU12" s="2">
        <v>182279828.214329</v>
      </c>
      <c r="AV12" s="2">
        <v>522535507.54774314</v>
      </c>
      <c r="AW12" s="2">
        <v>1488074710.1282318</v>
      </c>
      <c r="AX12" s="2">
        <v>680511358.66682839</v>
      </c>
      <c r="AY12" s="2">
        <v>300563977.09502774</v>
      </c>
      <c r="AZ12" s="2">
        <v>1635421640.0758862</v>
      </c>
      <c r="BA12" s="2">
        <v>565767486.29652309</v>
      </c>
      <c r="BB12" s="2">
        <v>353604678.93532693</v>
      </c>
      <c r="BC12" s="2">
        <v>1430922180.870189</v>
      </c>
      <c r="BD12" s="2">
        <v>132601754.60074756</v>
      </c>
      <c r="BE12" s="2">
        <v>9914593009.1479568</v>
      </c>
      <c r="BF12" s="2">
        <v>1537614782.6026411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91.32118594109285</v>
      </c>
      <c r="E16" s="2">
        <f>E5/'Output-Calculation-sheet'!E4*'Output-Calculation-sheet'!E22</f>
        <v>5.7969669685855125</v>
      </c>
      <c r="F16" s="2">
        <f>F5/'Output-Calculation-sheet'!F4*'Output-Calculation-sheet'!F22</f>
        <v>26.729125652585239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334.97223809128758</v>
      </c>
      <c r="K16" s="2">
        <f>K5/'Output-Calculation-sheet'!K4*'Output-Calculation-sheet'!K22</f>
        <v>0</v>
      </c>
      <c r="L16" s="2">
        <f>L5/'Output-Calculation-sheet'!L4*'Output-Calculation-sheet'!L22</f>
        <v>1.6651146077042549</v>
      </c>
      <c r="M16" s="2">
        <f>M5/'Output-Calculation-sheet'!M4*'Output-Calculation-sheet'!M22</f>
        <v>10.03476712739943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55.086859791332664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58.90394057934013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34.25526540183769</v>
      </c>
      <c r="Y16" s="2">
        <f>Y5/'Output-Calculation-sheet'!Y4*'Output-Calculation-sheet'!Y22</f>
        <v>41.327324223707947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137.98718808980826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8438.6329468031072</v>
      </c>
      <c r="AF16" s="2">
        <f>AF5/'Output-Calculation-sheet'!AF4*'Output-Calculation-sheet'!AF22</f>
        <v>1977.4778610277126</v>
      </c>
      <c r="AG16" s="2">
        <f>AG5/'Output-Calculation-sheet'!AG4*'Output-Calculation-sheet'!AG22</f>
        <v>400.96641390282048</v>
      </c>
      <c r="AH16" s="2">
        <f>AH5/'Output-Calculation-sheet'!AH4*'Output-Calculation-sheet'!AH22</f>
        <v>341.09783904776435</v>
      </c>
      <c r="AI16" s="2">
        <f>AI5/'Output-Calculation-sheet'!AI4*'Output-Calculation-sheet'!AI22</f>
        <v>82.162115166394415</v>
      </c>
      <c r="AJ16" s="2">
        <f>AJ5/'Output-Calculation-sheet'!AJ4*'Output-Calculation-sheet'!AJ22</f>
        <v>269.31548684326685</v>
      </c>
      <c r="AK16" s="2">
        <f>AK5/'Output-Calculation-sheet'!AK4*'Output-Calculation-sheet'!AK22</f>
        <v>39.747042267775491</v>
      </c>
      <c r="AL16" s="2">
        <f>AL5/'Output-Calculation-sheet'!AL4*'Output-Calculation-sheet'!AL22</f>
        <v>25.832637215347564</v>
      </c>
      <c r="AM16" s="2">
        <f>AM5/'Output-Calculation-sheet'!AM4*'Output-Calculation-sheet'!AM22</f>
        <v>47.246983272231112</v>
      </c>
      <c r="AN16" s="2">
        <f>AN5/'Output-Calculation-sheet'!AN4*'Output-Calculation-sheet'!AN22</f>
        <v>22.277696342718166</v>
      </c>
      <c r="AO16" s="2">
        <f>AO5/'Output-Calculation-sheet'!AO4*'Output-Calculation-sheet'!AO22</f>
        <v>85.28101926645067</v>
      </c>
      <c r="AP16" s="2">
        <f>AP5/'Output-Calculation-sheet'!AP4*'Output-Calculation-sheet'!AP22</f>
        <v>20.435037904247146</v>
      </c>
      <c r="AQ16" s="2">
        <f>AQ5/'Output-Calculation-sheet'!AQ4*'Output-Calculation-sheet'!AQ22</f>
        <v>0.81279702364989181</v>
      </c>
      <c r="AR16" s="2">
        <f>AR5/'Output-Calculation-sheet'!AR4*'Output-Calculation-sheet'!AR22</f>
        <v>20.5213629050874</v>
      </c>
      <c r="AS16" s="2">
        <f>AS5/'Output-Calculation-sheet'!AS4*'Output-Calculation-sheet'!AS22</f>
        <v>0</v>
      </c>
      <c r="AT16" s="2">
        <f>AT5/'Output-Calculation-sheet'!AT4*'Output-Calculation-sheet'!AT22</f>
        <v>13.981924230126527</v>
      </c>
      <c r="AU16" s="2">
        <f>AU5/'Output-Calculation-sheet'!AU4*'Output-Calculation-sheet'!AU22</f>
        <v>0.55650752509964596</v>
      </c>
      <c r="AV16" s="2">
        <f>AV5/'Output-Calculation-sheet'!AV4*'Output-Calculation-sheet'!AV22</f>
        <v>0</v>
      </c>
      <c r="AW16" s="2">
        <f>AW5/'Output-Calculation-sheet'!AW4*'Output-Calculation-sheet'!AW22</f>
        <v>30.945971681849475</v>
      </c>
      <c r="AX16" s="2">
        <f>AX5/'Output-Calculation-sheet'!AX4*'Output-Calculation-sheet'!AX22</f>
        <v>4.0008167705631914</v>
      </c>
      <c r="AY16" s="2">
        <f>AY5/'Output-Calculation-sheet'!AY4*'Output-Calculation-sheet'!AY22</f>
        <v>3.8032192865728938</v>
      </c>
      <c r="AZ16" s="2">
        <f>AZ5/'Output-Calculation-sheet'!AZ4*'Output-Calculation-sheet'!AZ22</f>
        <v>0</v>
      </c>
      <c r="BA16" s="2">
        <f>BA5/'Output-Calculation-sheet'!BA4*'Output-Calculation-sheet'!BA22</f>
        <v>1.0828204823493126</v>
      </c>
      <c r="BB16" s="2">
        <f>BB5/'Output-Calculation-sheet'!BB4*'Output-Calculation-sheet'!BB22</f>
        <v>9.3416225599350984</v>
      </c>
      <c r="BC16" s="2">
        <f>BC5/'Output-Calculation-sheet'!BC4*'Output-Calculation-sheet'!BC22</f>
        <v>33.02065871170975</v>
      </c>
      <c r="BD16" s="2">
        <f>BD5/'Output-Calculation-sheet'!BD4*'Output-Calculation-sheet'!BD22</f>
        <v>2.0703292664162611</v>
      </c>
      <c r="BE16" s="2">
        <f>BE5/'Output-Calculation-sheet'!BE4*'Output-Calculation-sheet'!BE22</f>
        <v>358.99400376501291</v>
      </c>
      <c r="BF16" s="2">
        <f>BF5/'Output-Calculation-sheet'!BF4*'Output-Calculation-sheet'!BF22</f>
        <v>0</v>
      </c>
      <c r="BH16" s="2">
        <f>SUM(B16:BF16)/1000</f>
        <v>13.027685089742894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186.19915631838907</v>
      </c>
      <c r="E17" s="2">
        <f>E6/'Output-Calculation-sheet'!E5*'Output-Calculation-sheet'!E23</f>
        <v>12.1924776247509</v>
      </c>
      <c r="F17" s="2">
        <f>F6/'Output-Calculation-sheet'!F5*'Output-Calculation-sheet'!F23</f>
        <v>59.41061232966743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815.84915503891125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24.656225202500526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56.920003740469852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137.24510257011246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75.14022677301115</v>
      </c>
      <c r="Y17" s="2">
        <f>Y6/'Output-Calculation-sheet'!Y5*'Output-Calculation-sheet'!Y23</f>
        <v>106.29761394896974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352.4664832081811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19335.512959090207</v>
      </c>
      <c r="AF17" s="2">
        <f>AF6/'Output-Calculation-sheet'!AF5*'Output-Calculation-sheet'!AF23</f>
        <v>5084.9645836010468</v>
      </c>
      <c r="AG17" s="2">
        <f>AG6/'Output-Calculation-sheet'!AG5*'Output-Calculation-sheet'!AG23</f>
        <v>1118.5183279571997</v>
      </c>
      <c r="AH17" s="2">
        <f>AH6/'Output-Calculation-sheet'!AH5*'Output-Calculation-sheet'!AH23</f>
        <v>885.5351273650391</v>
      </c>
      <c r="AI17" s="2">
        <f>AI6/'Output-Calculation-sheet'!AI5*'Output-Calculation-sheet'!AI23</f>
        <v>297.90567852510355</v>
      </c>
      <c r="AJ17" s="2">
        <f>AJ6/'Output-Calculation-sheet'!AJ5*'Output-Calculation-sheet'!AJ23</f>
        <v>734.26252701230919</v>
      </c>
      <c r="AK17" s="2">
        <f>AK6/'Output-Calculation-sheet'!AK5*'Output-Calculation-sheet'!AK23</f>
        <v>107.93666107674657</v>
      </c>
      <c r="AL17" s="2">
        <f>AL6/'Output-Calculation-sheet'!AL5*'Output-Calculation-sheet'!AL23</f>
        <v>70.321251475767212</v>
      </c>
      <c r="AM17" s="2">
        <f>AM6/'Output-Calculation-sheet'!AM5*'Output-Calculation-sheet'!AM23</f>
        <v>74.132618894909413</v>
      </c>
      <c r="AN17" s="2">
        <f>AN6/'Output-Calculation-sheet'!AN5*'Output-Calculation-sheet'!AN23</f>
        <v>59.88674982638608</v>
      </c>
      <c r="AO17" s="2">
        <f>AO6/'Output-Calculation-sheet'!AO5*'Output-Calculation-sheet'!AO23</f>
        <v>260.76213522929783</v>
      </c>
      <c r="AP17" s="2">
        <f>AP6/'Output-Calculation-sheet'!AP5*'Output-Calculation-sheet'!AP23</f>
        <v>52.685374489838416</v>
      </c>
      <c r="AQ17" s="2">
        <f>AQ6/'Output-Calculation-sheet'!AQ5*'Output-Calculation-sheet'!AQ23</f>
        <v>9.0350068325989206</v>
      </c>
      <c r="AR17" s="2">
        <f>AR6/'Output-Calculation-sheet'!AR5*'Output-Calculation-sheet'!AR23</f>
        <v>48.85332295395925</v>
      </c>
      <c r="AS17" s="2">
        <f>AS6/'Output-Calculation-sheet'!AS5*'Output-Calculation-sheet'!AS23</f>
        <v>0</v>
      </c>
      <c r="AT17" s="2">
        <f>AT6/'Output-Calculation-sheet'!AT5*'Output-Calculation-sheet'!AT23</f>
        <v>33.051576517971689</v>
      </c>
      <c r="AU17" s="2">
        <f>AU6/'Output-Calculation-sheet'!AU5*'Output-Calculation-sheet'!AU23</f>
        <v>2.3291091876143151</v>
      </c>
      <c r="AV17" s="2">
        <f>AV6/'Output-Calculation-sheet'!AV5*'Output-Calculation-sheet'!AV23</f>
        <v>0</v>
      </c>
      <c r="AW17" s="2">
        <f>AW6/'Output-Calculation-sheet'!AW5*'Output-Calculation-sheet'!AW23</f>
        <v>65.592829084209995</v>
      </c>
      <c r="AX17" s="2">
        <f>AX6/'Output-Calculation-sheet'!AX5*'Output-Calculation-sheet'!AX23</f>
        <v>12.75376252481864</v>
      </c>
      <c r="AY17" s="2">
        <f>AY6/'Output-Calculation-sheet'!AY5*'Output-Calculation-sheet'!AY23</f>
        <v>7.8614325810803392</v>
      </c>
      <c r="AZ17" s="2">
        <f>AZ6/'Output-Calculation-sheet'!AZ5*'Output-Calculation-sheet'!AZ23</f>
        <v>0</v>
      </c>
      <c r="BA17" s="2">
        <f>BA6/'Output-Calculation-sheet'!BA5*'Output-Calculation-sheet'!BA23</f>
        <v>4.7852519202728327</v>
      </c>
      <c r="BB17" s="2">
        <f>BB6/'Output-Calculation-sheet'!BB5*'Output-Calculation-sheet'!BB23</f>
        <v>24.483925334825653</v>
      </c>
      <c r="BC17" s="2">
        <f>BC6/'Output-Calculation-sheet'!BC5*'Output-Calculation-sheet'!BC23</f>
        <v>80.006926965539449</v>
      </c>
      <c r="BD17" s="2">
        <f>BD6/'Output-Calculation-sheet'!BD5*'Output-Calculation-sheet'!BD23</f>
        <v>4.9562585252507372</v>
      </c>
      <c r="BE17" s="2">
        <f>BE6/'Output-Calculation-sheet'!BE5*'Output-Calculation-sheet'!BE23</f>
        <v>666.81129249596984</v>
      </c>
      <c r="BF17" s="2">
        <f>BF6/'Output-Calculation-sheet'!BF5*'Output-Calculation-sheet'!BF23</f>
        <v>0</v>
      </c>
      <c r="BH17" s="2">
        <f t="shared" ref="BH17:BH23" si="0">SUM(B17:BF17)/1000</f>
        <v>30.869321746222937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239.40372880121177</v>
      </c>
      <c r="E18" s="2">
        <f>E7/'Output-Calculation-sheet'!E6*'Output-Calculation-sheet'!E24</f>
        <v>17.050570383994192</v>
      </c>
      <c r="F18" s="2">
        <f>F7/'Output-Calculation-sheet'!F6*'Output-Calculation-sheet'!F24</f>
        <v>88.389945032419973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1357.9433658256387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41.857412357223055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216.13045161931828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109.77554887807953</v>
      </c>
      <c r="Y18" s="2">
        <f>Y7/'Output-Calculation-sheet'!Y6*'Output-Calculation-sheet'!Y24</f>
        <v>214.87565400973827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619.31932658755886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29544.850735866956</v>
      </c>
      <c r="AF18" s="2">
        <f>AF7/'Output-Calculation-sheet'!AF6*'Output-Calculation-sheet'!AF24</f>
        <v>9048.6469491373682</v>
      </c>
      <c r="AG18" s="2">
        <f>AG7/'Output-Calculation-sheet'!AG6*'Output-Calculation-sheet'!AG24</f>
        <v>1434.1665010571037</v>
      </c>
      <c r="AH18" s="2">
        <f>AH7/'Output-Calculation-sheet'!AH6*'Output-Calculation-sheet'!AH24</f>
        <v>1586.0784338406718</v>
      </c>
      <c r="AI18" s="2">
        <f>AI7/'Output-Calculation-sheet'!AI6*'Output-Calculation-sheet'!AI24</f>
        <v>690.60529588942779</v>
      </c>
      <c r="AJ18" s="2">
        <f>AJ7/'Output-Calculation-sheet'!AJ6*'Output-Calculation-sheet'!AJ24</f>
        <v>1348.3615502158045</v>
      </c>
      <c r="AK18" s="2">
        <f>AK7/'Output-Calculation-sheet'!AK6*'Output-Calculation-sheet'!AK24</f>
        <v>202.56860806942825</v>
      </c>
      <c r="AL18" s="2">
        <f>AL7/'Output-Calculation-sheet'!AL6*'Output-Calculation-sheet'!AL24</f>
        <v>132.25991762121961</v>
      </c>
      <c r="AM18" s="2">
        <f>AM7/'Output-Calculation-sheet'!AM6*'Output-Calculation-sheet'!AM24</f>
        <v>92.132823007888234</v>
      </c>
      <c r="AN18" s="2">
        <f>AN7/'Output-Calculation-sheet'!AN6*'Output-Calculation-sheet'!AN24</f>
        <v>115.99471588189816</v>
      </c>
      <c r="AO18" s="2">
        <f>AO7/'Output-Calculation-sheet'!AO6*'Output-Calculation-sheet'!AO24</f>
        <v>527.49426049454917</v>
      </c>
      <c r="AP18" s="2">
        <f>AP7/'Output-Calculation-sheet'!AP6*'Output-Calculation-sheet'!AP24</f>
        <v>93.663908905469043</v>
      </c>
      <c r="AQ18" s="2">
        <f>AQ7/'Output-Calculation-sheet'!AQ6*'Output-Calculation-sheet'!AQ24</f>
        <v>43.81080673287088</v>
      </c>
      <c r="AR18" s="2">
        <f>AR7/'Output-Calculation-sheet'!AR6*'Output-Calculation-sheet'!AR24</f>
        <v>77.592486859504291</v>
      </c>
      <c r="AS18" s="2">
        <f>AS7/'Output-Calculation-sheet'!AS6*'Output-Calculation-sheet'!AS24</f>
        <v>0</v>
      </c>
      <c r="AT18" s="2">
        <f>AT7/'Output-Calculation-sheet'!AT6*'Output-Calculation-sheet'!AT24</f>
        <v>52.315833840405233</v>
      </c>
      <c r="AU18" s="2">
        <f>AU7/'Output-Calculation-sheet'!AU6*'Output-Calculation-sheet'!AU24</f>
        <v>6.8616997538048823</v>
      </c>
      <c r="AV18" s="2">
        <f>AV7/'Output-Calculation-sheet'!AV6*'Output-Calculation-sheet'!AV24</f>
        <v>0</v>
      </c>
      <c r="AW18" s="2">
        <f>AW7/'Output-Calculation-sheet'!AW6*'Output-Calculation-sheet'!AW24</f>
        <v>91.360474477810158</v>
      </c>
      <c r="AX18" s="2">
        <f>AX7/'Output-Calculation-sheet'!AX6*'Output-Calculation-sheet'!AX24</f>
        <v>26.545029160693677</v>
      </c>
      <c r="AY18" s="2">
        <f>AY7/'Output-Calculation-sheet'!AY6*'Output-Calculation-sheet'!AY24</f>
        <v>10.181341788059086</v>
      </c>
      <c r="AZ18" s="2">
        <f>AZ7/'Output-Calculation-sheet'!AZ6*'Output-Calculation-sheet'!AZ24</f>
        <v>0</v>
      </c>
      <c r="BA18" s="2">
        <f>BA7/'Output-Calculation-sheet'!BA6*'Output-Calculation-sheet'!BA24</f>
        <v>11.16841475737106</v>
      </c>
      <c r="BB18" s="2">
        <f>BB7/'Output-Calculation-sheet'!BB6*'Output-Calculation-sheet'!BB24</f>
        <v>45.171065680217687</v>
      </c>
      <c r="BC18" s="2">
        <f>BC7/'Output-Calculation-sheet'!BC6*'Output-Calculation-sheet'!BC24</f>
        <v>131.68507458048106</v>
      </c>
      <c r="BD18" s="2">
        <f>BD7/'Output-Calculation-sheet'!BD6*'Output-Calculation-sheet'!BD24</f>
        <v>8.0755527377435179</v>
      </c>
      <c r="BE18" s="2">
        <f>BE7/'Output-Calculation-sheet'!BE6*'Output-Calculation-sheet'!BE24</f>
        <v>211.82554195224665</v>
      </c>
      <c r="BF18" s="2">
        <f>BF7/'Output-Calculation-sheet'!BF6*'Output-Calculation-sheet'!BF24</f>
        <v>0</v>
      </c>
      <c r="BH18" s="2">
        <f t="shared" si="0"/>
        <v>48.438163025804172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197.78744900123766</v>
      </c>
      <c r="E19" s="2">
        <f>E8/'Output-Calculation-sheet'!E7*'Output-Calculation-sheet'!E25</f>
        <v>0</v>
      </c>
      <c r="F19" s="2">
        <f>F8/'Output-Calculation-sheet'!F7*'Output-Calculation-sheet'!F25</f>
        <v>95.391182399693989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1843.154637400447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47.061768536898249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305.8321533993838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133.89083604356975</v>
      </c>
      <c r="Y19" s="2">
        <f>Y8/'Output-Calculation-sheet'!Y7*'Output-Calculation-sheet'!Y25</f>
        <v>316.54948503327762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882.12091651747448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36754.55868561448</v>
      </c>
      <c r="AF19" s="2">
        <f>AF8/'Output-Calculation-sheet'!AF7*'Output-Calculation-sheet'!AF25</f>
        <v>10180.285943633235</v>
      </c>
      <c r="AG19" s="2">
        <f>AG8/'Output-Calculation-sheet'!AG7*'Output-Calculation-sheet'!AG25</f>
        <v>3198.9244760066381</v>
      </c>
      <c r="AH19" s="2">
        <f>AH8/'Output-Calculation-sheet'!AH7*'Output-Calculation-sheet'!AH25</f>
        <v>2095.968064104286</v>
      </c>
      <c r="AI19" s="2">
        <f>AI8/'Output-Calculation-sheet'!AI7*'Output-Calculation-sheet'!AI25</f>
        <v>633.48322755164349</v>
      </c>
      <c r="AJ19" s="2">
        <f>AJ8/'Output-Calculation-sheet'!AJ7*'Output-Calculation-sheet'!AJ25</f>
        <v>2225.0975679202229</v>
      </c>
      <c r="AK19" s="2">
        <f>AK8/'Output-Calculation-sheet'!AK7*'Output-Calculation-sheet'!AK25</f>
        <v>303.62622076817178</v>
      </c>
      <c r="AL19" s="2">
        <f>AL8/'Output-Calculation-sheet'!AL7*'Output-Calculation-sheet'!AL25</f>
        <v>195.45015085815947</v>
      </c>
      <c r="AM19" s="2">
        <f>AM8/'Output-Calculation-sheet'!AM7*'Output-Calculation-sheet'!AM25</f>
        <v>231.46193338866141</v>
      </c>
      <c r="AN19" s="2">
        <f>AN8/'Output-Calculation-sheet'!AN7*'Output-Calculation-sheet'!AN25</f>
        <v>183.46155914402107</v>
      </c>
      <c r="AO19" s="2">
        <f>AO8/'Output-Calculation-sheet'!AO7*'Output-Calculation-sheet'!AO25</f>
        <v>749.74121720528876</v>
      </c>
      <c r="AP19" s="2">
        <f>AP8/'Output-Calculation-sheet'!AP7*'Output-Calculation-sheet'!AP25</f>
        <v>135.00112151365954</v>
      </c>
      <c r="AQ19" s="2">
        <f>AQ8/'Output-Calculation-sheet'!AQ7*'Output-Calculation-sheet'!AQ25</f>
        <v>75.318416310475712</v>
      </c>
      <c r="AR19" s="2">
        <f>AR8/'Output-Calculation-sheet'!AR7*'Output-Calculation-sheet'!AR25</f>
        <v>103.46257630782013</v>
      </c>
      <c r="AS19" s="2">
        <f>AS8/'Output-Calculation-sheet'!AS7*'Output-Calculation-sheet'!AS25</f>
        <v>0</v>
      </c>
      <c r="AT19" s="2">
        <f>AT8/'Output-Calculation-sheet'!AT7*'Output-Calculation-sheet'!AT25</f>
        <v>69.66067347366031</v>
      </c>
      <c r="AU19" s="2">
        <f>AU8/'Output-Calculation-sheet'!AU7*'Output-Calculation-sheet'!AU25</f>
        <v>17.077981515172478</v>
      </c>
      <c r="AV19" s="2">
        <f>AV8/'Output-Calculation-sheet'!AV7*'Output-Calculation-sheet'!AV25</f>
        <v>0</v>
      </c>
      <c r="AW19" s="2">
        <f>AW8/'Output-Calculation-sheet'!AW7*'Output-Calculation-sheet'!AW25</f>
        <v>97.638159552700316</v>
      </c>
      <c r="AX19" s="2">
        <f>AX8/'Output-Calculation-sheet'!AX7*'Output-Calculation-sheet'!AX25</f>
        <v>51.182694792056722</v>
      </c>
      <c r="AY19" s="2">
        <f>AY8/'Output-Calculation-sheet'!AY7*'Output-Calculation-sheet'!AY25</f>
        <v>7.4455796169644177</v>
      </c>
      <c r="AZ19" s="2">
        <f>AZ8/'Output-Calculation-sheet'!AZ7*'Output-Calculation-sheet'!AZ25</f>
        <v>0</v>
      </c>
      <c r="BA19" s="2">
        <f>BA8/'Output-Calculation-sheet'!BA7*'Output-Calculation-sheet'!BA25</f>
        <v>8.4706622941933087</v>
      </c>
      <c r="BB19" s="2">
        <f>BB8/'Output-Calculation-sheet'!BB7*'Output-Calculation-sheet'!BB25</f>
        <v>44.9875854959446</v>
      </c>
      <c r="BC19" s="2">
        <f>BC8/'Output-Calculation-sheet'!BC7*'Output-Calculation-sheet'!BC25</f>
        <v>157.62968369125642</v>
      </c>
      <c r="BD19" s="2">
        <f>BD8/'Output-Calculation-sheet'!BD7*'Output-Calculation-sheet'!BD25</f>
        <v>10.577242132389715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61.352299851223094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71.760923973751602</v>
      </c>
      <c r="E20" s="2">
        <f>E9/'Output-Calculation-sheet'!E8*'Output-Calculation-sheet'!E26</f>
        <v>0</v>
      </c>
      <c r="F20" s="2">
        <f>F9/'Output-Calculation-sheet'!F8*'Output-Calculation-sheet'!F26</f>
        <v>78.97163436856313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2212.4478198817314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42.778763262159913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386.52508557390991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140.56392471233002</v>
      </c>
      <c r="Y20" s="2">
        <f>Y9/'Output-Calculation-sheet'!Y8*'Output-Calculation-sheet'!Y26</f>
        <v>421.46840292593964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1140.2095273968614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38543.413430613058</v>
      </c>
      <c r="AF20" s="2">
        <f>AF9/'Output-Calculation-sheet'!AF8*'Output-Calculation-sheet'!AF26</f>
        <v>9946.209426640622</v>
      </c>
      <c r="AG20" s="2">
        <f>AG9/'Output-Calculation-sheet'!AG8*'Output-Calculation-sheet'!AG26</f>
        <v>4623.0388898457604</v>
      </c>
      <c r="AH20" s="2">
        <f>AH9/'Output-Calculation-sheet'!AH8*'Output-Calculation-sheet'!AH26</f>
        <v>2418.3860476615173</v>
      </c>
      <c r="AI20" s="2">
        <f>AI9/'Output-Calculation-sheet'!AI8*'Output-Calculation-sheet'!AI26</f>
        <v>283.11787438826582</v>
      </c>
      <c r="AJ20" s="2">
        <f>AJ9/'Output-Calculation-sheet'!AJ8*'Output-Calculation-sheet'!AJ26</f>
        <v>2944.6541126774373</v>
      </c>
      <c r="AK20" s="2">
        <f>AK9/'Output-Calculation-sheet'!AK8*'Output-Calculation-sheet'!AK26</f>
        <v>397.6128381293056</v>
      </c>
      <c r="AL20" s="2">
        <f>AL9/'Output-Calculation-sheet'!AL8*'Output-Calculation-sheet'!AL26</f>
        <v>255.10212035408975</v>
      </c>
      <c r="AM20" s="2">
        <f>AM9/'Output-Calculation-sheet'!AM8*'Output-Calculation-sheet'!AM26</f>
        <v>507.74036447937937</v>
      </c>
      <c r="AN20" s="2">
        <f>AN9/'Output-Calculation-sheet'!AN8*'Output-Calculation-sheet'!AN26</f>
        <v>241.37774494230601</v>
      </c>
      <c r="AO20" s="2">
        <f>AO9/'Output-Calculation-sheet'!AO8*'Output-Calculation-sheet'!AO26</f>
        <v>888.42311132077805</v>
      </c>
      <c r="AP20" s="2">
        <f>AP9/'Output-Calculation-sheet'!AP8*'Output-Calculation-sheet'!AP26</f>
        <v>173.21212144449325</v>
      </c>
      <c r="AQ20" s="2">
        <f>AQ9/'Output-Calculation-sheet'!AQ8*'Output-Calculation-sheet'!AQ26</f>
        <v>87.777341875759191</v>
      </c>
      <c r="AR20" s="2">
        <f>AR9/'Output-Calculation-sheet'!AR8*'Output-Calculation-sheet'!AR26</f>
        <v>121.41752786456055</v>
      </c>
      <c r="AS20" s="2">
        <f>AS9/'Output-Calculation-sheet'!AS8*'Output-Calculation-sheet'!AS26</f>
        <v>0</v>
      </c>
      <c r="AT20" s="2">
        <f>AT9/'Output-Calculation-sheet'!AT8*'Output-Calculation-sheet'!AT26</f>
        <v>79.893326309793892</v>
      </c>
      <c r="AU20" s="2">
        <f>AU9/'Output-Calculation-sheet'!AU8*'Output-Calculation-sheet'!AU26</f>
        <v>38.929490884123787</v>
      </c>
      <c r="AV20" s="2">
        <f>AV9/'Output-Calculation-sheet'!AV8*'Output-Calculation-sheet'!AV26</f>
        <v>0</v>
      </c>
      <c r="AW20" s="2">
        <f>AW9/'Output-Calculation-sheet'!AW8*'Output-Calculation-sheet'!AW26</f>
        <v>78.585553237472382</v>
      </c>
      <c r="AX20" s="2">
        <f>AX9/'Output-Calculation-sheet'!AX8*'Output-Calculation-sheet'!AX26</f>
        <v>88.057716250564837</v>
      </c>
      <c r="AY20" s="2">
        <f>AY9/'Output-Calculation-sheet'!AY8*'Output-Calculation-sheet'!AY26</f>
        <v>9.3833462224380854E-2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46.899793607328633</v>
      </c>
      <c r="BC20" s="2">
        <f>BC9/'Output-Calculation-sheet'!BC8*'Output-Calculation-sheet'!BC26</f>
        <v>157.56061060133769</v>
      </c>
      <c r="BD20" s="2">
        <f>BD9/'Output-Calculation-sheet'!BD8*'Output-Calculation-sheet'!BD26</f>
        <v>12.119915233644278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66.428349273919068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37.565900564467327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2467.8242754962007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29.108489073014109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458.66410599898427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131.25231272711756</v>
      </c>
      <c r="Y21" s="2">
        <f>Y10/'Output-Calculation-sheet'!Y9*'Output-Calculation-sheet'!Y27</f>
        <v>525.15655809813154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1357.8657036172976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34464.670398075104</v>
      </c>
      <c r="AF21" s="2">
        <f>AF10/'Output-Calculation-sheet'!AF9*'Output-Calculation-sheet'!AF27</f>
        <v>7728.7212105284243</v>
      </c>
      <c r="AG21" s="2">
        <f>AG10/'Output-Calculation-sheet'!AG9*'Output-Calculation-sheet'!AG27</f>
        <v>5713.8238258499023</v>
      </c>
      <c r="AH21" s="2">
        <f>AH10/'Output-Calculation-sheet'!AH9*'Output-Calculation-sheet'!AH27</f>
        <v>2525.8803226070281</v>
      </c>
      <c r="AI21" s="2">
        <f>AI10/'Output-Calculation-sheet'!AI9*'Output-Calculation-sheet'!AI27</f>
        <v>0</v>
      </c>
      <c r="AJ21" s="2">
        <f>AJ10/'Output-Calculation-sheet'!AJ9*'Output-Calculation-sheet'!AJ27</f>
        <v>3624.9365065348852</v>
      </c>
      <c r="AK21" s="2">
        <f>AK10/'Output-Calculation-sheet'!AK9*'Output-Calculation-sheet'!AK27</f>
        <v>436.02496091237253</v>
      </c>
      <c r="AL21" s="2">
        <f>AL10/'Output-Calculation-sheet'!AL9*'Output-Calculation-sheet'!AL27</f>
        <v>297.1290877222238</v>
      </c>
      <c r="AM21" s="2">
        <f>AM10/'Output-Calculation-sheet'!AM9*'Output-Calculation-sheet'!AM27</f>
        <v>1308.7516761027641</v>
      </c>
      <c r="AN21" s="2">
        <f>AN10/'Output-Calculation-sheet'!AN9*'Output-Calculation-sheet'!AN27</f>
        <v>295.80430251979141</v>
      </c>
      <c r="AO21" s="2">
        <f>AO10/'Output-Calculation-sheet'!AO9*'Output-Calculation-sheet'!AO27</f>
        <v>907.86283959983723</v>
      </c>
      <c r="AP21" s="2">
        <f>AP10/'Output-Calculation-sheet'!AP9*'Output-Calculation-sheet'!AP27</f>
        <v>209.35939388949436</v>
      </c>
      <c r="AQ21" s="2">
        <f>AQ10/'Output-Calculation-sheet'!AQ9*'Output-Calculation-sheet'!AQ27</f>
        <v>91.782418304791435</v>
      </c>
      <c r="AR21" s="2">
        <f>AR10/'Output-Calculation-sheet'!AR9*'Output-Calculation-sheet'!AR27</f>
        <v>129.98377471449155</v>
      </c>
      <c r="AS21" s="2">
        <f>AS10/'Output-Calculation-sheet'!AS9*'Output-Calculation-sheet'!AS27</f>
        <v>0</v>
      </c>
      <c r="AT21" s="2">
        <f>AT10/'Output-Calculation-sheet'!AT9*'Output-Calculation-sheet'!AT27</f>
        <v>74.324835787125608</v>
      </c>
      <c r="AU21" s="2">
        <f>AU10/'Output-Calculation-sheet'!AU9*'Output-Calculation-sheet'!AU27</f>
        <v>72.396290808371219</v>
      </c>
      <c r="AV21" s="2">
        <f>AV10/'Output-Calculation-sheet'!AV9*'Output-Calculation-sheet'!AV27</f>
        <v>1191.2387223028868</v>
      </c>
      <c r="AW21" s="2">
        <f>AW10/'Output-Calculation-sheet'!AW9*'Output-Calculation-sheet'!AW27</f>
        <v>35.510472725831477</v>
      </c>
      <c r="AX21" s="2">
        <f>AX10/'Output-Calculation-sheet'!AX9*'Output-Calculation-sheet'!AX27</f>
        <v>144.4783094196998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76.369683408777504</v>
      </c>
      <c r="BC21" s="2">
        <f>BC10/'Output-Calculation-sheet'!BC9*'Output-Calculation-sheet'!BC27</f>
        <v>126.30972880828271</v>
      </c>
      <c r="BD21" s="2">
        <f>BD10/'Output-Calculation-sheet'!BD9*'Output-Calculation-sheet'!BD27</f>
        <v>12.642854384648301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64.475438960581954</v>
      </c>
    </row>
    <row r="22" spans="1:60" x14ac:dyDescent="0.25">
      <c r="A22" s="2">
        <v>2034</v>
      </c>
      <c r="B22" s="2">
        <f>B11/'Output-Calculation-sheet'!B10*'Output-Calculation-sheet'!B28</f>
        <v>51.417516083992851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55.492254204263425</v>
      </c>
      <c r="J22" s="2">
        <f>J11/'Output-Calculation-sheet'!J10*'Output-Calculation-sheet'!J28</f>
        <v>2592.6008249498168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6.1721519682723534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522.18061218757589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106.83368529054709</v>
      </c>
      <c r="Y22" s="2">
        <f>Y11/'Output-Calculation-sheet'!Y10*'Output-Calculation-sheet'!Y28</f>
        <v>641.14729529644808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1535.4518976142626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24407.672804798953</v>
      </c>
      <c r="AF22" s="2">
        <f>AF11/'Output-Calculation-sheet'!AF10*'Output-Calculation-sheet'!AF28</f>
        <v>3591.9629410971816</v>
      </c>
      <c r="AG22" s="2">
        <f>AG11/'Output-Calculation-sheet'!AG10*'Output-Calculation-sheet'!AG28</f>
        <v>6709.5023806105164</v>
      </c>
      <c r="AH22" s="2">
        <f>AH11/'Output-Calculation-sheet'!AH10*'Output-Calculation-sheet'!AH28</f>
        <v>2410.3433209916011</v>
      </c>
      <c r="AI22" s="2">
        <f>AI11/'Output-Calculation-sheet'!AI10*'Output-Calculation-sheet'!AI28</f>
        <v>0</v>
      </c>
      <c r="AJ22" s="2">
        <f>AJ11/'Output-Calculation-sheet'!AJ10*'Output-Calculation-sheet'!AJ28</f>
        <v>4225.5134852637093</v>
      </c>
      <c r="AK22" s="2">
        <f>AK11/'Output-Calculation-sheet'!AK10*'Output-Calculation-sheet'!AK28</f>
        <v>463.35504206335111</v>
      </c>
      <c r="AL22" s="2">
        <f>AL11/'Output-Calculation-sheet'!AL10*'Output-Calculation-sheet'!AL28</f>
        <v>322.80223361813353</v>
      </c>
      <c r="AM22" s="2">
        <f>AM11/'Output-Calculation-sheet'!AM10*'Output-Calculation-sheet'!AM28</f>
        <v>2989.4387737595875</v>
      </c>
      <c r="AN22" s="2">
        <f>AN11/'Output-Calculation-sheet'!AN10*'Output-Calculation-sheet'!AN28</f>
        <v>343.79130648051216</v>
      </c>
      <c r="AO22" s="2">
        <f>AO11/'Output-Calculation-sheet'!AO10*'Output-Calculation-sheet'!AO28</f>
        <v>806.42832505097363</v>
      </c>
      <c r="AP22" s="2">
        <f>AP11/'Output-Calculation-sheet'!AP10*'Output-Calculation-sheet'!AP28</f>
        <v>241.27520830945019</v>
      </c>
      <c r="AQ22" s="2">
        <f>AQ11/'Output-Calculation-sheet'!AQ10*'Output-Calculation-sheet'!AQ28</f>
        <v>99.039231989429467</v>
      </c>
      <c r="AR22" s="2">
        <f>AR11/'Output-Calculation-sheet'!AR10*'Output-Calculation-sheet'!AR28</f>
        <v>128.78360911016142</v>
      </c>
      <c r="AS22" s="2">
        <f>AS11/'Output-Calculation-sheet'!AS10*'Output-Calculation-sheet'!AS28</f>
        <v>0</v>
      </c>
      <c r="AT22" s="2">
        <f>AT11/'Output-Calculation-sheet'!AT10*'Output-Calculation-sheet'!AT28</f>
        <v>56.648768525759074</v>
      </c>
      <c r="AU22" s="2">
        <f>AU11/'Output-Calculation-sheet'!AU10*'Output-Calculation-sheet'!AU28</f>
        <v>67.865884078891824</v>
      </c>
      <c r="AV22" s="2">
        <f>AV11/'Output-Calculation-sheet'!AV10*'Output-Calculation-sheet'!AV28</f>
        <v>1360.9498693978305</v>
      </c>
      <c r="AW22" s="2">
        <f>AW11/'Output-Calculation-sheet'!AW10*'Output-Calculation-sheet'!AW28</f>
        <v>0</v>
      </c>
      <c r="AX22" s="2">
        <f>AX11/'Output-Calculation-sheet'!AX10*'Output-Calculation-sheet'!AX28</f>
        <v>190.76743877553494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131.49138645998499</v>
      </c>
      <c r="BC22" s="2">
        <f>BC11/'Output-Calculation-sheet'!BC10*'Output-Calculation-sheet'!BC28</f>
        <v>60.19495861039767</v>
      </c>
      <c r="BD22" s="2">
        <f>BD11/'Output-Calculation-sheet'!BD10*'Output-Calculation-sheet'!BD28</f>
        <v>12.056931153746618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54.131180137740898</v>
      </c>
    </row>
    <row r="23" spans="1:60" x14ac:dyDescent="0.25">
      <c r="A23" s="2">
        <v>2035</v>
      </c>
      <c r="B23" s="2">
        <f>B12/'Output-Calculation-sheet'!B11*'Output-Calculation-sheet'!B29</f>
        <v>201.40294161092334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377.78838094579311</v>
      </c>
      <c r="J23" s="2">
        <f>J12/'Output-Calculation-sheet'!J11*'Output-Calculation-sheet'!J29</f>
        <v>2568.0025867276713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576.69984780240225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68.029919298889126</v>
      </c>
      <c r="Y23" s="2">
        <f>Y12/'Output-Calculation-sheet'!Y11*'Output-Calculation-sheet'!Y29</f>
        <v>821.06683321188791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1696.1426578484432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8618.8793047902709</v>
      </c>
      <c r="AF23" s="2">
        <f>AF12/'Output-Calculation-sheet'!AF11*'Output-Calculation-sheet'!AF29</f>
        <v>0</v>
      </c>
      <c r="AG23" s="2">
        <f>AG12/'Output-Calculation-sheet'!AG11*'Output-Calculation-sheet'!AG29</f>
        <v>7569.366759555618</v>
      </c>
      <c r="AH23" s="2">
        <f>AH12/'Output-Calculation-sheet'!AH11*'Output-Calculation-sheet'!AH29</f>
        <v>2075.5370110873355</v>
      </c>
      <c r="AI23" s="2">
        <f>AI12/'Output-Calculation-sheet'!AI11*'Output-Calculation-sheet'!AI29</f>
        <v>0</v>
      </c>
      <c r="AJ23" s="2">
        <f>AJ12/'Output-Calculation-sheet'!AJ11*'Output-Calculation-sheet'!AJ29</f>
        <v>4721.9634862929724</v>
      </c>
      <c r="AK23" s="2">
        <f>AK12/'Output-Calculation-sheet'!AK11*'Output-Calculation-sheet'!AK29</f>
        <v>498.29420329060133</v>
      </c>
      <c r="AL23" s="2">
        <f>AL12/'Output-Calculation-sheet'!AL11*'Output-Calculation-sheet'!AL29</f>
        <v>331.27972733861321</v>
      </c>
      <c r="AM23" s="2">
        <f>AM12/'Output-Calculation-sheet'!AM11*'Output-Calculation-sheet'!AM29</f>
        <v>3283.7985283286916</v>
      </c>
      <c r="AN23" s="2">
        <f>AN12/'Output-Calculation-sheet'!AN11*'Output-Calculation-sheet'!AN29</f>
        <v>383.57098809844263</v>
      </c>
      <c r="AO23" s="2">
        <f>AO12/'Output-Calculation-sheet'!AO11*'Output-Calculation-sheet'!AO29</f>
        <v>561.42288661111763</v>
      </c>
      <c r="AP23" s="2">
        <f>AP12/'Output-Calculation-sheet'!AP11*'Output-Calculation-sheet'!AP29</f>
        <v>268.4909293878523</v>
      </c>
      <c r="AQ23" s="2">
        <f>AQ12/'Output-Calculation-sheet'!AQ11*'Output-Calculation-sheet'!AQ29</f>
        <v>100.446783448369</v>
      </c>
      <c r="AR23" s="2">
        <f>AR12/'Output-Calculation-sheet'!AR11*'Output-Calculation-sheet'!AR29</f>
        <v>120.46411600511259</v>
      </c>
      <c r="AS23" s="2">
        <f>AS12/'Output-Calculation-sheet'!AS11*'Output-Calculation-sheet'!AS29</f>
        <v>0</v>
      </c>
      <c r="AT23" s="2">
        <f>AT12/'Output-Calculation-sheet'!AT11*'Output-Calculation-sheet'!AT29</f>
        <v>24.357637709038332</v>
      </c>
      <c r="AU23" s="2">
        <f>AU12/'Output-Calculation-sheet'!AU11*'Output-Calculation-sheet'!AU29</f>
        <v>65.653077674368475</v>
      </c>
      <c r="AV23" s="2">
        <f>AV12/'Output-Calculation-sheet'!AV11*'Output-Calculation-sheet'!AV29</f>
        <v>1495.2827549073975</v>
      </c>
      <c r="AW23" s="2">
        <f>AW12/'Output-Calculation-sheet'!AW11*'Output-Calculation-sheet'!AW29</f>
        <v>0</v>
      </c>
      <c r="AX23" s="2">
        <f>AX12/'Output-Calculation-sheet'!AX11*'Output-Calculation-sheet'!AX29</f>
        <v>201.02789587642653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170.35082171190558</v>
      </c>
      <c r="BC23" s="2">
        <f>BC12/'Output-Calculation-sheet'!BC11*'Output-Calculation-sheet'!BC29</f>
        <v>0</v>
      </c>
      <c r="BD23" s="2">
        <f>BD12/'Output-Calculation-sheet'!BD11*'Output-Calculation-sheet'!BD29</f>
        <v>10.257733837386137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36.809577813397524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34.443569211884537</v>
      </c>
      <c r="C27" s="2">
        <f>C5/'Output-Calculation-sheet'!C4*'Output-Calculation-sheet'!C13</f>
        <v>16.444574694238085</v>
      </c>
      <c r="D27" s="2">
        <f>D5/'Output-Calculation-sheet'!D4*'Output-Calculation-sheet'!D13</f>
        <v>86.048701902358161</v>
      </c>
      <c r="E27" s="2">
        <f>E5/'Output-Calculation-sheet'!E4*'Output-Calculation-sheet'!E13</f>
        <v>13.039395048685718</v>
      </c>
      <c r="F27" s="2">
        <f>F5/'Output-Calculation-sheet'!F4*'Output-Calculation-sheet'!F13</f>
        <v>45.743031153435254</v>
      </c>
      <c r="G27" s="2">
        <f>G5/'Output-Calculation-sheet'!G4*'Output-Calculation-sheet'!G13</f>
        <v>20.125443113466726</v>
      </c>
      <c r="H27" s="2">
        <f>H5/'Output-Calculation-sheet'!H4*'Output-Calculation-sheet'!H13</f>
        <v>16.521108972288161</v>
      </c>
      <c r="I27" s="2">
        <f>I5/'Output-Calculation-sheet'!I4*'Output-Calculation-sheet'!I13</f>
        <v>64.852981853696207</v>
      </c>
      <c r="J27" s="2">
        <f>J5/'Output-Calculation-sheet'!J4*'Output-Calculation-sheet'!J13</f>
        <v>41.075174340523255</v>
      </c>
      <c r="K27" s="2">
        <f>K5/'Output-Calculation-sheet'!K4*'Output-Calculation-sheet'!K13</f>
        <v>165.4915637652791</v>
      </c>
      <c r="L27" s="2">
        <f>L5/'Output-Calculation-sheet'!L4*'Output-Calculation-sheet'!L13</f>
        <v>6.3184599844391007</v>
      </c>
      <c r="M27" s="2">
        <f>M5/'Output-Calculation-sheet'!M4*'Output-Calculation-sheet'!M13</f>
        <v>5.5480913845777673</v>
      </c>
      <c r="N27" s="2">
        <f>N5/'Output-Calculation-sheet'!N4*'Output-Calculation-sheet'!N13</f>
        <v>35.83481898436029</v>
      </c>
      <c r="O27" s="2">
        <f>O5/'Output-Calculation-sheet'!O4*'Output-Calculation-sheet'!O13</f>
        <v>81.839102048875816</v>
      </c>
      <c r="P27" s="2">
        <f>P5/'Output-Calculation-sheet'!P4*'Output-Calculation-sheet'!P13</f>
        <v>100.16968251855434</v>
      </c>
      <c r="Q27" s="2">
        <f>Q5/'Output-Calculation-sheet'!Q4*'Output-Calculation-sheet'!Q13</f>
        <v>8.3570128649130737</v>
      </c>
      <c r="R27" s="2">
        <f>R5/'Output-Calculation-sheet'!R4*'Output-Calculation-sheet'!R13</f>
        <v>10.134247353442493</v>
      </c>
      <c r="S27" s="2">
        <f>S5/'Output-Calculation-sheet'!S4*'Output-Calculation-sheet'!S13</f>
        <v>58.538726007112842</v>
      </c>
      <c r="T27" s="2">
        <f>T5/'Output-Calculation-sheet'!T4*'Output-Calculation-sheet'!T13</f>
        <v>22.291122884456549</v>
      </c>
      <c r="U27" s="2">
        <f>U5/'Output-Calculation-sheet'!U4*'Output-Calculation-sheet'!U13</f>
        <v>38.037015371206195</v>
      </c>
      <c r="V27" s="2">
        <f>V5/'Output-Calculation-sheet'!V4*'Output-Calculation-sheet'!V13</f>
        <v>30.372038210052196</v>
      </c>
      <c r="W27" s="2">
        <f>W5/'Output-Calculation-sheet'!W4*'Output-Calculation-sheet'!W13</f>
        <v>14.254774878093434</v>
      </c>
      <c r="X27" s="2">
        <f>X5/'Output-Calculation-sheet'!X4*'Output-Calculation-sheet'!X13</f>
        <v>18.277465029626935</v>
      </c>
      <c r="Y27" s="2">
        <f>Y5/'Output-Calculation-sheet'!Y4*'Output-Calculation-sheet'!Y13</f>
        <v>0</v>
      </c>
      <c r="Z27" s="2">
        <f>Z5/'Output-Calculation-sheet'!Z4*'Output-Calculation-sheet'!Z13</f>
        <v>57.735127720786274</v>
      </c>
      <c r="AA27" s="2">
        <f>AA5/'Output-Calculation-sheet'!AA4*'Output-Calculation-sheet'!AA13</f>
        <v>66.948286046578161</v>
      </c>
      <c r="AB27" s="2">
        <f>AB5/'Output-Calculation-sheet'!AB4*'Output-Calculation-sheet'!AB13</f>
        <v>35.399628850113608</v>
      </c>
      <c r="AC27" s="2">
        <f>AC5/'Output-Calculation-sheet'!AC4*'Output-Calculation-sheet'!AC13</f>
        <v>28.285607028818376</v>
      </c>
      <c r="AD27" s="2">
        <f>AD5/'Output-Calculation-sheet'!AD4*'Output-Calculation-sheet'!AD13</f>
        <v>130.49687273738405</v>
      </c>
      <c r="AE27" s="2">
        <f>AE5/'Output-Calculation-sheet'!AE4*'Output-Calculation-sheet'!AE13</f>
        <v>2162.8810679472881</v>
      </c>
      <c r="AF27" s="2">
        <f>AF5/'Output-Calculation-sheet'!AF4*'Output-Calculation-sheet'!AF13</f>
        <v>1388.5458334657058</v>
      </c>
      <c r="AG27" s="2">
        <f>AG5/'Output-Calculation-sheet'!AG4*'Output-Calculation-sheet'!AG13</f>
        <v>2.7830793429880565</v>
      </c>
      <c r="AH27" s="2">
        <f>AH5/'Output-Calculation-sheet'!AH4*'Output-Calculation-sheet'!AH13</f>
        <v>91.442992174652005</v>
      </c>
      <c r="AI27" s="2">
        <f>AI5/'Output-Calculation-sheet'!AI4*'Output-Calculation-sheet'!AI13</f>
        <v>100.75063740822453</v>
      </c>
      <c r="AJ27" s="2">
        <f>AJ5/'Output-Calculation-sheet'!AJ4*'Output-Calculation-sheet'!AJ13</f>
        <v>8.6238575651182181</v>
      </c>
      <c r="AK27" s="2">
        <f>AK5/'Output-Calculation-sheet'!AK4*'Output-Calculation-sheet'!AK13</f>
        <v>1.997051279280458</v>
      </c>
      <c r="AL27" s="2">
        <f>AL5/'Output-Calculation-sheet'!AL4*'Output-Calculation-sheet'!AL13</f>
        <v>3.9064677583953173</v>
      </c>
      <c r="AM27" s="2">
        <f>AM5/'Output-Calculation-sheet'!AM4*'Output-Calculation-sheet'!AM13</f>
        <v>0</v>
      </c>
      <c r="AN27" s="2">
        <f>AN5/'Output-Calculation-sheet'!AN4*'Output-Calculation-sheet'!AN13</f>
        <v>0.5899452334589953</v>
      </c>
      <c r="AO27" s="2">
        <f>AO5/'Output-Calculation-sheet'!AO4*'Output-Calculation-sheet'!AO13</f>
        <v>14.583003182175132</v>
      </c>
      <c r="AP27" s="2">
        <f>AP5/'Output-Calculation-sheet'!AP4*'Output-Calculation-sheet'!AP13</f>
        <v>9.3813547265006854</v>
      </c>
      <c r="AQ27" s="2">
        <f>AQ5/'Output-Calculation-sheet'!AQ4*'Output-Calculation-sheet'!AQ13</f>
        <v>0</v>
      </c>
      <c r="AR27" s="2">
        <f>AR5/'Output-Calculation-sheet'!AR4*'Output-Calculation-sheet'!AR13</f>
        <v>0.71216212647909483</v>
      </c>
      <c r="AS27" s="2">
        <f>AS5/'Output-Calculation-sheet'!AS4*'Output-Calculation-sheet'!AS13</f>
        <v>3.8794529038293595</v>
      </c>
      <c r="AT27" s="2">
        <f>AT5/'Output-Calculation-sheet'!AT4*'Output-Calculation-sheet'!AT13</f>
        <v>1.1664555053039505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5.9125343738310745</v>
      </c>
      <c r="AX27" s="2">
        <f>AX5/'Output-Calculation-sheet'!AX4*'Output-Calculation-sheet'!AX13</f>
        <v>0</v>
      </c>
      <c r="AY27" s="2">
        <f>AY5/'Output-Calculation-sheet'!AY4*'Output-Calculation-sheet'!AY13</f>
        <v>1.4550762812614713</v>
      </c>
      <c r="AZ27" s="2">
        <f>AZ5/'Output-Calculation-sheet'!AZ4*'Output-Calculation-sheet'!AZ13</f>
        <v>16.132816196000814</v>
      </c>
      <c r="BA27" s="2">
        <f>BA5/'Output-Calculation-sheet'!BA4*'Output-Calculation-sheet'!BA13</f>
        <v>5.8995582930677637</v>
      </c>
      <c r="BB27" s="2">
        <f>BB5/'Output-Calculation-sheet'!BB4*'Output-Calculation-sheet'!BB13</f>
        <v>0</v>
      </c>
      <c r="BC27" s="2">
        <f>BC5/'Output-Calculation-sheet'!BC4*'Output-Calculation-sheet'!BC13</f>
        <v>6.9659143604221585</v>
      </c>
      <c r="BD27" s="2">
        <f>BD5/'Output-Calculation-sheet'!BD4*'Output-Calculation-sheet'!BD13</f>
        <v>0.71156603446870625</v>
      </c>
      <c r="BE27" s="2">
        <f>BE5/'Output-Calculation-sheet'!BE4*'Output-Calculation-sheet'!BE13</f>
        <v>14.110707035001107</v>
      </c>
      <c r="BF27" s="2">
        <f>BF5/'Output-Calculation-sheet'!BF4*'Output-Calculation-sheet'!BF13</f>
        <v>11.11832881586408</v>
      </c>
      <c r="BH27" s="2">
        <f>SUM(B27:BF27)/1000</f>
        <v>5.1061734859685659</v>
      </c>
    </row>
    <row r="28" spans="1:60" x14ac:dyDescent="0.25">
      <c r="A28" s="2">
        <v>2029</v>
      </c>
      <c r="B28" s="2">
        <f>B6/'Output-Calculation-sheet'!B5*'Output-Calculation-sheet'!B14</f>
        <v>88.557001625131079</v>
      </c>
      <c r="C28" s="2">
        <f>C6/'Output-Calculation-sheet'!C5*'Output-Calculation-sheet'!C14</f>
        <v>42.280235795648913</v>
      </c>
      <c r="D28" s="2">
        <f>D6/'Output-Calculation-sheet'!D5*'Output-Calculation-sheet'!D14</f>
        <v>245.42315252272542</v>
      </c>
      <c r="E28" s="2">
        <f>E6/'Output-Calculation-sheet'!E5*'Output-Calculation-sheet'!E14</f>
        <v>34.309366348255992</v>
      </c>
      <c r="F28" s="2">
        <f>F6/'Output-Calculation-sheet'!F5*'Output-Calculation-sheet'!F14</f>
        <v>122.84676935241978</v>
      </c>
      <c r="G28" s="2">
        <f>G6/'Output-Calculation-sheet'!G5*'Output-Calculation-sheet'!G14</f>
        <v>51.744024771126284</v>
      </c>
      <c r="H28" s="2">
        <f>H6/'Output-Calculation-sheet'!H5*'Output-Calculation-sheet'!H14</f>
        <v>42.477011168838743</v>
      </c>
      <c r="I28" s="2">
        <f>I6/'Output-Calculation-sheet'!I5*'Output-Calculation-sheet'!I14</f>
        <v>166.73798279774365</v>
      </c>
      <c r="J28" s="2">
        <f>J6/'Output-Calculation-sheet'!J5*'Output-Calculation-sheet'!J14</f>
        <v>112.57600482080045</v>
      </c>
      <c r="K28" s="2">
        <f>K6/'Output-Calculation-sheet'!K5*'Output-Calculation-sheet'!K14</f>
        <v>425.46655389949439</v>
      </c>
      <c r="L28" s="2">
        <f>L6/'Output-Calculation-sheet'!L5*'Output-Calculation-sheet'!L14</f>
        <v>16.855972928121073</v>
      </c>
      <c r="M28" s="2">
        <f>M6/'Output-Calculation-sheet'!M5*'Output-Calculation-sheet'!M14</f>
        <v>14.538483224925516</v>
      </c>
      <c r="N28" s="2">
        <f>N6/'Output-Calculation-sheet'!N5*'Output-Calculation-sheet'!N14</f>
        <v>92.128118289891958</v>
      </c>
      <c r="O28" s="2">
        <f>O6/'Output-Calculation-sheet'!O5*'Output-Calculation-sheet'!O14</f>
        <v>210.41447384729474</v>
      </c>
      <c r="P28" s="2">
        <f>P6/'Output-Calculation-sheet'!P5*'Output-Calculation-sheet'!P14</f>
        <v>280.38660132631338</v>
      </c>
      <c r="Q28" s="2">
        <f>Q6/'Output-Calculation-sheet'!Q5*'Output-Calculation-sheet'!Q14</f>
        <v>21.486507315972094</v>
      </c>
      <c r="R28" s="2">
        <f>R6/'Output-Calculation-sheet'!R5*'Output-Calculation-sheet'!R14</f>
        <v>26.056917063350028</v>
      </c>
      <c r="S28" s="2">
        <f>S6/'Output-Calculation-sheet'!S5*'Output-Calculation-sheet'!S14</f>
        <v>150.50745822114982</v>
      </c>
      <c r="T28" s="2">
        <f>T6/'Output-Calculation-sheet'!T5*'Output-Calculation-sheet'!T14</f>
        <v>58.967899844986285</v>
      </c>
      <c r="U28" s="2">
        <f>U6/'Output-Calculation-sheet'!U5*'Output-Calculation-sheet'!U14</f>
        <v>99.920632785433682</v>
      </c>
      <c r="V28" s="2">
        <f>V6/'Output-Calculation-sheet'!V5*'Output-Calculation-sheet'!V14</f>
        <v>78.088789828380683</v>
      </c>
      <c r="W28" s="2">
        <f>W6/'Output-Calculation-sheet'!W5*'Output-Calculation-sheet'!W14</f>
        <v>36.652364624694677</v>
      </c>
      <c r="X28" s="2">
        <f>X6/'Output-Calculation-sheet'!X5*'Output-Calculation-sheet'!X14</f>
        <v>50.08064497041822</v>
      </c>
      <c r="Y28" s="2">
        <f>Y6/'Output-Calculation-sheet'!Y5*'Output-Calculation-sheet'!Y14</f>
        <v>0</v>
      </c>
      <c r="Z28" s="2">
        <f>Z6/'Output-Calculation-sheet'!Z5*'Output-Calculation-sheet'!Z14</f>
        <v>148.45063474569167</v>
      </c>
      <c r="AA28" s="2">
        <f>AA6/'Output-Calculation-sheet'!AA5*'Output-Calculation-sheet'!AA14</f>
        <v>172.12906826685335</v>
      </c>
      <c r="AB28" s="2">
        <f>AB6/'Output-Calculation-sheet'!AB5*'Output-Calculation-sheet'!AB14</f>
        <v>91.630818466314111</v>
      </c>
      <c r="AC28" s="2">
        <f>AC6/'Output-Calculation-sheet'!AC5*'Output-Calculation-sheet'!AC14</f>
        <v>72.724418663167825</v>
      </c>
      <c r="AD28" s="2">
        <f>AD6/'Output-Calculation-sheet'!AD5*'Output-Calculation-sheet'!AD14</f>
        <v>335.4935327983431</v>
      </c>
      <c r="AE28" s="2">
        <f>AE6/'Output-Calculation-sheet'!AE5*'Output-Calculation-sheet'!AE14</f>
        <v>6418.0374782183017</v>
      </c>
      <c r="AF28" s="2">
        <f>AF6/'Output-Calculation-sheet'!AF5*'Output-Calculation-sheet'!AF14</f>
        <v>3853.2622394752461</v>
      </c>
      <c r="AG28" s="2">
        <f>AG6/'Output-Calculation-sheet'!AG5*'Output-Calculation-sheet'!AG14</f>
        <v>1.4836334567395904</v>
      </c>
      <c r="AH28" s="2">
        <f>AH6/'Output-Calculation-sheet'!AH5*'Output-Calculation-sheet'!AH14</f>
        <v>245.89389616473179</v>
      </c>
      <c r="AI28" s="2">
        <f>AI6/'Output-Calculation-sheet'!AI5*'Output-Calculation-sheet'!AI14</f>
        <v>230.06543885194947</v>
      </c>
      <c r="AJ28" s="2">
        <f>AJ6/'Output-Calculation-sheet'!AJ5*'Output-Calculation-sheet'!AJ14</f>
        <v>10.554254595984146</v>
      </c>
      <c r="AK28" s="2">
        <f>AK6/'Output-Calculation-sheet'!AK5*'Output-Calculation-sheet'!AK14</f>
        <v>4.2765649842648097</v>
      </c>
      <c r="AL28" s="2">
        <f>AL6/'Output-Calculation-sheet'!AL5*'Output-Calculation-sheet'!AL14</f>
        <v>9.3463902626137845</v>
      </c>
      <c r="AM28" s="2">
        <f>AM6/'Output-Calculation-sheet'!AM5*'Output-Calculation-sheet'!AM14</f>
        <v>0</v>
      </c>
      <c r="AN28" s="2">
        <f>AN6/'Output-Calculation-sheet'!AN5*'Output-Calculation-sheet'!AN14</f>
        <v>1.17454483673556</v>
      </c>
      <c r="AO28" s="2">
        <f>AO6/'Output-Calculation-sheet'!AO5*'Output-Calculation-sheet'!AO14</f>
        <v>27.715931999938327</v>
      </c>
      <c r="AP28" s="2">
        <f>AP6/'Output-Calculation-sheet'!AP5*'Output-Calculation-sheet'!AP14</f>
        <v>25.582542681396454</v>
      </c>
      <c r="AQ28" s="2">
        <f>AQ6/'Output-Calculation-sheet'!AQ5*'Output-Calculation-sheet'!AQ14</f>
        <v>0</v>
      </c>
      <c r="AR28" s="2">
        <f>AR6/'Output-Calculation-sheet'!AR5*'Output-Calculation-sheet'!AR14</f>
        <v>3.1992544667025467</v>
      </c>
      <c r="AS28" s="2">
        <f>AS6/'Output-Calculation-sheet'!AS5*'Output-Calculation-sheet'!AS14</f>
        <v>10.195874510496997</v>
      </c>
      <c r="AT28" s="2">
        <f>AT6/'Output-Calculation-sheet'!AT5*'Output-Calculation-sheet'!AT14</f>
        <v>4.1591244011802093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18.160835119553429</v>
      </c>
      <c r="AX28" s="2">
        <f>AX6/'Output-Calculation-sheet'!AX5*'Output-Calculation-sheet'!AX14</f>
        <v>0</v>
      </c>
      <c r="AY28" s="2">
        <f>AY6/'Output-Calculation-sheet'!AY5*'Output-Calculation-sheet'!AY14</f>
        <v>4.2308764477484164</v>
      </c>
      <c r="AZ28" s="2">
        <f>AZ6/'Output-Calculation-sheet'!AZ5*'Output-Calculation-sheet'!AZ14</f>
        <v>42.283304067264119</v>
      </c>
      <c r="BA28" s="2">
        <f>BA6/'Output-Calculation-sheet'!BA5*'Output-Calculation-sheet'!BA14</f>
        <v>14.678936792891408</v>
      </c>
      <c r="BB28" s="2">
        <f>BB6/'Output-Calculation-sheet'!BB5*'Output-Calculation-sheet'!BB14</f>
        <v>0</v>
      </c>
      <c r="BC28" s="2">
        <f>BC6/'Output-Calculation-sheet'!BC5*'Output-Calculation-sheet'!BC14</f>
        <v>19.68647432854668</v>
      </c>
      <c r="BD28" s="2">
        <f>BD6/'Output-Calculation-sheet'!BD5*'Output-Calculation-sheet'!BD14</f>
        <v>1.9688355655524474</v>
      </c>
      <c r="BE28" s="2">
        <f>BE6/'Output-Calculation-sheet'!BE5*'Output-Calculation-sheet'!BE14</f>
        <v>88.623817837062091</v>
      </c>
      <c r="BF28" s="2">
        <f>BF6/'Output-Calculation-sheet'!BF5*'Output-Calculation-sheet'!BF14</f>
        <v>28.586057877982199</v>
      </c>
      <c r="BH28" s="2">
        <f t="shared" ref="BH28:BH34" si="1">SUM(B28:BF28)/1000</f>
        <v>14.352097747256369</v>
      </c>
    </row>
    <row r="29" spans="1:60" x14ac:dyDescent="0.25">
      <c r="A29" s="2">
        <v>2030</v>
      </c>
      <c r="B29" s="2">
        <f>B7/'Output-Calculation-sheet'!B6*'Output-Calculation-sheet'!B15</f>
        <v>156.50491726966627</v>
      </c>
      <c r="C29" s="2">
        <f>C7/'Output-Calculation-sheet'!C6*'Output-Calculation-sheet'!C15</f>
        <v>74.72096710490024</v>
      </c>
      <c r="D29" s="2">
        <f>D7/'Output-Calculation-sheet'!D6*'Output-Calculation-sheet'!D15</f>
        <v>478.9489352319722</v>
      </c>
      <c r="E29" s="2">
        <f>E7/'Output-Calculation-sheet'!E6*'Output-Calculation-sheet'!E15</f>
        <v>61.934054384847585</v>
      </c>
      <c r="F29" s="2">
        <f>F7/'Output-Calculation-sheet'!F6*'Output-Calculation-sheet'!F15</f>
        <v>226.5507229462458</v>
      </c>
      <c r="G29" s="2">
        <f>G7/'Output-Calculation-sheet'!G6*'Output-Calculation-sheet'!G15</f>
        <v>91.44612133871685</v>
      </c>
      <c r="H29" s="2">
        <f>H7/'Output-Calculation-sheet'!H6*'Output-Calculation-sheet'!H15</f>
        <v>75.065058776906483</v>
      </c>
      <c r="I29" s="2">
        <f>I7/'Output-Calculation-sheet'!I6*'Output-Calculation-sheet'!I15</f>
        <v>295.01952980820278</v>
      </c>
      <c r="J29" s="2">
        <f>J7/'Output-Calculation-sheet'!J6*'Output-Calculation-sheet'!J15</f>
        <v>211.7935256039265</v>
      </c>
      <c r="K29" s="2">
        <f>K7/'Output-Calculation-sheet'!K6*'Output-Calculation-sheet'!K15</f>
        <v>751.93258563187283</v>
      </c>
      <c r="L29" s="2">
        <f>L7/'Output-Calculation-sheet'!L6*'Output-Calculation-sheet'!L15</f>
        <v>29.789204695325736</v>
      </c>
      <c r="M29" s="2">
        <f>M7/'Output-Calculation-sheet'!M6*'Output-Calculation-sheet'!M15</f>
        <v>26.103920912142687</v>
      </c>
      <c r="N29" s="2">
        <f>N7/'Output-Calculation-sheet'!N6*'Output-Calculation-sheet'!N15</f>
        <v>162.81954657396136</v>
      </c>
      <c r="O29" s="2">
        <f>O7/'Output-Calculation-sheet'!O6*'Output-Calculation-sheet'!O15</f>
        <v>371.84967215104166</v>
      </c>
      <c r="P29" s="2">
        <f>P7/'Output-Calculation-sheet'!P6*'Output-Calculation-sheet'!P15</f>
        <v>528.60105128484497</v>
      </c>
      <c r="Q29" s="2">
        <f>Q7/'Output-Calculation-sheet'!Q6*'Output-Calculation-sheet'!Q15</f>
        <v>37.972650250005728</v>
      </c>
      <c r="R29" s="2">
        <f>R7/'Output-Calculation-sheet'!R6*'Output-Calculation-sheet'!R15</f>
        <v>46.049245884511336</v>
      </c>
      <c r="S29" s="2">
        <f>S7/'Output-Calculation-sheet'!S6*'Output-Calculation-sheet'!S15</f>
        <v>265.9886498537935</v>
      </c>
      <c r="T29" s="2">
        <f>T7/'Output-Calculation-sheet'!T6*'Output-Calculation-sheet'!T15</f>
        <v>107.3721724014826</v>
      </c>
      <c r="U29" s="2">
        <f>U7/'Output-Calculation-sheet'!U6*'Output-Calculation-sheet'!U15</f>
        <v>180.53531802546311</v>
      </c>
      <c r="V29" s="2">
        <f>V7/'Output-Calculation-sheet'!V6*'Output-Calculation-sheet'!V15</f>
        <v>138.00466781285959</v>
      </c>
      <c r="W29" s="2">
        <f>W7/'Output-Calculation-sheet'!W6*'Output-Calculation-sheet'!W15</f>
        <v>64.773612967690937</v>
      </c>
      <c r="X29" s="2">
        <f>X7/'Output-Calculation-sheet'!X6*'Output-Calculation-sheet'!X15</f>
        <v>94.005264700534767</v>
      </c>
      <c r="Y29" s="2">
        <f>Y7/'Output-Calculation-sheet'!Y6*'Output-Calculation-sheet'!Y15</f>
        <v>0</v>
      </c>
      <c r="Z29" s="2">
        <f>Z7/'Output-Calculation-sheet'!Z6*'Output-Calculation-sheet'!Z15</f>
        <v>262.34819768282006</v>
      </c>
      <c r="AA29" s="2">
        <f>AA7/'Output-Calculation-sheet'!AA6*'Output-Calculation-sheet'!AA15</f>
        <v>304.20006430258076</v>
      </c>
      <c r="AB29" s="2">
        <f>AB7/'Output-Calculation-sheet'!AB6*'Output-Calculation-sheet'!AB15</f>
        <v>163.50413247697739</v>
      </c>
      <c r="AC29" s="2">
        <f>AC7/'Output-Calculation-sheet'!AC6*'Output-Calculation-sheet'!AC15</f>
        <v>128.5243280316042</v>
      </c>
      <c r="AD29" s="2">
        <f>AD7/'Output-Calculation-sheet'!AD6*'Output-Calculation-sheet'!AD15</f>
        <v>592.92460385197342</v>
      </c>
      <c r="AE29" s="2">
        <f>AE7/'Output-Calculation-sheet'!AE6*'Output-Calculation-sheet'!AE15</f>
        <v>13011.376351498411</v>
      </c>
      <c r="AF29" s="2">
        <f>AF7/'Output-Calculation-sheet'!AF6*'Output-Calculation-sheet'!AF15</f>
        <v>7352.5909378800834</v>
      </c>
      <c r="AG29" s="2">
        <f>AG7/'Output-Calculation-sheet'!AG6*'Output-Calculation-sheet'!AG15</f>
        <v>0</v>
      </c>
      <c r="AH29" s="2">
        <f>AH7/'Output-Calculation-sheet'!AH6*'Output-Calculation-sheet'!AH15</f>
        <v>454.05974979629502</v>
      </c>
      <c r="AI29" s="2">
        <f>AI7/'Output-Calculation-sheet'!AI6*'Output-Calculation-sheet'!AI15</f>
        <v>351.93092510389124</v>
      </c>
      <c r="AJ29" s="2">
        <f>AJ7/'Output-Calculation-sheet'!AJ6*'Output-Calculation-sheet'!AJ15</f>
        <v>0</v>
      </c>
      <c r="AK29" s="2">
        <f>AK7/'Output-Calculation-sheet'!AK6*'Output-Calculation-sheet'!AK15</f>
        <v>6.6702807961982113</v>
      </c>
      <c r="AL29" s="2">
        <f>AL7/'Output-Calculation-sheet'!AL6*'Output-Calculation-sheet'!AL15</f>
        <v>15.696171747058269</v>
      </c>
      <c r="AM29" s="2">
        <f>AM7/'Output-Calculation-sheet'!AM6*'Output-Calculation-sheet'!AM15</f>
        <v>0</v>
      </c>
      <c r="AN29" s="2">
        <f>AN7/'Output-Calculation-sheet'!AN6*'Output-Calculation-sheet'!AN15</f>
        <v>1.6935459733416964</v>
      </c>
      <c r="AO29" s="2">
        <f>AO7/'Output-Calculation-sheet'!AO6*'Output-Calculation-sheet'!AO15</f>
        <v>35.502054207600239</v>
      </c>
      <c r="AP29" s="2">
        <f>AP7/'Output-Calculation-sheet'!AP6*'Output-Calculation-sheet'!AP15</f>
        <v>47.846999038533959</v>
      </c>
      <c r="AQ29" s="2">
        <f>AQ7/'Output-Calculation-sheet'!AQ6*'Output-Calculation-sheet'!AQ15</f>
        <v>0</v>
      </c>
      <c r="AR29" s="2">
        <f>AR7/'Output-Calculation-sheet'!AR6*'Output-Calculation-sheet'!AR15</f>
        <v>8.628359438076167</v>
      </c>
      <c r="AS29" s="2">
        <f>AS7/'Output-Calculation-sheet'!AS6*'Output-Calculation-sheet'!AS15</f>
        <v>18.439108984670096</v>
      </c>
      <c r="AT29" s="2">
        <f>AT7/'Output-Calculation-sheet'!AT6*'Output-Calculation-sheet'!AT15</f>
        <v>9.7330427688815444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37.389797641457939</v>
      </c>
      <c r="AX29" s="2">
        <f>AX7/'Output-Calculation-sheet'!AX6*'Output-Calculation-sheet'!AX15</f>
        <v>0</v>
      </c>
      <c r="AY29" s="2">
        <f>AY7/'Output-Calculation-sheet'!AY6*'Output-Calculation-sheet'!AY15</f>
        <v>8.4216037012340585</v>
      </c>
      <c r="AZ29" s="2">
        <f>AZ7/'Output-Calculation-sheet'!AZ6*'Output-Calculation-sheet'!AZ15</f>
        <v>76.254102212716276</v>
      </c>
      <c r="BA29" s="2">
        <f>BA7/'Output-Calculation-sheet'!BA6*'Output-Calculation-sheet'!BA15</f>
        <v>25.450957734254661</v>
      </c>
      <c r="BB29" s="2">
        <f>BB7/'Output-Calculation-sheet'!BB6*'Output-Calculation-sheet'!BB15</f>
        <v>0</v>
      </c>
      <c r="BC29" s="2">
        <f>BC7/'Output-Calculation-sheet'!BC6*'Output-Calculation-sheet'!BC15</f>
        <v>38.283755044776392</v>
      </c>
      <c r="BD29" s="2">
        <f>BD7/'Output-Calculation-sheet'!BD6*'Output-Calculation-sheet'!BD15</f>
        <v>3.7415342425686227</v>
      </c>
      <c r="BE29" s="2">
        <f>BE7/'Output-Calculation-sheet'!BE6*'Output-Calculation-sheet'!BE15</f>
        <v>347.57403924344186</v>
      </c>
      <c r="BF29" s="2">
        <f>BF7/'Output-Calculation-sheet'!BF6*'Output-Calculation-sheet'!BF15</f>
        <v>50.519535905220685</v>
      </c>
      <c r="BH29" s="2">
        <f t="shared" si="1"/>
        <v>27.831085574915587</v>
      </c>
    </row>
    <row r="30" spans="1:60" x14ac:dyDescent="0.25">
      <c r="A30" s="2">
        <v>2031</v>
      </c>
      <c r="B30" s="2">
        <f>B8/'Output-Calculation-sheet'!B7*'Output-Calculation-sheet'!B16</f>
        <v>238.28083978329343</v>
      </c>
      <c r="C30" s="2">
        <f>C8/'Output-Calculation-sheet'!C7*'Output-Calculation-sheet'!C16</f>
        <v>110.86608101951909</v>
      </c>
      <c r="D30" s="2">
        <f>D8/'Output-Calculation-sheet'!D7*'Output-Calculation-sheet'!D16</f>
        <v>785.02208330899316</v>
      </c>
      <c r="E30" s="2">
        <f>E8/'Output-Calculation-sheet'!E7*'Output-Calculation-sheet'!E16</f>
        <v>99.213611698723653</v>
      </c>
      <c r="F30" s="2">
        <f>F8/'Output-Calculation-sheet'!F7*'Output-Calculation-sheet'!F16</f>
        <v>354.91379677239956</v>
      </c>
      <c r="G30" s="2">
        <f>G8/'Output-Calculation-sheet'!G7*'Output-Calculation-sheet'!G16</f>
        <v>135.68908835535569</v>
      </c>
      <c r="H30" s="2">
        <f>H8/'Output-Calculation-sheet'!H7*'Output-Calculation-sheet'!H16</f>
        <v>111.38096578653652</v>
      </c>
      <c r="I30" s="2">
        <f>I8/'Output-Calculation-sheet'!I7*'Output-Calculation-sheet'!I16</f>
        <v>443.9279579338118</v>
      </c>
      <c r="J30" s="2">
        <f>J8/'Output-Calculation-sheet'!J7*'Output-Calculation-sheet'!J16</f>
        <v>344.52122373265644</v>
      </c>
      <c r="K30" s="2">
        <f>K8/'Output-Calculation-sheet'!K7*'Output-Calculation-sheet'!K16</f>
        <v>1115.6766869990126</v>
      </c>
      <c r="L30" s="2">
        <f>L8/'Output-Calculation-sheet'!L7*'Output-Calculation-sheet'!L16</f>
        <v>44.20045679321143</v>
      </c>
      <c r="M30" s="2">
        <f>M8/'Output-Calculation-sheet'!M7*'Output-Calculation-sheet'!M16</f>
        <v>42.330975958389907</v>
      </c>
      <c r="N30" s="2">
        <f>N8/'Output-Calculation-sheet'!N7*'Output-Calculation-sheet'!N16</f>
        <v>241.59003576855409</v>
      </c>
      <c r="O30" s="2">
        <f>O8/'Output-Calculation-sheet'!O7*'Output-Calculation-sheet'!O16</f>
        <v>551.74521403467395</v>
      </c>
      <c r="P30" s="2">
        <f>P8/'Output-Calculation-sheet'!P7*'Output-Calculation-sheet'!P16</f>
        <v>806.85411650282538</v>
      </c>
      <c r="Q30" s="2">
        <f>Q8/'Output-Calculation-sheet'!Q7*'Output-Calculation-sheet'!Q16</f>
        <v>56.342843115998633</v>
      </c>
      <c r="R30" s="2">
        <f>R8/'Output-Calculation-sheet'!R7*'Output-Calculation-sheet'!R16</f>
        <v>68.326248396504567</v>
      </c>
      <c r="S30" s="2">
        <f>S8/'Output-Calculation-sheet'!S7*'Output-Calculation-sheet'!S16</f>
        <v>394.66712675253189</v>
      </c>
      <c r="T30" s="2">
        <f>T8/'Output-Calculation-sheet'!T7*'Output-Calculation-sheet'!T16</f>
        <v>163.8996060189954</v>
      </c>
      <c r="U30" s="2">
        <f>U8/'Output-Calculation-sheet'!U7*'Output-Calculation-sheet'!U16</f>
        <v>270.09029818940928</v>
      </c>
      <c r="V30" s="2">
        <f>V8/'Output-Calculation-sheet'!V7*'Output-Calculation-sheet'!V16</f>
        <v>204.76778146013865</v>
      </c>
      <c r="W30" s="2">
        <f>W8/'Output-Calculation-sheet'!W7*'Output-Calculation-sheet'!W16</f>
        <v>96.111406079686603</v>
      </c>
      <c r="X30" s="2">
        <f>X8/'Output-Calculation-sheet'!X7*'Output-Calculation-sheet'!X16</f>
        <v>146.40706620618923</v>
      </c>
      <c r="Y30" s="2">
        <f>Y8/'Output-Calculation-sheet'!Y7*'Output-Calculation-sheet'!Y16</f>
        <v>0</v>
      </c>
      <c r="Z30" s="2">
        <f>Z8/'Output-Calculation-sheet'!Z7*'Output-Calculation-sheet'!Z16</f>
        <v>389.26145807935416</v>
      </c>
      <c r="AA30" s="2">
        <f>AA8/'Output-Calculation-sheet'!AA7*'Output-Calculation-sheet'!AA16</f>
        <v>451.95457505808309</v>
      </c>
      <c r="AB30" s="2">
        <f>AB8/'Output-Calculation-sheet'!AB7*'Output-Calculation-sheet'!AB16</f>
        <v>271.58451806500244</v>
      </c>
      <c r="AC30" s="2">
        <f>AC8/'Output-Calculation-sheet'!AC7*'Output-Calculation-sheet'!AC16</f>
        <v>190.70109679459964</v>
      </c>
      <c r="AD30" s="2">
        <f>AD8/'Output-Calculation-sheet'!AD7*'Output-Calculation-sheet'!AD16</f>
        <v>879.77666523434937</v>
      </c>
      <c r="AE30" s="2">
        <f>AE8/'Output-Calculation-sheet'!AE7*'Output-Calculation-sheet'!AE16</f>
        <v>21807.065439343205</v>
      </c>
      <c r="AF30" s="2">
        <f>AF8/'Output-Calculation-sheet'!AF7*'Output-Calculation-sheet'!AF16</f>
        <v>12517.296611055022</v>
      </c>
      <c r="AG30" s="2">
        <f>AG8/'Output-Calculation-sheet'!AG7*'Output-Calculation-sheet'!AG16</f>
        <v>0</v>
      </c>
      <c r="AH30" s="2">
        <f>AH8/'Output-Calculation-sheet'!AH7*'Output-Calculation-sheet'!AH16</f>
        <v>771.00676269225357</v>
      </c>
      <c r="AI30" s="2">
        <f>AI8/'Output-Calculation-sheet'!AI7*'Output-Calculation-sheet'!AI16</f>
        <v>730.8607662897407</v>
      </c>
      <c r="AJ30" s="2">
        <f>AJ8/'Output-Calculation-sheet'!AJ7*'Output-Calculation-sheet'!AJ16</f>
        <v>26.090097845302669</v>
      </c>
      <c r="AK30" s="2">
        <f>AK8/'Output-Calculation-sheet'!AK7*'Output-Calculation-sheet'!AK16</f>
        <v>24.168204952966697</v>
      </c>
      <c r="AL30" s="2">
        <f>AL8/'Output-Calculation-sheet'!AL7*'Output-Calculation-sheet'!AL16</f>
        <v>35.003066988748941</v>
      </c>
      <c r="AM30" s="2">
        <f>AM8/'Output-Calculation-sheet'!AM7*'Output-Calculation-sheet'!AM16</f>
        <v>0</v>
      </c>
      <c r="AN30" s="2">
        <f>AN8/'Output-Calculation-sheet'!AN7*'Output-Calculation-sheet'!AN16</f>
        <v>5.3380851818321595</v>
      </c>
      <c r="AO30" s="2">
        <f>AO8/'Output-Calculation-sheet'!AO7*'Output-Calculation-sheet'!AO16</f>
        <v>90.628446362361942</v>
      </c>
      <c r="AP30" s="2">
        <f>AP8/'Output-Calculation-sheet'!AP7*'Output-Calculation-sheet'!AP16</f>
        <v>78.378074384444901</v>
      </c>
      <c r="AQ30" s="2">
        <f>AQ8/'Output-Calculation-sheet'!AQ7*'Output-Calculation-sheet'!AQ16</f>
        <v>0.72451692119779609</v>
      </c>
      <c r="AR30" s="2">
        <f>AR8/'Output-Calculation-sheet'!AR7*'Output-Calculation-sheet'!AR16</f>
        <v>18.262338088811685</v>
      </c>
      <c r="AS30" s="2">
        <f>AS8/'Output-Calculation-sheet'!AS7*'Output-Calculation-sheet'!AS16</f>
        <v>94.240638617069493</v>
      </c>
      <c r="AT30" s="2">
        <f>AT8/'Output-Calculation-sheet'!AT7*'Output-Calculation-sheet'!AT16</f>
        <v>18.262976450681457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63.530024647105847</v>
      </c>
      <c r="AX30" s="2">
        <f>AX8/'Output-Calculation-sheet'!AX7*'Output-Calculation-sheet'!AX16</f>
        <v>0</v>
      </c>
      <c r="AY30" s="2">
        <f>AY8/'Output-Calculation-sheet'!AY7*'Output-Calculation-sheet'!AY16</f>
        <v>14.313950835443823</v>
      </c>
      <c r="AZ30" s="2">
        <f>AZ8/'Output-Calculation-sheet'!AZ7*'Output-Calculation-sheet'!AZ16</f>
        <v>115.34238717403068</v>
      </c>
      <c r="BA30" s="2">
        <f>BA8/'Output-Calculation-sheet'!BA7*'Output-Calculation-sheet'!BA16</f>
        <v>41.886577700738769</v>
      </c>
      <c r="BB30" s="2">
        <f>BB8/'Output-Calculation-sheet'!BB7*'Output-Calculation-sheet'!BB16</f>
        <v>24.531669112827537</v>
      </c>
      <c r="BC30" s="2">
        <f>BC8/'Output-Calculation-sheet'!BC7*'Output-Calculation-sheet'!BC16</f>
        <v>69.017446594042738</v>
      </c>
      <c r="BD30" s="2">
        <f>BD8/'Output-Calculation-sheet'!BD7*'Output-Calculation-sheet'!BD16</f>
        <v>6.0219863248628371</v>
      </c>
      <c r="BE30" s="2">
        <f>BE8/'Output-Calculation-sheet'!BE7*'Output-Calculation-sheet'!BE16</f>
        <v>585.14996591575641</v>
      </c>
      <c r="BF30" s="2">
        <f>BF8/'Output-Calculation-sheet'!BF7*'Output-Calculation-sheet'!BF16</f>
        <v>74.95958978529498</v>
      </c>
      <c r="BH30" s="2">
        <f t="shared" si="1"/>
        <v>46.222183447162529</v>
      </c>
    </row>
    <row r="31" spans="1:60" x14ac:dyDescent="0.25">
      <c r="A31" s="2">
        <v>2032</v>
      </c>
      <c r="B31" s="2">
        <f>B9/'Output-Calculation-sheet'!B8*'Output-Calculation-sheet'!B17</f>
        <v>336.04203450390816</v>
      </c>
      <c r="C31" s="2">
        <f>C9/'Output-Calculation-sheet'!C8*'Output-Calculation-sheet'!C17</f>
        <v>146.63800412151483</v>
      </c>
      <c r="D31" s="2">
        <f>D9/'Output-Calculation-sheet'!D8*'Output-Calculation-sheet'!D17</f>
        <v>1127.475080091881</v>
      </c>
      <c r="E31" s="2">
        <f>E9/'Output-Calculation-sheet'!E8*'Output-Calculation-sheet'!E17</f>
        <v>131.41104250044927</v>
      </c>
      <c r="F31" s="2">
        <f>F9/'Output-Calculation-sheet'!F8*'Output-Calculation-sheet'!F17</f>
        <v>493.76182887396283</v>
      </c>
      <c r="G31" s="2">
        <f>G9/'Output-Calculation-sheet'!G8*'Output-Calculation-sheet'!G17</f>
        <v>179.46843876575571</v>
      </c>
      <c r="H31" s="2">
        <f>H9/'Output-Calculation-sheet'!H8*'Output-Calculation-sheet'!H17</f>
        <v>147.31931048935897</v>
      </c>
      <c r="I31" s="2">
        <f>I9/'Output-Calculation-sheet'!I8*'Output-Calculation-sheet'!I17</f>
        <v>606.26692185075115</v>
      </c>
      <c r="J31" s="2">
        <f>J9/'Output-Calculation-sheet'!J8*'Output-Calculation-sheet'!J17</f>
        <v>513.07037900312537</v>
      </c>
      <c r="K31" s="2">
        <f>K9/'Output-Calculation-sheet'!K8*'Output-Calculation-sheet'!K17</f>
        <v>1475.6688624403487</v>
      </c>
      <c r="L31" s="2">
        <f>L9/'Output-Calculation-sheet'!L8*'Output-Calculation-sheet'!L17</f>
        <v>58.461812400327176</v>
      </c>
      <c r="M31" s="2">
        <f>M9/'Output-Calculation-sheet'!M8*'Output-Calculation-sheet'!M17</f>
        <v>60.780686263883318</v>
      </c>
      <c r="N31" s="2">
        <f>N9/'Output-Calculation-sheet'!N8*'Output-Calculation-sheet'!N17</f>
        <v>319.54153151460542</v>
      </c>
      <c r="O31" s="2">
        <f>O9/'Output-Calculation-sheet'!O8*'Output-Calculation-sheet'!O17</f>
        <v>729.77013387158911</v>
      </c>
      <c r="P31" s="2">
        <f>P9/'Output-Calculation-sheet'!P8*'Output-Calculation-sheet'!P17</f>
        <v>1093.9106669298299</v>
      </c>
      <c r="Q31" s="2">
        <f>Q9/'Output-Calculation-sheet'!Q8*'Output-Calculation-sheet'!Q17</f>
        <v>74.521961158882775</v>
      </c>
      <c r="R31" s="2">
        <f>R9/'Output-Calculation-sheet'!R8*'Output-Calculation-sheet'!R17</f>
        <v>93.085938095733965</v>
      </c>
      <c r="S31" s="2">
        <f>S9/'Output-Calculation-sheet'!S8*'Output-Calculation-sheet'!S17</f>
        <v>522.00717365270202</v>
      </c>
      <c r="T31" s="2">
        <f>T9/'Output-Calculation-sheet'!T8*'Output-Calculation-sheet'!T17</f>
        <v>222.20470165241613</v>
      </c>
      <c r="U31" s="2">
        <f>U9/'Output-Calculation-sheet'!U8*'Output-Calculation-sheet'!U17</f>
        <v>361.24393819884898</v>
      </c>
      <c r="V31" s="2">
        <f>V9/'Output-Calculation-sheet'!V8*'Output-Calculation-sheet'!V17</f>
        <v>270.83646853152914</v>
      </c>
      <c r="W31" s="2">
        <f>W9/'Output-Calculation-sheet'!W8*'Output-Calculation-sheet'!W17</f>
        <v>127.12034775911279</v>
      </c>
      <c r="X31" s="2">
        <f>X9/'Output-Calculation-sheet'!X8*'Output-Calculation-sheet'!X17</f>
        <v>202.88586757147965</v>
      </c>
      <c r="Y31" s="2">
        <f>Y9/'Output-Calculation-sheet'!Y8*'Output-Calculation-sheet'!Y17</f>
        <v>0</v>
      </c>
      <c r="Z31" s="2">
        <f>Z9/'Output-Calculation-sheet'!Z8*'Output-Calculation-sheet'!Z17</f>
        <v>514.86702056115234</v>
      </c>
      <c r="AA31" s="2">
        <f>AA9/'Output-Calculation-sheet'!AA8*'Output-Calculation-sheet'!AA17</f>
        <v>603.70685273975312</v>
      </c>
      <c r="AB31" s="2">
        <f>AB9/'Output-Calculation-sheet'!AB8*'Output-Calculation-sheet'!AB17</f>
        <v>425.57013900226264</v>
      </c>
      <c r="AC31" s="2">
        <f>AC9/'Output-Calculation-sheet'!AC8*'Output-Calculation-sheet'!AC17</f>
        <v>252.23114316444816</v>
      </c>
      <c r="AD31" s="2">
        <f>AD9/'Output-Calculation-sheet'!AD8*'Output-Calculation-sheet'!AD17</f>
        <v>1163.6134811257605</v>
      </c>
      <c r="AE31" s="2">
        <f>AE9/'Output-Calculation-sheet'!AE8*'Output-Calculation-sheet'!AE17</f>
        <v>32196.268485110999</v>
      </c>
      <c r="AF31" s="2">
        <f>AF9/'Output-Calculation-sheet'!AF8*'Output-Calculation-sheet'!AF17</f>
        <v>18392.942756717264</v>
      </c>
      <c r="AG31" s="2">
        <f>AG9/'Output-Calculation-sheet'!AG8*'Output-Calculation-sheet'!AG17</f>
        <v>9.8716894424361143</v>
      </c>
      <c r="AH31" s="2">
        <f>AH9/'Output-Calculation-sheet'!AH8*'Output-Calculation-sheet'!AH17</f>
        <v>1163.7100744460836</v>
      </c>
      <c r="AI31" s="2">
        <f>AI9/'Output-Calculation-sheet'!AI8*'Output-Calculation-sheet'!AI17</f>
        <v>1267.3112389209271</v>
      </c>
      <c r="AJ31" s="2">
        <f>AJ9/'Output-Calculation-sheet'!AJ8*'Output-Calculation-sheet'!AJ17</f>
        <v>78.399416056665302</v>
      </c>
      <c r="AK31" s="2">
        <f>AK9/'Output-Calculation-sheet'!AK8*'Output-Calculation-sheet'!AK17</f>
        <v>39.36399926315471</v>
      </c>
      <c r="AL31" s="2">
        <f>AL9/'Output-Calculation-sheet'!AL8*'Output-Calculation-sheet'!AL17</f>
        <v>61.549919325370858</v>
      </c>
      <c r="AM31" s="2">
        <f>AM9/'Output-Calculation-sheet'!AM8*'Output-Calculation-sheet'!AM17</f>
        <v>0</v>
      </c>
      <c r="AN31" s="2">
        <f>AN9/'Output-Calculation-sheet'!AN8*'Output-Calculation-sheet'!AN17</f>
        <v>10.63001931621724</v>
      </c>
      <c r="AO31" s="2">
        <f>AO9/'Output-Calculation-sheet'!AO8*'Output-Calculation-sheet'!AO17</f>
        <v>182.23802554428434</v>
      </c>
      <c r="AP31" s="2">
        <f>AP9/'Output-Calculation-sheet'!AP8*'Output-Calculation-sheet'!AP17</f>
        <v>121.15312668208104</v>
      </c>
      <c r="AQ31" s="2">
        <f>AQ9/'Output-Calculation-sheet'!AQ8*'Output-Calculation-sheet'!AQ17</f>
        <v>2.1479731251842522</v>
      </c>
      <c r="AR31" s="2">
        <f>AR9/'Output-Calculation-sheet'!AR8*'Output-Calculation-sheet'!AR17</f>
        <v>32.931450141412043</v>
      </c>
      <c r="AS31" s="2">
        <f>AS9/'Output-Calculation-sheet'!AS8*'Output-Calculation-sheet'!AS17</f>
        <v>101.75683628603905</v>
      </c>
      <c r="AT31" s="2">
        <f>AT9/'Output-Calculation-sheet'!AT8*'Output-Calculation-sheet'!AT17</f>
        <v>31.568723889556338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94.500163468382524</v>
      </c>
      <c r="AX31" s="2">
        <f>AX9/'Output-Calculation-sheet'!AX8*'Output-Calculation-sheet'!AX17</f>
        <v>0</v>
      </c>
      <c r="AY31" s="2">
        <f>AY9/'Output-Calculation-sheet'!AY8*'Output-Calculation-sheet'!AY17</f>
        <v>21.220046509284462</v>
      </c>
      <c r="AZ31" s="2">
        <f>AZ9/'Output-Calculation-sheet'!AZ8*'Output-Calculation-sheet'!AZ17</f>
        <v>155.15662377307359</v>
      </c>
      <c r="BA31" s="2">
        <f>BA9/'Output-Calculation-sheet'!BA8*'Output-Calculation-sheet'!BA17</f>
        <v>61.903981546931426</v>
      </c>
      <c r="BB31" s="2">
        <f>BB9/'Output-Calculation-sheet'!BB8*'Output-Calculation-sheet'!BB17</f>
        <v>46.969087041073891</v>
      </c>
      <c r="BC31" s="2">
        <f>BC9/'Output-Calculation-sheet'!BC8*'Output-Calculation-sheet'!BC17</f>
        <v>110.28884661422813</v>
      </c>
      <c r="BD31" s="2">
        <f>BD9/'Output-Calculation-sheet'!BD8*'Output-Calculation-sheet'!BD17</f>
        <v>8.6395939262489989</v>
      </c>
      <c r="BE31" s="2">
        <f>BE9/'Output-Calculation-sheet'!BE8*'Output-Calculation-sheet'!BE17</f>
        <v>785.15509854762058</v>
      </c>
      <c r="BF31" s="2">
        <f>BF9/'Output-Calculation-sheet'!BF8*'Output-Calculation-sheet'!BF17</f>
        <v>99.14543408760548</v>
      </c>
      <c r="BH31" s="2">
        <f t="shared" si="1"/>
        <v>67.328304376617524</v>
      </c>
    </row>
    <row r="32" spans="1:60" x14ac:dyDescent="0.25">
      <c r="A32" s="2">
        <v>2033</v>
      </c>
      <c r="B32" s="2">
        <f>B10/'Output-Calculation-sheet'!B9*'Output-Calculation-sheet'!B18</f>
        <v>462.50583993478534</v>
      </c>
      <c r="C32" s="2">
        <f>C10/'Output-Calculation-sheet'!C9*'Output-Calculation-sheet'!C18</f>
        <v>182.65923908002708</v>
      </c>
      <c r="D32" s="2">
        <f>D10/'Output-Calculation-sheet'!D9*'Output-Calculation-sheet'!D18</f>
        <v>1458.6462998988411</v>
      </c>
      <c r="E32" s="2">
        <f>E10/'Output-Calculation-sheet'!E9*'Output-Calculation-sheet'!E18</f>
        <v>173.8426675983971</v>
      </c>
      <c r="F32" s="2">
        <f>F10/'Output-Calculation-sheet'!F9*'Output-Calculation-sheet'!F18</f>
        <v>644.95853756714178</v>
      </c>
      <c r="G32" s="2">
        <f>G10/'Output-Calculation-sheet'!G9*'Output-Calculation-sheet'!G18</f>
        <v>223.55277489755392</v>
      </c>
      <c r="H32" s="2">
        <f>H10/'Output-Calculation-sheet'!H9*'Output-Calculation-sheet'!H18</f>
        <v>183.50814692437555</v>
      </c>
      <c r="I32" s="2">
        <f>I10/'Output-Calculation-sheet'!I9*'Output-Calculation-sheet'!I18</f>
        <v>796.51797856231815</v>
      </c>
      <c r="J32" s="2">
        <f>J10/'Output-Calculation-sheet'!J9*'Output-Calculation-sheet'!J18</f>
        <v>724.08769218984492</v>
      </c>
      <c r="K32" s="2">
        <f>K10/'Output-Calculation-sheet'!K9*'Output-Calculation-sheet'!K18</f>
        <v>1838.1350960402626</v>
      </c>
      <c r="L32" s="2">
        <f>L10/'Output-Calculation-sheet'!L9*'Output-Calculation-sheet'!L18</f>
        <v>72.822540651228138</v>
      </c>
      <c r="M32" s="2">
        <f>M10/'Output-Calculation-sheet'!M9*'Output-Calculation-sheet'!M18</f>
        <v>82.862126162825916</v>
      </c>
      <c r="N32" s="2">
        <f>N10/'Output-Calculation-sheet'!N9*'Output-Calculation-sheet'!N18</f>
        <v>398.02784835868158</v>
      </c>
      <c r="O32" s="2">
        <f>O10/'Output-Calculation-sheet'!O9*'Output-Calculation-sheet'!O18</f>
        <v>930.35986534485778</v>
      </c>
      <c r="P32" s="2">
        <f>P10/'Output-Calculation-sheet'!P9*'Output-Calculation-sheet'!P18</f>
        <v>1386.8119222648918</v>
      </c>
      <c r="Q32" s="2">
        <f>Q10/'Output-Calculation-sheet'!Q9*'Output-Calculation-sheet'!Q18</f>
        <v>92.827750681770127</v>
      </c>
      <c r="R32" s="2">
        <f>R10/'Output-Calculation-sheet'!R9*'Output-Calculation-sheet'!R18</f>
        <v>126.0906286383921</v>
      </c>
      <c r="S32" s="2">
        <f>S10/'Output-Calculation-sheet'!S9*'Output-Calculation-sheet'!S18</f>
        <v>650.23452169512063</v>
      </c>
      <c r="T32" s="2">
        <f>T10/'Output-Calculation-sheet'!T9*'Output-Calculation-sheet'!T18</f>
        <v>281.70882819170123</v>
      </c>
      <c r="U32" s="2">
        <f>U10/'Output-Calculation-sheet'!U9*'Output-Calculation-sheet'!U18</f>
        <v>462.17809038495278</v>
      </c>
      <c r="V32" s="2">
        <f>V10/'Output-Calculation-sheet'!V9*'Output-Calculation-sheet'!V18</f>
        <v>337.36551998107359</v>
      </c>
      <c r="W32" s="2">
        <f>W10/'Output-Calculation-sheet'!W9*'Output-Calculation-sheet'!W18</f>
        <v>158.34851682708475</v>
      </c>
      <c r="X32" s="2">
        <f>X10/'Output-Calculation-sheet'!X9*'Output-Calculation-sheet'!X18</f>
        <v>271.00547081259145</v>
      </c>
      <c r="Y32" s="2">
        <f>Y10/'Output-Calculation-sheet'!Y9*'Output-Calculation-sheet'!Y18</f>
        <v>0</v>
      </c>
      <c r="Z32" s="2">
        <f>Z10/'Output-Calculation-sheet'!Z9*'Output-Calculation-sheet'!Z18</f>
        <v>641.33509054477668</v>
      </c>
      <c r="AA32" s="2">
        <f>AA10/'Output-Calculation-sheet'!AA9*'Output-Calculation-sheet'!AA18</f>
        <v>771.959542591493</v>
      </c>
      <c r="AB32" s="2">
        <f>AB10/'Output-Calculation-sheet'!AB9*'Output-Calculation-sheet'!AB18</f>
        <v>592.61817238758306</v>
      </c>
      <c r="AC32" s="2">
        <f>AC10/'Output-Calculation-sheet'!AC9*'Output-Calculation-sheet'!AC18</f>
        <v>314.19638247634271</v>
      </c>
      <c r="AD32" s="2">
        <f>AD10/'Output-Calculation-sheet'!AD9*'Output-Calculation-sheet'!AD18</f>
        <v>1449.4605179539701</v>
      </c>
      <c r="AE32" s="2">
        <f>AE10/'Output-Calculation-sheet'!AE9*'Output-Calculation-sheet'!AE18</f>
        <v>44521.267005086345</v>
      </c>
      <c r="AF32" s="2">
        <f>AF10/'Output-Calculation-sheet'!AF9*'Output-Calculation-sheet'!AF18</f>
        <v>24950.013412750646</v>
      </c>
      <c r="AG32" s="2">
        <f>AG10/'Output-Calculation-sheet'!AG9*'Output-Calculation-sheet'!AG18</f>
        <v>30.837552437523048</v>
      </c>
      <c r="AH32" s="2">
        <f>AH10/'Output-Calculation-sheet'!AH9*'Output-Calculation-sheet'!AH18</f>
        <v>1693.2631352984572</v>
      </c>
      <c r="AI32" s="2">
        <f>AI10/'Output-Calculation-sheet'!AI9*'Output-Calculation-sheet'!AI18</f>
        <v>1803.1489780811253</v>
      </c>
      <c r="AJ32" s="2">
        <f>AJ10/'Output-Calculation-sheet'!AJ9*'Output-Calculation-sheet'!AJ18</f>
        <v>163.85516847608164</v>
      </c>
      <c r="AK32" s="2">
        <f>AK10/'Output-Calculation-sheet'!AK9*'Output-Calculation-sheet'!AK18</f>
        <v>57.326611509736722</v>
      </c>
      <c r="AL32" s="2">
        <f>AL10/'Output-Calculation-sheet'!AL9*'Output-Calculation-sheet'!AL18</f>
        <v>95.355491499347323</v>
      </c>
      <c r="AM32" s="2">
        <f>AM10/'Output-Calculation-sheet'!AM9*'Output-Calculation-sheet'!AM18</f>
        <v>0</v>
      </c>
      <c r="AN32" s="2">
        <f>AN10/'Output-Calculation-sheet'!AN9*'Output-Calculation-sheet'!AN18</f>
        <v>18.347422829434084</v>
      </c>
      <c r="AO32" s="2">
        <f>AO10/'Output-Calculation-sheet'!AO9*'Output-Calculation-sheet'!AO18</f>
        <v>316.60183376723609</v>
      </c>
      <c r="AP32" s="2">
        <f>AP10/'Output-Calculation-sheet'!AP9*'Output-Calculation-sheet'!AP18</f>
        <v>183.88452284847935</v>
      </c>
      <c r="AQ32" s="2">
        <f>AQ10/'Output-Calculation-sheet'!AQ9*'Output-Calculation-sheet'!AQ18</f>
        <v>4.2837665237869604</v>
      </c>
      <c r="AR32" s="2">
        <f>AR10/'Output-Calculation-sheet'!AR9*'Output-Calculation-sheet'!AR18</f>
        <v>52.775205553262587</v>
      </c>
      <c r="AS32" s="2">
        <f>AS10/'Output-Calculation-sheet'!AS9*'Output-Calculation-sheet'!AS18</f>
        <v>106.04922140038883</v>
      </c>
      <c r="AT32" s="2">
        <f>AT10/'Output-Calculation-sheet'!AT9*'Output-Calculation-sheet'!AT18</f>
        <v>45.244296298115287</v>
      </c>
      <c r="AU32" s="2">
        <f>AU10/'Output-Calculation-sheet'!AU9*'Output-Calculation-sheet'!AU18</f>
        <v>0.30578184563576288</v>
      </c>
      <c r="AV32" s="2">
        <f>AV10/'Output-Calculation-sheet'!AV9*'Output-Calculation-sheet'!AV18</f>
        <v>0.4516178524340011</v>
      </c>
      <c r="AW32" s="2">
        <f>AW10/'Output-Calculation-sheet'!AW9*'Output-Calculation-sheet'!AW18</f>
        <v>129.95829478698437</v>
      </c>
      <c r="AX32" s="2">
        <f>AX10/'Output-Calculation-sheet'!AX9*'Output-Calculation-sheet'!AX18</f>
        <v>0</v>
      </c>
      <c r="AY32" s="2">
        <f>AY10/'Output-Calculation-sheet'!AY9*'Output-Calculation-sheet'!AY18</f>
        <v>26.77594006457047</v>
      </c>
      <c r="AZ32" s="2">
        <f>AZ10/'Output-Calculation-sheet'!AZ9*'Output-Calculation-sheet'!AZ18</f>
        <v>196.30013151437612</v>
      </c>
      <c r="BA32" s="2">
        <f>BA10/'Output-Calculation-sheet'!BA9*'Output-Calculation-sheet'!BA18</f>
        <v>86.001304445021532</v>
      </c>
      <c r="BB32" s="2">
        <f>BB10/'Output-Calculation-sheet'!BB9*'Output-Calculation-sheet'!BB18</f>
        <v>42.396120600042899</v>
      </c>
      <c r="BC32" s="2">
        <f>BC10/'Output-Calculation-sheet'!BC9*'Output-Calculation-sheet'!BC18</f>
        <v>167.67297643146068</v>
      </c>
      <c r="BD32" s="2">
        <f>BD10/'Output-Calculation-sheet'!BD9*'Output-Calculation-sheet'!BD18</f>
        <v>12.659236840142276</v>
      </c>
      <c r="BE32" s="2">
        <f>BE10/'Output-Calculation-sheet'!BE9*'Output-Calculation-sheet'!BE18</f>
        <v>988.10369232809558</v>
      </c>
      <c r="BF32" s="2">
        <f>BF10/'Output-Calculation-sheet'!BF9*'Output-Calculation-sheet'!BF18</f>
        <v>123.49980453544585</v>
      </c>
      <c r="BH32" s="2">
        <f t="shared" si="1"/>
        <v>91.525006134247079</v>
      </c>
    </row>
    <row r="33" spans="1:60" x14ac:dyDescent="0.25">
      <c r="A33" s="2">
        <v>2034</v>
      </c>
      <c r="B33" s="2">
        <f>B11/'Output-Calculation-sheet'!B10*'Output-Calculation-sheet'!B19</f>
        <v>565.80295815525881</v>
      </c>
      <c r="C33" s="2">
        <f>C11/'Output-Calculation-sheet'!C10*'Output-Calculation-sheet'!C19</f>
        <v>219.44909906433779</v>
      </c>
      <c r="D33" s="2">
        <f>D11/'Output-Calculation-sheet'!D10*'Output-Calculation-sheet'!D19</f>
        <v>1767.0438728671304</v>
      </c>
      <c r="E33" s="2">
        <f>E11/'Output-Calculation-sheet'!E10*'Output-Calculation-sheet'!E19</f>
        <v>229.44650943323211</v>
      </c>
      <c r="F33" s="2">
        <f>F11/'Output-Calculation-sheet'!F10*'Output-Calculation-sheet'!F19</f>
        <v>812.64766249707736</v>
      </c>
      <c r="G33" s="2">
        <f>G11/'Output-Calculation-sheet'!G10*'Output-Calculation-sheet'!G19</f>
        <v>291.7248998391716</v>
      </c>
      <c r="H33" s="2">
        <f>H11/'Output-Calculation-sheet'!H10*'Output-Calculation-sheet'!H19</f>
        <v>220.07829702018287</v>
      </c>
      <c r="I33" s="2">
        <f>I11/'Output-Calculation-sheet'!I10*'Output-Calculation-sheet'!I19</f>
        <v>1002.4757438661337</v>
      </c>
      <c r="J33" s="2">
        <f>J11/'Output-Calculation-sheet'!J10*'Output-Calculation-sheet'!J19</f>
        <v>982.55463994069885</v>
      </c>
      <c r="K33" s="2">
        <f>K11/'Output-Calculation-sheet'!K10*'Output-Calculation-sheet'!K19</f>
        <v>2259.8009062462384</v>
      </c>
      <c r="L33" s="2">
        <f>L11/'Output-Calculation-sheet'!L10*'Output-Calculation-sheet'!L19</f>
        <v>87.708579781278459</v>
      </c>
      <c r="M33" s="2">
        <f>M11/'Output-Calculation-sheet'!M10*'Output-Calculation-sheet'!M19</f>
        <v>117.49566064798779</v>
      </c>
      <c r="N33" s="2">
        <f>N11/'Output-Calculation-sheet'!N10*'Output-Calculation-sheet'!N19</f>
        <v>477.3494824622129</v>
      </c>
      <c r="O33" s="2">
        <f>O11/'Output-Calculation-sheet'!O10*'Output-Calculation-sheet'!O19</f>
        <v>1176.3552908482791</v>
      </c>
      <c r="P33" s="2">
        <f>P11/'Output-Calculation-sheet'!P10*'Output-Calculation-sheet'!P19</f>
        <v>1746.2956352486797</v>
      </c>
      <c r="Q33" s="2">
        <f>Q11/'Output-Calculation-sheet'!Q10*'Output-Calculation-sheet'!Q19</f>
        <v>111.32640364280738</v>
      </c>
      <c r="R33" s="2">
        <f>R11/'Output-Calculation-sheet'!R10*'Output-Calculation-sheet'!R19</f>
        <v>172.78666890348563</v>
      </c>
      <c r="S33" s="2">
        <f>S11/'Output-Calculation-sheet'!S10*'Output-Calculation-sheet'!S19</f>
        <v>779.8128285245059</v>
      </c>
      <c r="T33" s="2">
        <f>T11/'Output-Calculation-sheet'!T10*'Output-Calculation-sheet'!T19</f>
        <v>341.26280324050151</v>
      </c>
      <c r="U33" s="2">
        <f>U11/'Output-Calculation-sheet'!U10*'Output-Calculation-sheet'!U19</f>
        <v>583.28672825272986</v>
      </c>
      <c r="V33" s="2">
        <f>V11/'Output-Calculation-sheet'!V10*'Output-Calculation-sheet'!V19</f>
        <v>406.00188483012835</v>
      </c>
      <c r="W33" s="2">
        <f>W11/'Output-Calculation-sheet'!W10*'Output-Calculation-sheet'!W19</f>
        <v>189.90242577608117</v>
      </c>
      <c r="X33" s="2">
        <f>X11/'Output-Calculation-sheet'!X10*'Output-Calculation-sheet'!X19</f>
        <v>371.98631051395228</v>
      </c>
      <c r="Y33" s="2">
        <f>Y11/'Output-Calculation-sheet'!Y10*'Output-Calculation-sheet'!Y19</f>
        <v>0</v>
      </c>
      <c r="Z33" s="2">
        <f>Z11/'Output-Calculation-sheet'!Z10*'Output-Calculation-sheet'!Z19</f>
        <v>769.13534142234471</v>
      </c>
      <c r="AA33" s="2">
        <f>AA11/'Output-Calculation-sheet'!AA10*'Output-Calculation-sheet'!AA19</f>
        <v>976.62818179346289</v>
      </c>
      <c r="AB33" s="2">
        <f>AB11/'Output-Calculation-sheet'!AB10*'Output-Calculation-sheet'!AB19</f>
        <v>773.34974714753662</v>
      </c>
      <c r="AC33" s="2">
        <f>AC11/'Output-Calculation-sheet'!AC10*'Output-Calculation-sheet'!AC19</f>
        <v>376.80812477147919</v>
      </c>
      <c r="AD33" s="2">
        <f>AD11/'Output-Calculation-sheet'!AD10*'Output-Calculation-sheet'!AD19</f>
        <v>1738.3197598281949</v>
      </c>
      <c r="AE33" s="2">
        <f>AE11/'Output-Calculation-sheet'!AE10*'Output-Calculation-sheet'!AE19</f>
        <v>59312.106983555015</v>
      </c>
      <c r="AF33" s="2">
        <f>AF11/'Output-Calculation-sheet'!AF10*'Output-Calculation-sheet'!AF19</f>
        <v>32477.908764355412</v>
      </c>
      <c r="AG33" s="2">
        <f>AG11/'Output-Calculation-sheet'!AG10*'Output-Calculation-sheet'!AG19</f>
        <v>62.977700395879296</v>
      </c>
      <c r="AH33" s="2">
        <f>AH11/'Output-Calculation-sheet'!AH10*'Output-Calculation-sheet'!AH19</f>
        <v>2387.2792637153429</v>
      </c>
      <c r="AI33" s="2">
        <f>AI11/'Output-Calculation-sheet'!AI10*'Output-Calculation-sheet'!AI19</f>
        <v>2264.7868598514933</v>
      </c>
      <c r="AJ33" s="2">
        <f>AJ11/'Output-Calculation-sheet'!AJ10*'Output-Calculation-sheet'!AJ19</f>
        <v>288.83119108585851</v>
      </c>
      <c r="AK33" s="2">
        <f>AK11/'Output-Calculation-sheet'!AK10*'Output-Calculation-sheet'!AK19</f>
        <v>79.033619431126851</v>
      </c>
      <c r="AL33" s="2">
        <f>AL11/'Output-Calculation-sheet'!AL10*'Output-Calculation-sheet'!AL19</f>
        <v>138.33105550379091</v>
      </c>
      <c r="AM33" s="2">
        <f>AM11/'Output-Calculation-sheet'!AM10*'Output-Calculation-sheet'!AM19</f>
        <v>25.348714110421664</v>
      </c>
      <c r="AN33" s="2">
        <f>AN11/'Output-Calculation-sheet'!AN10*'Output-Calculation-sheet'!AN19</f>
        <v>28.786716918805691</v>
      </c>
      <c r="AO33" s="2">
        <f>AO11/'Output-Calculation-sheet'!AO10*'Output-Calculation-sheet'!AO19</f>
        <v>501.49833508428378</v>
      </c>
      <c r="AP33" s="2">
        <f>AP11/'Output-Calculation-sheet'!AP10*'Output-Calculation-sheet'!AP19</f>
        <v>250.94940877370394</v>
      </c>
      <c r="AQ33" s="2">
        <f>AQ11/'Output-Calculation-sheet'!AQ10*'Output-Calculation-sheet'!AQ19</f>
        <v>7.5028801977865216</v>
      </c>
      <c r="AR33" s="2">
        <f>AR11/'Output-Calculation-sheet'!AR10*'Output-Calculation-sheet'!AR19</f>
        <v>78.372124399777462</v>
      </c>
      <c r="AS33" s="2">
        <f>AS11/'Output-Calculation-sheet'!AS10*'Output-Calculation-sheet'!AS19</f>
        <v>109.57397337937292</v>
      </c>
      <c r="AT33" s="2">
        <f>AT11/'Output-Calculation-sheet'!AT10*'Output-Calculation-sheet'!AT19</f>
        <v>59.684205017851752</v>
      </c>
      <c r="AU33" s="2">
        <f>AU11/'Output-Calculation-sheet'!AU10*'Output-Calculation-sheet'!AU19</f>
        <v>1.6431137872470798</v>
      </c>
      <c r="AV33" s="2">
        <f>AV11/'Output-Calculation-sheet'!AV10*'Output-Calculation-sheet'!AV19</f>
        <v>3.6809097246745619</v>
      </c>
      <c r="AW33" s="2">
        <f>AW11/'Output-Calculation-sheet'!AW10*'Output-Calculation-sheet'!AW19</f>
        <v>164.23132325637329</v>
      </c>
      <c r="AX33" s="2">
        <f>AX11/'Output-Calculation-sheet'!AX10*'Output-Calculation-sheet'!AX19</f>
        <v>1.3344120252404972</v>
      </c>
      <c r="AY33" s="2">
        <f>AY11/'Output-Calculation-sheet'!AY10*'Output-Calculation-sheet'!AY19</f>
        <v>32.503801277861015</v>
      </c>
      <c r="AZ33" s="2">
        <f>AZ11/'Output-Calculation-sheet'!AZ10*'Output-Calculation-sheet'!AZ19</f>
        <v>241.17874015985367</v>
      </c>
      <c r="BA33" s="2">
        <f>BA11/'Output-Calculation-sheet'!BA10*'Output-Calculation-sheet'!BA19</f>
        <v>112.04645240542006</v>
      </c>
      <c r="BB33" s="2">
        <f>BB11/'Output-Calculation-sheet'!BB10*'Output-Calculation-sheet'!BB19</f>
        <v>13.304051625947535</v>
      </c>
      <c r="BC33" s="2">
        <f>BC11/'Output-Calculation-sheet'!BC10*'Output-Calculation-sheet'!BC19</f>
        <v>244.34191045148216</v>
      </c>
      <c r="BD33" s="2">
        <f>BD11/'Output-Calculation-sheet'!BD10*'Output-Calculation-sheet'!BD19</f>
        <v>16.462114689895099</v>
      </c>
      <c r="BE33" s="2">
        <f>BE11/'Output-Calculation-sheet'!BE10*'Output-Calculation-sheet'!BE19</f>
        <v>1219.0404565699773</v>
      </c>
      <c r="BF33" s="2">
        <f>BF11/'Output-Calculation-sheet'!BF10*'Output-Calculation-sheet'!BF19</f>
        <v>148.10780945819045</v>
      </c>
      <c r="BH33" s="2">
        <f t="shared" si="1"/>
        <v>119.81768333777322</v>
      </c>
    </row>
    <row r="34" spans="1:60" x14ac:dyDescent="0.25">
      <c r="A34" s="2">
        <v>2035</v>
      </c>
      <c r="B34" s="2">
        <f>B12/'Output-Calculation-sheet'!B11*'Output-Calculation-sheet'!B20</f>
        <v>573.51958383951717</v>
      </c>
      <c r="C34" s="2">
        <f>C12/'Output-Calculation-sheet'!C11*'Output-Calculation-sheet'!C20</f>
        <v>302.8816229182508</v>
      </c>
      <c r="D34" s="2">
        <f>D12/'Output-Calculation-sheet'!D11*'Output-Calculation-sheet'!D20</f>
        <v>2074.2412494597638</v>
      </c>
      <c r="E34" s="2">
        <f>E12/'Output-Calculation-sheet'!E11*'Output-Calculation-sheet'!E20</f>
        <v>301.2476173500047</v>
      </c>
      <c r="F34" s="2">
        <f>F12/'Output-Calculation-sheet'!F11*'Output-Calculation-sheet'!F20</f>
        <v>1024.2539343695053</v>
      </c>
      <c r="G34" s="2">
        <f>G12/'Output-Calculation-sheet'!G11*'Output-Calculation-sheet'!G20</f>
        <v>407.35198041624551</v>
      </c>
      <c r="H34" s="2">
        <f>H12/'Output-Calculation-sheet'!H11*'Output-Calculation-sheet'!H20</f>
        <v>257.07700134551834</v>
      </c>
      <c r="I34" s="2">
        <f>I12/'Output-Calculation-sheet'!I11*'Output-Calculation-sheet'!I20</f>
        <v>1121.9846235026166</v>
      </c>
      <c r="J34" s="2">
        <f>J12/'Output-Calculation-sheet'!J11*'Output-Calculation-sheet'!J20</f>
        <v>1313.4380991751232</v>
      </c>
      <c r="K34" s="2">
        <f>K12/'Output-Calculation-sheet'!K11*'Output-Calculation-sheet'!K20</f>
        <v>3003.026957262462</v>
      </c>
      <c r="L34" s="2">
        <f>L12/'Output-Calculation-sheet'!L11*'Output-Calculation-sheet'!L20</f>
        <v>109.64763040033495</v>
      </c>
      <c r="M34" s="2">
        <f>M12/'Output-Calculation-sheet'!M11*'Output-Calculation-sheet'!M20</f>
        <v>162.24011986830308</v>
      </c>
      <c r="N34" s="2">
        <f>N12/'Output-Calculation-sheet'!N11*'Output-Calculation-sheet'!N20</f>
        <v>557.66439336434291</v>
      </c>
      <c r="O34" s="2">
        <f>O12/'Output-Calculation-sheet'!O11*'Output-Calculation-sheet'!O20</f>
        <v>1497.2632860787116</v>
      </c>
      <c r="P34" s="2">
        <f>P12/'Output-Calculation-sheet'!P11*'Output-Calculation-sheet'!P20</f>
        <v>2207.4327467796315</v>
      </c>
      <c r="Q34" s="2">
        <f>Q12/'Output-Calculation-sheet'!Q11*'Output-Calculation-sheet'!Q20</f>
        <v>144.17304951832534</v>
      </c>
      <c r="R34" s="2">
        <f>R12/'Output-Calculation-sheet'!R11*'Output-Calculation-sheet'!R20</f>
        <v>239.16468727504082</v>
      </c>
      <c r="S34" s="2">
        <f>S12/'Output-Calculation-sheet'!S11*'Output-Calculation-sheet'!S20</f>
        <v>915.41022578662171</v>
      </c>
      <c r="T34" s="2">
        <f>T12/'Output-Calculation-sheet'!T11*'Output-Calculation-sheet'!T20</f>
        <v>399.71368827578817</v>
      </c>
      <c r="U34" s="2">
        <f>U12/'Output-Calculation-sheet'!U11*'Output-Calculation-sheet'!U20</f>
        <v>741.88386489772654</v>
      </c>
      <c r="V34" s="2">
        <f>V12/'Output-Calculation-sheet'!V11*'Output-Calculation-sheet'!V20</f>
        <v>530.13440396145597</v>
      </c>
      <c r="W34" s="2">
        <f>W12/'Output-Calculation-sheet'!W11*'Output-Calculation-sheet'!W20</f>
        <v>234.42038241068295</v>
      </c>
      <c r="X34" s="2">
        <f>X12/'Output-Calculation-sheet'!X11*'Output-Calculation-sheet'!X20</f>
        <v>512.97094427858008</v>
      </c>
      <c r="Y34" s="2">
        <f>Y12/'Output-Calculation-sheet'!Y11*'Output-Calculation-sheet'!Y20</f>
        <v>0</v>
      </c>
      <c r="Z34" s="2">
        <f>Z12/'Output-Calculation-sheet'!Z11*'Output-Calculation-sheet'!Z20</f>
        <v>943.70219191008857</v>
      </c>
      <c r="AA34" s="2">
        <f>AA12/'Output-Calculation-sheet'!AA11*'Output-Calculation-sheet'!AA20</f>
        <v>1252.8472625053923</v>
      </c>
      <c r="AB34" s="2">
        <f>AB12/'Output-Calculation-sheet'!AB11*'Output-Calculation-sheet'!AB20</f>
        <v>962.50862377419685</v>
      </c>
      <c r="AC34" s="2">
        <f>AC12/'Output-Calculation-sheet'!AC11*'Output-Calculation-sheet'!AC20</f>
        <v>471.25150842018024</v>
      </c>
      <c r="AD34" s="2">
        <f>AD12/'Output-Calculation-sheet'!AD11*'Output-Calculation-sheet'!AD20</f>
        <v>2030.5655241551485</v>
      </c>
      <c r="AE34" s="2">
        <f>AE12/'Output-Calculation-sheet'!AE11*'Output-Calculation-sheet'!AE20</f>
        <v>77349.126512344563</v>
      </c>
      <c r="AF34" s="2">
        <f>AF12/'Output-Calculation-sheet'!AF11*'Output-Calculation-sheet'!AF20</f>
        <v>41088.508068840369</v>
      </c>
      <c r="AG34" s="2">
        <f>AG12/'Output-Calculation-sheet'!AG11*'Output-Calculation-sheet'!AG20</f>
        <v>107.41836119017024</v>
      </c>
      <c r="AH34" s="2">
        <f>AH12/'Output-Calculation-sheet'!AH11*'Output-Calculation-sheet'!AH20</f>
        <v>3301.8469245943406</v>
      </c>
      <c r="AI34" s="2">
        <f>AI12/'Output-Calculation-sheet'!AI11*'Output-Calculation-sheet'!AI20</f>
        <v>2826.3369172709799</v>
      </c>
      <c r="AJ34" s="2">
        <f>AJ12/'Output-Calculation-sheet'!AJ11*'Output-Calculation-sheet'!AJ20</f>
        <v>458.30338875993419</v>
      </c>
      <c r="AK34" s="2">
        <f>AK12/'Output-Calculation-sheet'!AK11*'Output-Calculation-sheet'!AK20</f>
        <v>104.99376375084344</v>
      </c>
      <c r="AL34" s="2">
        <f>AL12/'Output-Calculation-sheet'!AL11*'Output-Calculation-sheet'!AL20</f>
        <v>193.76373429327188</v>
      </c>
      <c r="AM34" s="2">
        <f>AM12/'Output-Calculation-sheet'!AM11*'Output-Calculation-sheet'!AM20</f>
        <v>105.95949688149076</v>
      </c>
      <c r="AN34" s="2">
        <f>AN12/'Output-Calculation-sheet'!AN11*'Output-Calculation-sheet'!AN20</f>
        <v>42.201529302049778</v>
      </c>
      <c r="AO34" s="2">
        <f>AO12/'Output-Calculation-sheet'!AO11*'Output-Calculation-sheet'!AO20</f>
        <v>712.56859308921662</v>
      </c>
      <c r="AP34" s="2">
        <f>AP12/'Output-Calculation-sheet'!AP11*'Output-Calculation-sheet'!AP20</f>
        <v>299.79797238308663</v>
      </c>
      <c r="AQ34" s="2">
        <f>AQ12/'Output-Calculation-sheet'!AQ11*'Output-Calculation-sheet'!AQ20</f>
        <v>12.078091208612431</v>
      </c>
      <c r="AR34" s="2">
        <f>AR12/'Output-Calculation-sheet'!AR11*'Output-Calculation-sheet'!AR20</f>
        <v>104.63892064753604</v>
      </c>
      <c r="AS34" s="2">
        <f>AS12/'Output-Calculation-sheet'!AS11*'Output-Calculation-sheet'!AS20</f>
        <v>111.81513481779041</v>
      </c>
      <c r="AT34" s="2">
        <f>AT12/'Output-Calculation-sheet'!AT11*'Output-Calculation-sheet'!AT20</f>
        <v>73.366774407246638</v>
      </c>
      <c r="AU34" s="2">
        <f>AU12/'Output-Calculation-sheet'!AU11*'Output-Calculation-sheet'!AU20</f>
        <v>3.3879765366622463</v>
      </c>
      <c r="AV34" s="2">
        <f>AV12/'Output-Calculation-sheet'!AV11*'Output-Calculation-sheet'!AV20</f>
        <v>8.6513896174097855</v>
      </c>
      <c r="AW34" s="2">
        <f>AW12/'Output-Calculation-sheet'!AW11*'Output-Calculation-sheet'!AW20</f>
        <v>203.96542304344868</v>
      </c>
      <c r="AX34" s="2">
        <f>AX12/'Output-Calculation-sheet'!AX11*'Output-Calculation-sheet'!AX20</f>
        <v>4.5490003470419644</v>
      </c>
      <c r="AY34" s="2">
        <f>AY12/'Output-Calculation-sheet'!AY11*'Output-Calculation-sheet'!AY20</f>
        <v>40.321473224502853</v>
      </c>
      <c r="AZ34" s="2">
        <f>AZ12/'Output-Calculation-sheet'!AZ11*'Output-Calculation-sheet'!AZ20</f>
        <v>294.50751525025328</v>
      </c>
      <c r="BA34" s="2">
        <f>BA12/'Output-Calculation-sheet'!BA11*'Output-Calculation-sheet'!BA20</f>
        <v>130.85406878387437</v>
      </c>
      <c r="BB34" s="2">
        <f>BB12/'Output-Calculation-sheet'!BB11*'Output-Calculation-sheet'!BB20</f>
        <v>0</v>
      </c>
      <c r="BC34" s="2">
        <f>BC12/'Output-Calculation-sheet'!BC11*'Output-Calculation-sheet'!BC20</f>
        <v>316.75022204910954</v>
      </c>
      <c r="BD34" s="2">
        <f>BD12/'Output-Calculation-sheet'!BD11*'Output-Calculation-sheet'!BD20</f>
        <v>19.447995764608471</v>
      </c>
      <c r="BE34" s="2">
        <f>BE12/'Output-Calculation-sheet'!BE11*'Output-Calculation-sheet'!BE20</f>
        <v>1503.7681386686224</v>
      </c>
      <c r="BF34" s="2">
        <f>BF12/'Output-Calculation-sheet'!BF11*'Output-Calculation-sheet'!BF20</f>
        <v>173.01026302518142</v>
      </c>
      <c r="BH34" s="2">
        <f t="shared" si="1"/>
        <v>153.88395485339174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2.5954862940080581E-3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5.3760869387432377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5.4425412684995029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3.3872361842813637E-3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12.021279105659689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12.108963276417953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12.832669636467687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4.0546460955262148E-3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17.512087483414128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30.548710931518709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0.11192946510688952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0.20097231734877491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3.4127822545088485E-3</v>
      </c>
      <c r="AV41" s="2">
        <f>AV8/'Output-Calculation-sheet'!AV7*'Output-Calculation-sheet'!AV34*0.0114</f>
        <v>16.385932558409824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1.2804097446334137E-2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16.71505122056633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0.21797586680468187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4.9121150706319915E-3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3.6594806434986451E-3</v>
      </c>
      <c r="AV42" s="2">
        <f>AV9/'Output-Calculation-sheet'!AV8*'Output-Calculation-sheet'!AV35*0.0114</f>
        <v>12.594068283565555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1.3729661978998293E-2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12.834345408063365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3.3507145775789511E-2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0.23028599598029748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1.0295127726609328E-2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9.5376204774221835E-3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1.438775575128916E-2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0.29801364571140765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3.4792371853369093E-2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1.0640397369505049E-2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9.8812038863096505E-3</v>
      </c>
      <c r="AU44" s="2">
        <f>AU11/'Output-Calculation-sheet'!AU10*'Output-Calculation-sheet'!AU37*0.0114</f>
        <v>3.9634991905663801E-3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1.4870280633178563E-2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7.4147752932928732E-2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1.9562284523105506E-2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3.5657905286728492E-2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1.0891491835008838E-2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1.0120902095168282E-2</v>
      </c>
      <c r="AU45" s="2">
        <f>AU12/'Output-Calculation-sheet'!AU11*'Output-Calculation-sheet'!AU38*0.0114</f>
        <v>8.1140614533507585E-3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1.5221192825441265E-2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9.9567838018803145E-2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7352.9308434196591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7.3529308434196592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16420.134187225645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16.420134187225646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18072.164735248753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23915.101297398523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41.987266032647277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208.17113259456363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549.82895140226424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691.20600488228899</v>
      </c>
      <c r="AK52" s="2">
        <f>AK8/'Output-Calculation-sheet'!AK7*'Output-Calculation-sheet'!AK43</f>
        <v>7.6952467479197715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118.41772260697699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17.680945386967849</v>
      </c>
      <c r="AR52" s="2">
        <f>AR8/'Output-Calculation-sheet'!AR7*'Output-Calculation-sheet'!AR43</f>
        <v>0</v>
      </c>
      <c r="AS52" s="2">
        <f>AS8/'Output-Calculation-sheet'!AS7*'Output-Calculation-sheet'!AS43</f>
        <v>120.31210750154899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22386.726545525038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24.10003865664757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465.71441949722686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2289.5504100579983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2033.0480662992625</v>
      </c>
      <c r="AK53" s="2">
        <f>AK9/'Output-Calculation-sheet'!AK8*'Output-Calculation-sheet'!AK44</f>
        <v>222.56837522456547</v>
      </c>
      <c r="AL53" s="2">
        <f>AL9/'Output-Calculation-sheet'!AL8*'Output-Calculation-sheet'!AL44</f>
        <v>97.072013588039113</v>
      </c>
      <c r="AM53" s="2">
        <f>AM9/'Output-Calculation-sheet'!AM8*'Output-Calculation-sheet'!AM44</f>
        <v>0</v>
      </c>
      <c r="AN53" s="2">
        <f>AN9/'Output-Calculation-sheet'!AN8*'Output-Calculation-sheet'!AN44</f>
        <v>385.30986860488929</v>
      </c>
      <c r="AO53" s="2">
        <f>AO9/'Output-Calculation-sheet'!AO8*'Output-Calculation-sheet'!AO44</f>
        <v>127.36792391968433</v>
      </c>
      <c r="AP53" s="2">
        <f>AP9/'Output-Calculation-sheet'!AP8*'Output-Calculation-sheet'!AP44</f>
        <v>0</v>
      </c>
      <c r="AQ53" s="2">
        <f>AQ9/'Output-Calculation-sheet'!AQ8*'Output-Calculation-sheet'!AQ44</f>
        <v>32.316546517315729</v>
      </c>
      <c r="AR53" s="2">
        <f>AR9/'Output-Calculation-sheet'!AR8*'Output-Calculation-sheet'!AR44</f>
        <v>0</v>
      </c>
      <c r="AS53" s="2">
        <f>AS9/'Output-Calculation-sheet'!AS8*'Output-Calculation-sheet'!AS44</f>
        <v>133.32802336550046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17219.900852808783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22.473546079541993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23.028650045962809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759.43958798205927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407.8766504051593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3712.6568056850078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3543.9754610589512</v>
      </c>
      <c r="AK54" s="2">
        <f>AK10/'Output-Calculation-sheet'!AK9*'Output-Calculation-sheet'!AK45</f>
        <v>290.9831080529089</v>
      </c>
      <c r="AL54" s="2">
        <f>AL10/'Output-Calculation-sheet'!AL9*'Output-Calculation-sheet'!AL45</f>
        <v>258.03942329132286</v>
      </c>
      <c r="AM54" s="2">
        <f>AM10/'Output-Calculation-sheet'!AM9*'Output-Calculation-sheet'!AM45</f>
        <v>0</v>
      </c>
      <c r="AN54" s="2">
        <f>AN10/'Output-Calculation-sheet'!AN9*'Output-Calculation-sheet'!AN45</f>
        <v>673.1290568223352</v>
      </c>
      <c r="AO54" s="2">
        <f>AO10/'Output-Calculation-sheet'!AO9*'Output-Calculation-sheet'!AO45</f>
        <v>248.93783814071733</v>
      </c>
      <c r="AP54" s="2">
        <f>AP10/'Output-Calculation-sheet'!AP9*'Output-Calculation-sheet'!AP45</f>
        <v>0</v>
      </c>
      <c r="AQ54" s="2">
        <f>AQ10/'Output-Calculation-sheet'!AQ9*'Output-Calculation-sheet'!AQ45</f>
        <v>32.059388973213252</v>
      </c>
      <c r="AR54" s="2">
        <f>AR10/'Output-Calculation-sheet'!AR9*'Output-Calculation-sheet'!AR45</f>
        <v>0</v>
      </c>
      <c r="AS54" s="2">
        <f>AS10/'Output-Calculation-sheet'!AS9*'Output-Calculation-sheet'!AS45</f>
        <v>148.7248289114259</v>
      </c>
      <c r="AT54" s="2">
        <f>AT10/'Output-Calculation-sheet'!AT9*'Output-Calculation-sheet'!AT45</f>
        <v>0</v>
      </c>
      <c r="AU54" s="2">
        <f>AU10/'Output-Calculation-sheet'!AU9*'Output-Calculation-sheet'!AU45</f>
        <v>91.162684452466166</v>
      </c>
      <c r="AV54" s="2">
        <f>AV10/'Output-Calculation-sheet'!AV9*'Output-Calculation-sheet'!AV45</f>
        <v>292.33757759706305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108.21694717067973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10.567539358543312</v>
      </c>
    </row>
    <row r="55" spans="1:60" x14ac:dyDescent="0.25">
      <c r="A55" s="2">
        <v>2034</v>
      </c>
      <c r="B55" s="2">
        <f>B11/'Output-Calculation-sheet'!B10*'Output-Calculation-sheet'!B46</f>
        <v>172.73101145575632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1045.9282393581668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1111.9990235485404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5128.4011266538691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5143.5118725294042</v>
      </c>
      <c r="AK55" s="2">
        <f>AK11/'Output-Calculation-sheet'!AK10*'Output-Calculation-sheet'!AK46</f>
        <v>335.71586876057899</v>
      </c>
      <c r="AL55" s="2">
        <f>AL11/'Output-Calculation-sheet'!AL10*'Output-Calculation-sheet'!AL46</f>
        <v>415.64583352268932</v>
      </c>
      <c r="AM55" s="2">
        <f>AM11/'Output-Calculation-sheet'!AM10*'Output-Calculation-sheet'!AM46</f>
        <v>4572.6269557897585</v>
      </c>
      <c r="AN55" s="2">
        <f>AN11/'Output-Calculation-sheet'!AN10*'Output-Calculation-sheet'!AN46</f>
        <v>961.39899114629372</v>
      </c>
      <c r="AO55" s="2">
        <f>AO11/'Output-Calculation-sheet'!AO10*'Output-Calculation-sheet'!AO46</f>
        <v>286.43075487156977</v>
      </c>
      <c r="AP55" s="2">
        <f>AP11/'Output-Calculation-sheet'!AP10*'Output-Calculation-sheet'!AP46</f>
        <v>105.4187812533938</v>
      </c>
      <c r="AQ55" s="2">
        <f>AQ11/'Output-Calculation-sheet'!AQ10*'Output-Calculation-sheet'!AQ46</f>
        <v>36.868043517144685</v>
      </c>
      <c r="AR55" s="2">
        <f>AR11/'Output-Calculation-sheet'!AR10*'Output-Calculation-sheet'!AR46</f>
        <v>0</v>
      </c>
      <c r="AS55" s="2">
        <f>AS11/'Output-Calculation-sheet'!AS10*'Output-Calculation-sheet'!AS46</f>
        <v>161.83507313418363</v>
      </c>
      <c r="AT55" s="2">
        <f>AT11/'Output-Calculation-sheet'!AT10*'Output-Calculation-sheet'!AT46</f>
        <v>0</v>
      </c>
      <c r="AU55" s="2">
        <f>AU11/'Output-Calculation-sheet'!AU10*'Output-Calculation-sheet'!AU46</f>
        <v>62.929241534431114</v>
      </c>
      <c r="AV55" s="2">
        <f>AV11/'Output-Calculation-sheet'!AV10*'Output-Calculation-sheet'!AV46</f>
        <v>387.46418154469075</v>
      </c>
      <c r="AW55" s="2">
        <f>AW11/'Output-Calculation-sheet'!AW10*'Output-Calculation-sheet'!AW46</f>
        <v>0</v>
      </c>
      <c r="AX55" s="2">
        <f>AX11/'Output-Calculation-sheet'!AX10*'Output-Calculation-sheet'!AX46</f>
        <v>32.61026454644422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28.176336298175116</v>
      </c>
      <c r="BB55" s="2">
        <f>BB11/'Output-Calculation-sheet'!BB10*'Output-Calculation-sheet'!BB46</f>
        <v>250.49469588604146</v>
      </c>
      <c r="BC55" s="2">
        <f>BC11/'Output-Calculation-sheet'!BC10*'Output-Calculation-sheet'!BC46</f>
        <v>0</v>
      </c>
      <c r="BD55" s="2">
        <f>BD11/'Output-Calculation-sheet'!BD10*'Output-Calculation-sheet'!BD46</f>
        <v>12.907294056277866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20.253093589407413</v>
      </c>
    </row>
    <row r="56" spans="1:60" x14ac:dyDescent="0.25">
      <c r="A56" s="2">
        <v>2035</v>
      </c>
      <c r="B56" s="2">
        <f>B12/'Output-Calculation-sheet'!B11*'Output-Calculation-sheet'!B47</f>
        <v>706.20564566764926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51.476882226553762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10.866303452916561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41.11844730125825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33.997960669110007</v>
      </c>
      <c r="Y56" s="2">
        <f>Y12/'Output-Calculation-sheet'!Y11*'Output-Calculation-sheet'!Y47</f>
        <v>1185.7490004794652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2105.4934372202074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6465.2156757347229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6714.3353610289278</v>
      </c>
      <c r="AK56" s="2">
        <f>AK12/'Output-Calculation-sheet'!AK11*'Output-Calculation-sheet'!AK47</f>
        <v>428.52044072647396</v>
      </c>
      <c r="AL56" s="2">
        <f>AL12/'Output-Calculation-sheet'!AL11*'Output-Calculation-sheet'!AL47</f>
        <v>542.16387007456433</v>
      </c>
      <c r="AM56" s="2">
        <f>AM12/'Output-Calculation-sheet'!AM11*'Output-Calculation-sheet'!AM47</f>
        <v>5535.5184514067496</v>
      </c>
      <c r="AN56" s="2">
        <f>AN12/'Output-Calculation-sheet'!AN11*'Output-Calculation-sheet'!AN47</f>
        <v>1228.8133993350957</v>
      </c>
      <c r="AO56" s="2">
        <f>AO12/'Output-Calculation-sheet'!AO11*'Output-Calculation-sheet'!AO47</f>
        <v>472.55407994100091</v>
      </c>
      <c r="AP56" s="2">
        <f>AP12/'Output-Calculation-sheet'!AP11*'Output-Calculation-sheet'!AP47</f>
        <v>403.07713970503426</v>
      </c>
      <c r="AQ56" s="2">
        <f>AQ12/'Output-Calculation-sheet'!AQ11*'Output-Calculation-sheet'!AQ47</f>
        <v>28.66182061844431</v>
      </c>
      <c r="AR56" s="2">
        <f>AR12/'Output-Calculation-sheet'!AR11*'Output-Calculation-sheet'!AR47</f>
        <v>57.521842804377926</v>
      </c>
      <c r="AS56" s="2">
        <f>AS12/'Output-Calculation-sheet'!AS11*'Output-Calculation-sheet'!AS47</f>
        <v>170.72376799726547</v>
      </c>
      <c r="AT56" s="2">
        <f>AT12/'Output-Calculation-sheet'!AT11*'Output-Calculation-sheet'!AT47</f>
        <v>0</v>
      </c>
      <c r="AU56" s="2">
        <f>AU12/'Output-Calculation-sheet'!AU11*'Output-Calculation-sheet'!AU47</f>
        <v>43.417346373192657</v>
      </c>
      <c r="AV56" s="2">
        <f>AV12/'Output-Calculation-sheet'!AV11*'Output-Calculation-sheet'!AV47</f>
        <v>465.44887134045524</v>
      </c>
      <c r="AW56" s="2">
        <f>AW12/'Output-Calculation-sheet'!AW11*'Output-Calculation-sheet'!AW47</f>
        <v>0</v>
      </c>
      <c r="AX56" s="2">
        <f>AX12/'Output-Calculation-sheet'!AX11*'Output-Calculation-sheet'!AX47</f>
        <v>44.061347652593135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116.51990147567193</v>
      </c>
      <c r="BB56" s="2">
        <f>BB12/'Output-Calculation-sheet'!BB11*'Output-Calculation-sheet'!BB47</f>
        <v>368.42379624300156</v>
      </c>
      <c r="BC56" s="2">
        <f>BC12/'Output-Calculation-sheet'!BC11*'Output-Calculation-sheet'!BC47</f>
        <v>109.73066371684762</v>
      </c>
      <c r="BD56" s="2">
        <f>BD12/'Output-Calculation-sheet'!BD11*'Output-Calculation-sheet'!BD47</f>
        <v>34.468017492543289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27.364083470684118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0.33309887637359581</v>
      </c>
      <c r="C60" s="2">
        <f>C5*'Output-Calculation-sheet'!C49/10^9</f>
        <v>0.33719566078416269</v>
      </c>
      <c r="D60" s="2">
        <f>D5*'Output-Calculation-sheet'!D49/10^9</f>
        <v>2.088833424046916</v>
      </c>
      <c r="E60" s="2">
        <f>E5*'Output-Calculation-sheet'!E49/10^9</f>
        <v>8.9766138450316085E-2</v>
      </c>
      <c r="F60" s="2">
        <f>F5*'Output-Calculation-sheet'!F49/10^9</f>
        <v>0.40403525323038125</v>
      </c>
      <c r="G60" s="2">
        <f>G5*'Output-Calculation-sheet'!G49/10^9</f>
        <v>0.36566424546593362</v>
      </c>
      <c r="H60" s="2">
        <f>H5*'Output-Calculation-sheet'!H49/10^9</f>
        <v>0.42936973536804307</v>
      </c>
      <c r="I60" s="2">
        <f>I5*'Output-Calculation-sheet'!I49/10^9</f>
        <v>0.29729363732720893</v>
      </c>
      <c r="J60" s="2">
        <f>J5*'Output-Calculation-sheet'!J49/10^9</f>
        <v>1.7265077919342811</v>
      </c>
      <c r="K60" s="2">
        <f>K5*'Output-Calculation-sheet'!K49/10^9</f>
        <v>3.2118084798708835</v>
      </c>
      <c r="L60" s="2">
        <f>L5*'Output-Calculation-sheet'!L49/10^9</f>
        <v>8.6316501578968113E-2</v>
      </c>
      <c r="M60" s="2">
        <f>M5*'Output-Calculation-sheet'!M49/10^9</f>
        <v>4.2387966984376163E-2</v>
      </c>
      <c r="N60" s="2">
        <f>N5*'Output-Calculation-sheet'!N49/10^9</f>
        <v>1.0535764556570943</v>
      </c>
      <c r="O60" s="2">
        <f>O5*'Output-Calculation-sheet'!O49/10^9</f>
        <v>1.6073082767432127</v>
      </c>
      <c r="P60" s="2">
        <f>P5*'Output-Calculation-sheet'!P49/10^9</f>
        <v>1.2135063479708479</v>
      </c>
      <c r="Q60" s="2">
        <f>Q5*'Output-Calculation-sheet'!Q49/10^9</f>
        <v>0.12718528506858229</v>
      </c>
      <c r="R60" s="2">
        <f>R5*'Output-Calculation-sheet'!R49/10^9</f>
        <v>0.10094345353105071</v>
      </c>
      <c r="S60" s="2">
        <f>S5*'Output-Calculation-sheet'!S49/10^9</f>
        <v>1.0130569609154858</v>
      </c>
      <c r="T60" s="2">
        <f>T5*'Output-Calculation-sheet'!T49/10^9</f>
        <v>0.36020236303260755</v>
      </c>
      <c r="U60" s="2">
        <f>U5*'Output-Calculation-sheet'!U49/10^9</f>
        <v>0.25381419376504444</v>
      </c>
      <c r="V60" s="2">
        <f>V5*'Output-Calculation-sheet'!V49/10^9</f>
        <v>0.4137680851661979</v>
      </c>
      <c r="W60" s="2">
        <f>W5*'Output-Calculation-sheet'!W49/10^9</f>
        <v>0.18930997732443669</v>
      </c>
      <c r="X60" s="2">
        <f>X5*'Output-Calculation-sheet'!X49/10^9</f>
        <v>0.21527641863582964</v>
      </c>
      <c r="Y60" s="2">
        <f>Y5*'Output-Calculation-sheet'!Y49/10^9</f>
        <v>0.10145453846886615</v>
      </c>
      <c r="Z60" s="2">
        <f>Z5*'Output-Calculation-sheet'!Z49/10^9</f>
        <v>0.77516692561990885</v>
      </c>
      <c r="AA60" s="2">
        <f>AA5*'Output-Calculation-sheet'!AA49/10^9</f>
        <v>0.44942425339551978</v>
      </c>
      <c r="AB60" s="2">
        <f>AB5*'Output-Calculation-sheet'!AB49/10^9</f>
        <v>0.89956094730988367</v>
      </c>
      <c r="AC60" s="2">
        <f>AC5*'Output-Calculation-sheet'!AC49/10^9</f>
        <v>8.4866726580256055E-2</v>
      </c>
      <c r="AD60" s="2">
        <f>AD5*'Output-Calculation-sheet'!AD49/10^9</f>
        <v>3.2015736057586013</v>
      </c>
      <c r="AE60" s="2">
        <f>AE5*'Output-Calculation-sheet'!AE49/10^9</f>
        <v>34.269327852641162</v>
      </c>
      <c r="AF60" s="2">
        <f>AF5*'Output-Calculation-sheet'!AF49/10^9</f>
        <v>8.2608451796912679</v>
      </c>
      <c r="AG60" s="2">
        <f>AG5*'Output-Calculation-sheet'!AG49/10^9</f>
        <v>0.34488838293604313</v>
      </c>
      <c r="AH60" s="2">
        <f>AH5*'Output-Calculation-sheet'!AH49/10^9</f>
        <v>0.66742341091533253</v>
      </c>
      <c r="AI60" s="2">
        <f>AI5*'Output-Calculation-sheet'!AI49/10^9</f>
        <v>0.4441571745445661</v>
      </c>
      <c r="AJ60" s="2">
        <f>AJ5*'Output-Calculation-sheet'!AJ49/10^9</f>
        <v>0.18780394628144234</v>
      </c>
      <c r="AK60" s="2">
        <f>AK5*'Output-Calculation-sheet'!AK49/10^9</f>
        <v>4.9773064604947119E-2</v>
      </c>
      <c r="AL60" s="2">
        <f>AL5*'Output-Calculation-sheet'!AL49/10^9</f>
        <v>0.1524255323272016</v>
      </c>
      <c r="AM60" s="2">
        <f>AM5*'Output-Calculation-sheet'!AM49/10^9</f>
        <v>0.68002427287430522</v>
      </c>
      <c r="AN60" s="2">
        <f>AN5*'Output-Calculation-sheet'!AN49/10^9</f>
        <v>6.3033727373743798E-2</v>
      </c>
      <c r="AO60" s="2">
        <f>AO5*'Output-Calculation-sheet'!AO49/10^9</f>
        <v>0.20195271762366254</v>
      </c>
      <c r="AP60" s="2">
        <f>AP5*'Output-Calculation-sheet'!AP49/10^9</f>
        <v>7.3492366816048149E-2</v>
      </c>
      <c r="AQ60" s="2">
        <f>AQ5*'Output-Calculation-sheet'!AQ49/10^9</f>
        <v>4.760570341894743E-3</v>
      </c>
      <c r="AR60" s="2">
        <f>AR5*'Output-Calculation-sheet'!AR49/10^9</f>
        <v>5.1885317261013177E-2</v>
      </c>
      <c r="AS60" s="2">
        <f>AS5*'Output-Calculation-sheet'!AS49/10^9</f>
        <v>5.5423818771966699E-2</v>
      </c>
      <c r="AT60" s="2">
        <f>AT5*'Output-Calculation-sheet'!AT49/10^9</f>
        <v>3.2701147408674327E-3</v>
      </c>
      <c r="AU60" s="2">
        <f>AU5*'Output-Calculation-sheet'!AU49/10^9</f>
        <v>4.6687038834440303E-3</v>
      </c>
      <c r="AV60" s="2">
        <f>AV5*'Output-Calculation-sheet'!AV49/10^9</f>
        <v>0.62831717228188955</v>
      </c>
      <c r="AW60" s="2">
        <f>AW5*'Output-Calculation-sheet'!AW49/10^9</f>
        <v>0.12111542720794129</v>
      </c>
      <c r="AX60" s="2">
        <f>AX5*'Output-Calculation-sheet'!AX49/10^9</f>
        <v>2.9642824573539204E-2</v>
      </c>
      <c r="AY60" s="2">
        <f>AY5*'Output-Calculation-sheet'!AY49/10^9</f>
        <v>3.0935082633439148E-3</v>
      </c>
      <c r="AZ60" s="2">
        <f>AZ5*'Output-Calculation-sheet'!AZ49/10^9</f>
        <v>0.10636850603509009</v>
      </c>
      <c r="BA60" s="2">
        <f>BA5*'Output-Calculation-sheet'!BA49/10^9</f>
        <v>4.1744974193008065E-2</v>
      </c>
      <c r="BB60" s="2">
        <f>BB5*'Output-Calculation-sheet'!BB49/10^9</f>
        <v>3.256762859902488E-2</v>
      </c>
      <c r="BC60" s="2">
        <f>BC5*'Output-Calculation-sheet'!BC49/10^9</f>
        <v>6.7721966130368835E-2</v>
      </c>
      <c r="BD60" s="2">
        <f>BD5*'Output-Calculation-sheet'!BD49/10^9</f>
        <v>1.0923699223597969E-2</v>
      </c>
      <c r="BE60" s="2">
        <f>BE5*'Output-Calculation-sheet'!BE49/10^9</f>
        <v>0.29757889980627256</v>
      </c>
      <c r="BF60" s="2">
        <f>BF5*'Output-Calculation-sheet'!BF49/10^9</f>
        <v>4.4757936222704825E-2</v>
      </c>
      <c r="BH60" s="2">
        <f>SUM(B60:BF60)</f>
        <v>68.37126122252424</v>
      </c>
    </row>
    <row r="61" spans="1:60" x14ac:dyDescent="0.25">
      <c r="A61" s="2">
        <v>2029</v>
      </c>
      <c r="B61" s="2">
        <f>B6*'Output-Calculation-sheet'!B50/10^9</f>
        <v>0.39145003367865339</v>
      </c>
      <c r="C61" s="2">
        <f>C6*'Output-Calculation-sheet'!C50/10^9</f>
        <v>0.39223326657826935</v>
      </c>
      <c r="D61" s="2">
        <f>D6*'Output-Calculation-sheet'!D50/10^9</f>
        <v>2.5098498741695643</v>
      </c>
      <c r="E61" s="2">
        <f>E6*'Output-Calculation-sheet'!E50/10^9</f>
        <v>0.10692293145715283</v>
      </c>
      <c r="F61" s="2">
        <f>F6*'Output-Calculation-sheet'!F50/10^9</f>
        <v>0.48558882036116946</v>
      </c>
      <c r="G61" s="2">
        <f>G6*'Output-Calculation-sheet'!G50/10^9</f>
        <v>0.42585044860583188</v>
      </c>
      <c r="H61" s="2">
        <f>H6*'Output-Calculation-sheet'!H50/10^9</f>
        <v>0.49848509330175411</v>
      </c>
      <c r="I61" s="2">
        <f>I6*'Output-Calculation-sheet'!I50/10^9</f>
        <v>0.35683614381471079</v>
      </c>
      <c r="J61" s="2">
        <f>J6*'Output-Calculation-sheet'!J50/10^9</f>
        <v>2.0340341242635285</v>
      </c>
      <c r="K61" s="2">
        <f>K6*'Output-Calculation-sheet'!K50/10^9</f>
        <v>3.7379807985010753</v>
      </c>
      <c r="L61" s="2">
        <f>L6*'Output-Calculation-sheet'!L50/10^9</f>
        <v>0.10082838088664965</v>
      </c>
      <c r="M61" s="2">
        <f>M6*'Output-Calculation-sheet'!M50/10^9</f>
        <v>5.1370375376501264E-2</v>
      </c>
      <c r="N61" s="2">
        <f>N6*'Output-Calculation-sheet'!N50/10^9</f>
        <v>1.2221417722789878</v>
      </c>
      <c r="O61" s="2">
        <f>O6*'Output-Calculation-sheet'!O50/10^9</f>
        <v>1.8704119781850128</v>
      </c>
      <c r="P61" s="2">
        <f>P6*'Output-Calculation-sheet'!P50/10^9</f>
        <v>1.463057322192663</v>
      </c>
      <c r="Q61" s="2">
        <f>Q6*'Output-Calculation-sheet'!Q50/10^9</f>
        <v>0.14841611904445756</v>
      </c>
      <c r="R61" s="2">
        <f>R6*'Output-Calculation-sheet'!R50/10^9</f>
        <v>0.1185600237509561</v>
      </c>
      <c r="S61" s="2">
        <f>S6*'Output-Calculation-sheet'!S50/10^9</f>
        <v>1.1804078704320828</v>
      </c>
      <c r="T61" s="2">
        <f>T6*'Output-Calculation-sheet'!T50/10^9</f>
        <v>0.4321299744770527</v>
      </c>
      <c r="U61" s="2">
        <f>U6*'Output-Calculation-sheet'!U50/10^9</f>
        <v>0.30575226222958618</v>
      </c>
      <c r="V61" s="2">
        <f>V6*'Output-Calculation-sheet'!V50/10^9</f>
        <v>0.48353465369219889</v>
      </c>
      <c r="W61" s="2">
        <f>W6*'Output-Calculation-sheet'!W50/10^9</f>
        <v>0.22130861658245807</v>
      </c>
      <c r="X61" s="2">
        <f>X6*'Output-Calculation-sheet'!X50/10^9</f>
        <v>0.25572682609495617</v>
      </c>
      <c r="Y61" s="2">
        <f>Y6*'Output-Calculation-sheet'!Y50/10^9</f>
        <v>0.12206610800846977</v>
      </c>
      <c r="Z61" s="2">
        <f>Z6*'Output-Calculation-sheet'!Z50/10^9</f>
        <v>0.90605277580585231</v>
      </c>
      <c r="AA61" s="2">
        <f>AA6*'Output-Calculation-sheet'!AA50/10^9</f>
        <v>0.53263320472900544</v>
      </c>
      <c r="AB61" s="2">
        <f>AB6*'Output-Calculation-sheet'!AB50/10^9</f>
        <v>1.0590597651741545</v>
      </c>
      <c r="AC61" s="2">
        <f>AC6*'Output-Calculation-sheet'!AC50/10^9</f>
        <v>0.10400245867738526</v>
      </c>
      <c r="AD61" s="2">
        <f>AD6*'Output-Calculation-sheet'!AD50/10^9</f>
        <v>3.7185288371525118</v>
      </c>
      <c r="AE61" s="2">
        <f>AE6*'Output-Calculation-sheet'!AE50/10^9</f>
        <v>42.153807640315016</v>
      </c>
      <c r="AF61" s="2">
        <f>AF6*'Output-Calculation-sheet'!AF50/10^9</f>
        <v>10.677750286069426</v>
      </c>
      <c r="AG61" s="2">
        <f>AG6*'Output-Calculation-sheet'!AG50/10^9</f>
        <v>0.44264153861644684</v>
      </c>
      <c r="AH61" s="2">
        <f>AH6*'Output-Calculation-sheet'!AH50/10^9</f>
        <v>0.8494299145650327</v>
      </c>
      <c r="AI61" s="2">
        <f>AI6*'Output-Calculation-sheet'!AI50/10^9</f>
        <v>0.56563278009823847</v>
      </c>
      <c r="AJ61" s="2">
        <f>AJ6*'Output-Calculation-sheet'!AJ50/10^9</f>
        <v>0.2620120796499622</v>
      </c>
      <c r="AK61" s="2">
        <f>AK6*'Output-Calculation-sheet'!AK50/10^9</f>
        <v>6.5125695057656863E-2</v>
      </c>
      <c r="AL61" s="2">
        <f>AL6*'Output-Calculation-sheet'!AL50/10^9</f>
        <v>0.18782428033019088</v>
      </c>
      <c r="AM61" s="2">
        <f>AM6*'Output-Calculation-sheet'!AM50/10^9</f>
        <v>1.0240783376506237</v>
      </c>
      <c r="AN61" s="2">
        <f>AN6*'Output-Calculation-sheet'!AN50/10^9</f>
        <v>8.1240557910902386E-2</v>
      </c>
      <c r="AO61" s="2">
        <f>AO6*'Output-Calculation-sheet'!AO50/10^9</f>
        <v>0.2552062439553337</v>
      </c>
      <c r="AP61" s="2">
        <f>AP6*'Output-Calculation-sheet'!AP50/10^9</f>
        <v>9.4063667955887692E-2</v>
      </c>
      <c r="AQ61" s="2">
        <f>AQ6*'Output-Calculation-sheet'!AQ50/10^9</f>
        <v>7.4398290120223556E-3</v>
      </c>
      <c r="AR61" s="2">
        <f>AR6*'Output-Calculation-sheet'!AR50/10^9</f>
        <v>6.3104197853968216E-2</v>
      </c>
      <c r="AS61" s="2">
        <f>AS6*'Output-Calculation-sheet'!AS50/10^9</f>
        <v>6.6161245539969604E-2</v>
      </c>
      <c r="AT61" s="2">
        <f>AT6*'Output-Calculation-sheet'!AT50/10^9</f>
        <v>5.6028480457678224E-3</v>
      </c>
      <c r="AU61" s="2">
        <f>AU6*'Output-Calculation-sheet'!AU50/10^9</f>
        <v>7.8600941583242562E-3</v>
      </c>
      <c r="AV61" s="2">
        <f>AV6*'Output-Calculation-sheet'!AV50/10^9</f>
        <v>1.2927062100573736</v>
      </c>
      <c r="AW61" s="2">
        <f>AW6*'Output-Calculation-sheet'!AW50/10^9</f>
        <v>0.1462612451458177</v>
      </c>
      <c r="AX61" s="2">
        <f>AX6*'Output-Calculation-sheet'!AX50/10^9</f>
        <v>4.0346807339732851E-2</v>
      </c>
      <c r="AY61" s="2">
        <f>AY6*'Output-Calculation-sheet'!AY50/10^9</f>
        <v>4.284333882454811E-3</v>
      </c>
      <c r="AZ61" s="2">
        <f>AZ6*'Output-Calculation-sheet'!AZ50/10^9</f>
        <v>0.1285716928810868</v>
      </c>
      <c r="BA61" s="2">
        <f>BA6*'Output-Calculation-sheet'!BA50/10^9</f>
        <v>5.0575302531367189E-2</v>
      </c>
      <c r="BB61" s="2">
        <f>BB6*'Output-Calculation-sheet'!BB50/10^9</f>
        <v>3.9815666329073449E-2</v>
      </c>
      <c r="BC61" s="2">
        <f>BC6*'Output-Calculation-sheet'!BC50/10^9</f>
        <v>8.3426733241993872E-2</v>
      </c>
      <c r="BD61" s="2">
        <f>BD6*'Output-Calculation-sheet'!BD50/10^9</f>
        <v>1.3179627711820546E-2</v>
      </c>
      <c r="BE61" s="2">
        <f>BE6*'Output-Calculation-sheet'!BE50/10^9</f>
        <v>0.38456066593576355</v>
      </c>
      <c r="BF61" s="2">
        <f>BF6*'Output-Calculation-sheet'!BF50/10^9</f>
        <v>5.4018572177828066E-2</v>
      </c>
      <c r="BH61" s="2">
        <f t="shared" ref="BH61:BH67" si="4">SUM(B61:BF61)</f>
        <v>84.281948953521749</v>
      </c>
    </row>
    <row r="62" spans="1:60" x14ac:dyDescent="0.25">
      <c r="A62" s="2">
        <v>2030</v>
      </c>
      <c r="B62" s="2">
        <f>B7*'Output-Calculation-sheet'!B51/10^9</f>
        <v>0.41757938876261275</v>
      </c>
      <c r="C62" s="2">
        <f>C7*'Output-Calculation-sheet'!C51/10^9</f>
        <v>0.41338219338475657</v>
      </c>
      <c r="D62" s="2">
        <f>D7*'Output-Calculation-sheet'!D51/10^9</f>
        <v>2.7320242044385119</v>
      </c>
      <c r="E62" s="2">
        <f>E7*'Output-Calculation-sheet'!E51/10^9</f>
        <v>0.11569889114643543</v>
      </c>
      <c r="F62" s="2">
        <f>F7*'Output-Calculation-sheet'!F51/10^9</f>
        <v>0.52945488183869349</v>
      </c>
      <c r="G62" s="2">
        <f>G7*'Output-Calculation-sheet'!G51/10^9</f>
        <v>0.44944458391805764</v>
      </c>
      <c r="H62" s="2">
        <f>H7*'Output-Calculation-sheet'!H51/10^9</f>
        <v>0.52414328223632412</v>
      </c>
      <c r="I62" s="2">
        <f>I7*'Output-Calculation-sheet'!I51/10^9</f>
        <v>0.39002606661662204</v>
      </c>
      <c r="J62" s="2">
        <f>J7*'Output-Calculation-sheet'!J51/10^9</f>
        <v>2.171593653431434</v>
      </c>
      <c r="K62" s="2">
        <f>K7*'Output-Calculation-sheet'!K51/10^9</f>
        <v>3.9419709715733235</v>
      </c>
      <c r="L62" s="2">
        <f>L7*'Output-Calculation-sheet'!L51/10^9</f>
        <v>0.10691357574306089</v>
      </c>
      <c r="M62" s="2">
        <f>M7*'Output-Calculation-sheet'!M51/10^9</f>
        <v>5.6629299329814295E-2</v>
      </c>
      <c r="N62" s="2">
        <f>N7*'Output-Calculation-sheet'!N51/10^9</f>
        <v>1.2837470078924322</v>
      </c>
      <c r="O62" s="2">
        <f>O7*'Output-Calculation-sheet'!O51/10^9</f>
        <v>1.9722149682636123</v>
      </c>
      <c r="P62" s="2">
        <f>P7*'Output-Calculation-sheet'!P51/10^9</f>
        <v>1.6005115286334965</v>
      </c>
      <c r="Q62" s="2">
        <f>Q7*'Output-Calculation-sheet'!Q51/10^9</f>
        <v>0.15701316062923287</v>
      </c>
      <c r="R62" s="2">
        <f>R7*'Output-Calculation-sheet'!R51/10^9</f>
        <v>0.12639096511675493</v>
      </c>
      <c r="S62" s="2">
        <f>S7*'Output-Calculation-sheet'!S51/10^9</f>
        <v>1.2465750835643528</v>
      </c>
      <c r="T62" s="2">
        <f>T7*'Output-Calculation-sheet'!T51/10^9</f>
        <v>0.47063233994410758</v>
      </c>
      <c r="U62" s="2">
        <f>U7*'Output-Calculation-sheet'!U51/10^9</f>
        <v>0.33454018920510786</v>
      </c>
      <c r="V62" s="2">
        <f>V7*'Output-Calculation-sheet'!V51/10^9</f>
        <v>0.51241934933478228</v>
      </c>
      <c r="W62" s="2">
        <f>W7*'Output-Calculation-sheet'!W51/10^9</f>
        <v>0.23462764015611318</v>
      </c>
      <c r="X62" s="2">
        <f>X7*'Output-Calculation-sheet'!X51/10^9</f>
        <v>0.27530014099975797</v>
      </c>
      <c r="Y62" s="2">
        <f>Y7*'Output-Calculation-sheet'!Y51/10^9</f>
        <v>0.13588979017567696</v>
      </c>
      <c r="Z62" s="2">
        <f>Z7*'Output-Calculation-sheet'!Z51/10^9</f>
        <v>0.96040761160467802</v>
      </c>
      <c r="AA62" s="2">
        <f>AA7*'Output-Calculation-sheet'!AA51/10^9</f>
        <v>0.57377980489276104</v>
      </c>
      <c r="AB62" s="2">
        <f>AB7*'Output-Calculation-sheet'!AB51/10^9</f>
        <v>1.1315695071739869</v>
      </c>
      <c r="AC62" s="2">
        <f>AC7*'Output-Calculation-sheet'!AC51/10^9</f>
        <v>0.11627423925666308</v>
      </c>
      <c r="AD62" s="2">
        <f>AD7*'Output-Calculation-sheet'!AD51/10^9</f>
        <v>3.9119530237197035</v>
      </c>
      <c r="AE62" s="2">
        <f>AE7*'Output-Calculation-sheet'!AE51/10^9</f>
        <v>47.036306034833068</v>
      </c>
      <c r="AF62" s="2">
        <f>AF7*'Output-Calculation-sheet'!AF51/10^9</f>
        <v>12.593477139136056</v>
      </c>
      <c r="AG62" s="2">
        <f>AG7*'Output-Calculation-sheet'!AG51/10^9</f>
        <v>0.59493767658466978</v>
      </c>
      <c r="AH62" s="2">
        <f>AH7*'Output-Calculation-sheet'!AH51/10^9</f>
        <v>0.98608758436839339</v>
      </c>
      <c r="AI62" s="2">
        <f>AI7*'Output-Calculation-sheet'!AI51/10^9</f>
        <v>0.66131402721714594</v>
      </c>
      <c r="AJ62" s="2">
        <f>AJ7*'Output-Calculation-sheet'!AJ51/10^9</f>
        <v>1.5926383335995873</v>
      </c>
      <c r="AK62" s="2">
        <f>AK7*'Output-Calculation-sheet'!AK51/10^9</f>
        <v>7.8025765113622553E-2</v>
      </c>
      <c r="AL62" s="2">
        <f>AL7*'Output-Calculation-sheet'!AL51/10^9</f>
        <v>0.2110733180117576</v>
      </c>
      <c r="AM62" s="2">
        <f>AM7*'Output-Calculation-sheet'!AM51/10^9</f>
        <v>1.3929566543274088</v>
      </c>
      <c r="AN62" s="2">
        <f>AN7*'Output-Calculation-sheet'!AN51/10^9</f>
        <v>9.6656140511176505E-2</v>
      </c>
      <c r="AO62" s="2">
        <f>AO7*'Output-Calculation-sheet'!AO51/10^9</f>
        <v>0.29553218456920655</v>
      </c>
      <c r="AP62" s="2">
        <f>AP7*'Output-Calculation-sheet'!AP51/10^9</f>
        <v>0.10976828282405179</v>
      </c>
      <c r="AQ62" s="2">
        <f>AQ7*'Output-Calculation-sheet'!AQ51/10^9</f>
        <v>5.1821351138045335E-3</v>
      </c>
      <c r="AR62" s="2">
        <f>AR7*'Output-Calculation-sheet'!AR51/10^9</f>
        <v>6.9561260537811725E-2</v>
      </c>
      <c r="AS62" s="2">
        <f>AS7*'Output-Calculation-sheet'!AS51/10^9</f>
        <v>7.1695580590521044E-2</v>
      </c>
      <c r="AT62" s="2">
        <f>AT7*'Output-Calculation-sheet'!AT51/10^9</f>
        <v>8.0238900437420817E-3</v>
      </c>
      <c r="AU62" s="2">
        <f>AU7*'Output-Calculation-sheet'!AU51/10^9</f>
        <v>1.0275826183640004E-2</v>
      </c>
      <c r="AV62" s="2">
        <f>AV7*'Output-Calculation-sheet'!AV51/10^9</f>
        <v>1.7525546267080963</v>
      </c>
      <c r="AW62" s="2">
        <f>AW7*'Output-Calculation-sheet'!AW51/10^9</f>
        <v>0.15990463450919323</v>
      </c>
      <c r="AX62" s="2">
        <f>AX7*'Output-Calculation-sheet'!AX51/10^9</f>
        <v>4.8072936361722989E-2</v>
      </c>
      <c r="AY62" s="2">
        <f>AY7*'Output-Calculation-sheet'!AY51/10^9</f>
        <v>5.2618516915627087E-3</v>
      </c>
      <c r="AZ62" s="2">
        <f>AZ7*'Output-Calculation-sheet'!AZ51/10^9</f>
        <v>0.14141660089261318</v>
      </c>
      <c r="BA62" s="2">
        <f>BA7*'Output-Calculation-sheet'!BA51/10^9</f>
        <v>5.5803090510866918E-2</v>
      </c>
      <c r="BB62" s="2">
        <f>BB7*'Output-Calculation-sheet'!BB51/10^9</f>
        <v>4.4410261726584264E-2</v>
      </c>
      <c r="BC62" s="2">
        <f>BC7*'Output-Calculation-sheet'!BC51/10^9</f>
        <v>9.3464642862714317E-2</v>
      </c>
      <c r="BD62" s="2">
        <f>BD7*'Output-Calculation-sheet'!BD51/10^9</f>
        <v>1.4439382664024579E-2</v>
      </c>
      <c r="BE62" s="2">
        <f>BE7*'Output-Calculation-sheet'!BE51/10^9</f>
        <v>0.39247546628385271</v>
      </c>
      <c r="BF62" s="2">
        <f>BF7*'Output-Calculation-sheet'!BF51/10^9</f>
        <v>5.9397189383618987E-2</v>
      </c>
      <c r="BH62" s="2">
        <f t="shared" si="4"/>
        <v>95.473419860143323</v>
      </c>
    </row>
    <row r="63" spans="1:60" x14ac:dyDescent="0.25">
      <c r="A63" s="2">
        <v>2031</v>
      </c>
      <c r="B63" s="2">
        <f>B8*'Output-Calculation-sheet'!B52/10^9</f>
        <v>0.41708720527456378</v>
      </c>
      <c r="C63" s="2">
        <f>C8*'Output-Calculation-sheet'!C52/10^9</f>
        <v>0.40578924618299411</v>
      </c>
      <c r="D63" s="2">
        <f>D8*'Output-Calculation-sheet'!D52/10^9</f>
        <v>2.7591207087976364</v>
      </c>
      <c r="E63" s="2">
        <f>E8*'Output-Calculation-sheet'!E52/10^9</f>
        <v>0.11638463016231781</v>
      </c>
      <c r="F63" s="2">
        <f>F8*'Output-Calculation-sheet'!F52/10^9</f>
        <v>0.53753400996004197</v>
      </c>
      <c r="G63" s="2">
        <f>G8*'Output-Calculation-sheet'!G52/10^9</f>
        <v>0.44197752616198493</v>
      </c>
      <c r="H63" s="2">
        <f>H8*'Output-Calculation-sheet'!H52/10^9</f>
        <v>0.51299728049236692</v>
      </c>
      <c r="I63" s="2">
        <f>I8*'Output-Calculation-sheet'!I52/10^9</f>
        <v>0.40113553856258732</v>
      </c>
      <c r="J63" s="2">
        <f>J8*'Output-Calculation-sheet'!J52/10^9</f>
        <v>2.1584736573107892</v>
      </c>
      <c r="K63" s="2">
        <f>K8*'Output-Calculation-sheet'!K52/10^9</f>
        <v>3.8726065479911309</v>
      </c>
      <c r="L63" s="2">
        <f>L8*'Output-Calculation-sheet'!L52/10^9</f>
        <v>0.10575758287671523</v>
      </c>
      <c r="M63" s="2">
        <f>M8*'Output-Calculation-sheet'!M52/10^9</f>
        <v>5.7813166457990478E-2</v>
      </c>
      <c r="N63" s="2">
        <f>N8*'Output-Calculation-sheet'!N52/10^9</f>
        <v>1.2548243759469497</v>
      </c>
      <c r="O63" s="2">
        <f>O8*'Output-Calculation-sheet'!O52/10^9</f>
        <v>1.9371762190366009</v>
      </c>
      <c r="P63" s="2">
        <f>P8*'Output-Calculation-sheet'!P52/10^9</f>
        <v>1.6352753582968624</v>
      </c>
      <c r="Q63" s="2">
        <f>Q8*'Output-Calculation-sheet'!Q52/10^9</f>
        <v>0.15486964052769137</v>
      </c>
      <c r="R63" s="2">
        <f>R8*'Output-Calculation-sheet'!R52/10^9</f>
        <v>0.12586062790183458</v>
      </c>
      <c r="S63" s="2">
        <f>S8*'Output-Calculation-sheet'!S52/10^9</f>
        <v>1.2268173346110984</v>
      </c>
      <c r="T63" s="2">
        <f>T8*'Output-Calculation-sheet'!T52/10^9</f>
        <v>0.47703813307394782</v>
      </c>
      <c r="U63" s="2">
        <f>U8*'Output-Calculation-sheet'!U52/10^9</f>
        <v>0.34358114940581913</v>
      </c>
      <c r="V63" s="2">
        <f>V8*'Output-Calculation-sheet'!V52/10^9</f>
        <v>0.50651067050084719</v>
      </c>
      <c r="W63" s="2">
        <f>W8*'Output-Calculation-sheet'!W52/10^9</f>
        <v>0.23204449077543929</v>
      </c>
      <c r="X63" s="2">
        <f>X8*'Output-Calculation-sheet'!X52/10^9</f>
        <v>0.27668830059070265</v>
      </c>
      <c r="Y63" s="2">
        <f>Y8*'Output-Calculation-sheet'!Y52/10^9</f>
        <v>0.14583814820045501</v>
      </c>
      <c r="Z63" s="2">
        <f>Z8*'Output-Calculation-sheet'!Z52/10^9</f>
        <v>0.94961814796480259</v>
      </c>
      <c r="AA63" s="2">
        <f>AA8*'Output-Calculation-sheet'!AA52/10^9</f>
        <v>0.57880765940648315</v>
      </c>
      <c r="AB63" s="2">
        <f>AB8*'Output-Calculation-sheet'!AB52/10^9</f>
        <v>1.130441571709367</v>
      </c>
      <c r="AC63" s="2">
        <f>AC8*'Output-Calculation-sheet'!AC52/10^9</f>
        <v>0.12243772210258425</v>
      </c>
      <c r="AD63" s="2">
        <f>AD8*'Output-Calculation-sheet'!AD52/10^9</f>
        <v>3.8312845891839777</v>
      </c>
      <c r="AE63" s="2">
        <f>AE8*'Output-Calculation-sheet'!AE52/10^9</f>
        <v>48.829102553628672</v>
      </c>
      <c r="AF63" s="2">
        <f>AF8*'Output-Calculation-sheet'!AF52/10^9</f>
        <v>13.691625339813939</v>
      </c>
      <c r="AG63" s="2">
        <f>AG8*'Output-Calculation-sheet'!AG52/10^9</f>
        <v>0.61585713355646632</v>
      </c>
      <c r="AH63" s="2">
        <f>AH8*'Output-Calculation-sheet'!AH52/10^9</f>
        <v>1.062691656331741</v>
      </c>
      <c r="AI63" s="2">
        <f>AI8*'Output-Calculation-sheet'!AI52/10^9</f>
        <v>0.70727881375852131</v>
      </c>
      <c r="AJ63" s="2">
        <f>AJ8*'Output-Calculation-sheet'!AJ52/10^9</f>
        <v>0.42692093209813808</v>
      </c>
      <c r="AK63" s="2">
        <f>AK8*'Output-Calculation-sheet'!AK52/10^9</f>
        <v>8.9105355529521424E-2</v>
      </c>
      <c r="AL63" s="2">
        <f>AL8*'Output-Calculation-sheet'!AL52/10^9</f>
        <v>0.22194599164373705</v>
      </c>
      <c r="AM63" s="2">
        <f>AM8*'Output-Calculation-sheet'!AM52/10^9</f>
        <v>1.654209681659867</v>
      </c>
      <c r="AN63" s="2">
        <f>AN8*'Output-Calculation-sheet'!AN52/10^9</f>
        <v>0.11181230604861804</v>
      </c>
      <c r="AO63" s="2">
        <f>AO8*'Output-Calculation-sheet'!AO52/10^9</f>
        <v>0.319643586799704</v>
      </c>
      <c r="AP63" s="2">
        <f>AP8*'Output-Calculation-sheet'!AP52/10^9</f>
        <v>0.11984696540045109</v>
      </c>
      <c r="AQ63" s="2">
        <f>AQ8*'Output-Calculation-sheet'!AQ52/10^9</f>
        <v>6.9544607298547704E-3</v>
      </c>
      <c r="AR63" s="2">
        <f>AR8*'Output-Calculation-sheet'!AR52/10^9</f>
        <v>7.1708911333463007E-2</v>
      </c>
      <c r="AS63" s="2">
        <f>AS8*'Output-Calculation-sheet'!AS52/10^9</f>
        <v>2.094252148142834E-2</v>
      </c>
      <c r="AT63" s="2">
        <f>AT8*'Output-Calculation-sheet'!AT52/10^9</f>
        <v>1.0445810451274379E-2</v>
      </c>
      <c r="AU63" s="2">
        <f>AU8*'Output-Calculation-sheet'!AU52/10^9</f>
        <v>1.1385727237050775E-2</v>
      </c>
      <c r="AV63" s="2">
        <f>AV8*'Output-Calculation-sheet'!AV52/10^9</f>
        <v>1.6316962956602183</v>
      </c>
      <c r="AW63" s="2">
        <f>AW8*'Output-Calculation-sheet'!AW52/10^9</f>
        <v>0.16238099540582832</v>
      </c>
      <c r="AX63" s="2">
        <f>AX8*'Output-Calculation-sheet'!AX52/10^9</f>
        <v>5.3911000374773248E-2</v>
      </c>
      <c r="AY63" s="2">
        <f>AY8*'Output-Calculation-sheet'!AY52/10^9</f>
        <v>5.869536331343162E-3</v>
      </c>
      <c r="AZ63" s="2">
        <f>AZ8*'Output-Calculation-sheet'!AZ52/10^9</f>
        <v>0.14550891687174056</v>
      </c>
      <c r="BA63" s="2">
        <f>BA8*'Output-Calculation-sheet'!BA52/10^9</f>
        <v>5.7300361165138307E-2</v>
      </c>
      <c r="BB63" s="2">
        <f>BB8*'Output-Calculation-sheet'!BB52/10^9</f>
        <v>4.7392380855565908E-2</v>
      </c>
      <c r="BC63" s="2">
        <f>BC8*'Output-Calculation-sheet'!BC52/10^9</f>
        <v>9.7570406576012236E-2</v>
      </c>
      <c r="BD63" s="2">
        <f>BD8*'Output-Calculation-sheet'!BD52/10^9</f>
        <v>1.4742483575378431E-2</v>
      </c>
      <c r="BE63" s="2">
        <f>BE8*'Output-Calculation-sheet'!BE52/10^9</f>
        <v>0.40110710537256794</v>
      </c>
      <c r="BF63" s="2">
        <f>BF8*'Output-Calculation-sheet'!BF52/10^9</f>
        <v>6.1377218875815251E-2</v>
      </c>
      <c r="BH63" s="2">
        <f t="shared" si="4"/>
        <v>97.366125688033392</v>
      </c>
    </row>
    <row r="64" spans="1:60" x14ac:dyDescent="0.25">
      <c r="A64" s="2">
        <v>2032</v>
      </c>
      <c r="B64" s="2">
        <f>B9*'Output-Calculation-sheet'!B53/10^9</f>
        <v>0.39318309397218149</v>
      </c>
      <c r="C64" s="2">
        <f>C9*'Output-Calculation-sheet'!C53/10^9</f>
        <v>0.37190275034938347</v>
      </c>
      <c r="D64" s="2">
        <f>D9*'Output-Calculation-sheet'!D53/10^9</f>
        <v>2.5881214418321319</v>
      </c>
      <c r="E64" s="2">
        <f>E9*'Output-Calculation-sheet'!E53/10^9</f>
        <v>0.11091035365672741</v>
      </c>
      <c r="F64" s="2">
        <f>F9*'Output-Calculation-sheet'!F53/10^9</f>
        <v>0.51037168659683474</v>
      </c>
      <c r="G64" s="2">
        <f>G9*'Output-Calculation-sheet'!G53/10^9</f>
        <v>0.40600302940379601</v>
      </c>
      <c r="H64" s="2">
        <f>H9*'Output-Calculation-sheet'!H53/10^9</f>
        <v>0.46835830368944442</v>
      </c>
      <c r="I64" s="2">
        <f>I9*'Output-Calculation-sheet'!I53/10^9</f>
        <v>0.39143189693557201</v>
      </c>
      <c r="J64" s="2">
        <f>J9*'Output-Calculation-sheet'!J53/10^9</f>
        <v>2.0068315025949746</v>
      </c>
      <c r="K64" s="2">
        <f>K9*'Output-Calculation-sheet'!K53/10^9</f>
        <v>3.5528206122455841</v>
      </c>
      <c r="L64" s="2">
        <f>L9*'Output-Calculation-sheet'!L53/10^9</f>
        <v>9.7883411656296715E-2</v>
      </c>
      <c r="M64" s="2">
        <f>M9*'Output-Calculation-sheet'!M53/10^9</f>
        <v>5.524880475058426E-2</v>
      </c>
      <c r="N64" s="2">
        <f>N9*'Output-Calculation-sheet'!N53/10^9</f>
        <v>1.1437044333168997</v>
      </c>
      <c r="O64" s="2">
        <f>O9*'Output-Calculation-sheet'!O53/10^9</f>
        <v>1.7768131053806577</v>
      </c>
      <c r="P64" s="2">
        <f>P9*'Output-Calculation-sheet'!P53/10^9</f>
        <v>1.5593171646469408</v>
      </c>
      <c r="Q64" s="2">
        <f>Q9*'Output-Calculation-sheet'!Q53/10^9</f>
        <v>0.14281449904944193</v>
      </c>
      <c r="R64" s="2">
        <f>R9*'Output-Calculation-sheet'!R53/10^9</f>
        <v>0.11788246203235146</v>
      </c>
      <c r="S64" s="2">
        <f>S9*'Output-Calculation-sheet'!S53/10^9</f>
        <v>1.1280896574857919</v>
      </c>
      <c r="T64" s="2">
        <f>T9*'Output-Calculation-sheet'!T53/10^9</f>
        <v>0.45029712896285845</v>
      </c>
      <c r="U64" s="2">
        <f>U9*'Output-Calculation-sheet'!U53/10^9</f>
        <v>0.33257878408730557</v>
      </c>
      <c r="V64" s="2">
        <f>V9*'Output-Calculation-sheet'!V53/10^9</f>
        <v>0.46836544449865497</v>
      </c>
      <c r="W64" s="2">
        <f>W9*'Output-Calculation-sheet'!W53/10^9</f>
        <v>0.21471320964444252</v>
      </c>
      <c r="X64" s="2">
        <f>X9*'Output-Calculation-sheet'!X53/10^9</f>
        <v>0.26062588653045304</v>
      </c>
      <c r="Y64" s="2">
        <f>Y9*'Output-Calculation-sheet'!Y53/10^9</f>
        <v>0.14848616506853018</v>
      </c>
      <c r="Z64" s="2">
        <f>Z9*'Output-Calculation-sheet'!Z53/10^9</f>
        <v>0.87843801133804644</v>
      </c>
      <c r="AA64" s="2">
        <f>AA9*'Output-Calculation-sheet'!AA53/10^9</f>
        <v>0.54974473467452711</v>
      </c>
      <c r="AB64" s="2">
        <f>AB9*'Output-Calculation-sheet'!AB53/10^9</f>
        <v>1.0651318537740402</v>
      </c>
      <c r="AC64" s="2">
        <f>AC9*'Output-Calculation-sheet'!AC53/10^9</f>
        <v>0.12204927845748356</v>
      </c>
      <c r="AD64" s="2">
        <f>AD9*'Output-Calculation-sheet'!AD53/10^9</f>
        <v>3.5008978657064391</v>
      </c>
      <c r="AE64" s="2">
        <f>AE9*'Output-Calculation-sheet'!AE53/10^9</f>
        <v>47.215874034866104</v>
      </c>
      <c r="AF64" s="2">
        <f>AF9*'Output-Calculation-sheet'!AF53/10^9</f>
        <v>13.893317036696423</v>
      </c>
      <c r="AG64" s="2">
        <f>AG9*'Output-Calculation-sheet'!AG53/10^9</f>
        <v>0.66397587813732561</v>
      </c>
      <c r="AH64" s="2">
        <f>AH9*'Output-Calculation-sheet'!AH53/10^9</f>
        <v>1.075384697870033</v>
      </c>
      <c r="AI64" s="2">
        <f>AI9*'Output-Calculation-sheet'!AI53/10^9</f>
        <v>0.70831668772730327</v>
      </c>
      <c r="AJ64" s="2">
        <f>AJ9*'Output-Calculation-sheet'!AJ53/10^9</f>
        <v>0.50935402599264634</v>
      </c>
      <c r="AK64" s="2">
        <f>AK9*'Output-Calculation-sheet'!AK53/10^9</f>
        <v>9.992319980340178E-2</v>
      </c>
      <c r="AL64" s="2">
        <f>AL9*'Output-Calculation-sheet'!AL53/10^9</f>
        <v>0.22156836033847496</v>
      </c>
      <c r="AM64" s="2">
        <f>AM9*'Output-Calculation-sheet'!AM53/10^9</f>
        <v>1.7790460701609045</v>
      </c>
      <c r="AN64" s="2">
        <f>AN9*'Output-Calculation-sheet'!AN53/10^9</f>
        <v>0.12278016766911962</v>
      </c>
      <c r="AO64" s="2">
        <f>AO9*'Output-Calculation-sheet'!AO53/10^9</f>
        <v>0.32662737195856939</v>
      </c>
      <c r="AP64" s="2">
        <f>AP9*'Output-Calculation-sheet'!AP53/10^9</f>
        <v>0.12429971968016205</v>
      </c>
      <c r="AQ64" s="2">
        <f>AQ9*'Output-Calculation-sheet'!AQ53/10^9</f>
        <v>9.2706342599304728E-3</v>
      </c>
      <c r="AR64" s="2">
        <f>AR9*'Output-Calculation-sheet'!AR53/10^9</f>
        <v>6.9529585558825824E-2</v>
      </c>
      <c r="AS64" s="2">
        <f>AS9*'Output-Calculation-sheet'!AS53/10^9</f>
        <v>2.2310497395199379E-2</v>
      </c>
      <c r="AT64" s="2">
        <f>AT9*'Output-Calculation-sheet'!AT53/10^9</f>
        <v>1.2765853822859741E-2</v>
      </c>
      <c r="AU64" s="2">
        <f>AU9*'Output-Calculation-sheet'!AU53/10^9</f>
        <v>9.9789488397769126E-3</v>
      </c>
      <c r="AV64" s="2">
        <f>AV9*'Output-Calculation-sheet'!AV53/10^9</f>
        <v>1.2685240213288667</v>
      </c>
      <c r="AW64" s="2">
        <f>AW9*'Output-Calculation-sheet'!AW53/10^9</f>
        <v>0.15339591659729168</v>
      </c>
      <c r="AX64" s="2">
        <f>AX9*'Output-Calculation-sheet'!AX53/10^9</f>
        <v>5.5631055729625595E-2</v>
      </c>
      <c r="AY64" s="2">
        <f>AY9*'Output-Calculation-sheet'!AY53/10^9</f>
        <v>6.075148115631205E-3</v>
      </c>
      <c r="AZ64" s="2">
        <f>AZ9*'Output-Calculation-sheet'!AZ53/10^9</f>
        <v>0.14043749287648569</v>
      </c>
      <c r="BA64" s="2">
        <f>BA9*'Output-Calculation-sheet'!BA53/10^9</f>
        <v>5.5223137804844745E-2</v>
      </c>
      <c r="BB64" s="2">
        <f>BB9*'Output-Calculation-sheet'!BB53/10^9</f>
        <v>4.8074891498458894E-2</v>
      </c>
      <c r="BC64" s="2">
        <f>BC9*'Output-Calculation-sheet'!BC53/10^9</f>
        <v>9.6062347218101654E-2</v>
      </c>
      <c r="BD64" s="2">
        <f>BD9*'Output-Calculation-sheet'!BD53/10^9</f>
        <v>1.4076383022895565E-2</v>
      </c>
      <c r="BE64" s="2">
        <f>BE9*'Output-Calculation-sheet'!BE53/10^9</f>
        <v>0.40310907356921688</v>
      </c>
      <c r="BF64" s="2">
        <f>BF9*'Output-Calculation-sheet'!BF53/10^9</f>
        <v>5.9891510853055038E-2</v>
      </c>
      <c r="BH64" s="2">
        <f t="shared" si="4"/>
        <v>93.977840321729914</v>
      </c>
    </row>
    <row r="65" spans="1:60" x14ac:dyDescent="0.25">
      <c r="A65" s="2">
        <v>2033</v>
      </c>
      <c r="B65" s="2">
        <f>B10*'Output-Calculation-sheet'!B54/10^9</f>
        <v>0.36188185560997499</v>
      </c>
      <c r="C65" s="2">
        <f>C10*'Output-Calculation-sheet'!C54/10^9</f>
        <v>0.32630369446194507</v>
      </c>
      <c r="D65" s="2">
        <f>D10*'Output-Calculation-sheet'!D54/10^9</f>
        <v>2.3136002950476016</v>
      </c>
      <c r="E65" s="2">
        <f>E10*'Output-Calculation-sheet'!E54/10^9</f>
        <v>0.10383993926692246</v>
      </c>
      <c r="F65" s="2">
        <f>F10*'Output-Calculation-sheet'!F54/10^9</f>
        <v>0.46513346610377548</v>
      </c>
      <c r="G65" s="2">
        <f>G10*'Output-Calculation-sheet'!G54/10^9</f>
        <v>0.35733086801046265</v>
      </c>
      <c r="H65" s="2">
        <f>H10*'Output-Calculation-sheet'!H54/10^9</f>
        <v>0.40879794088844035</v>
      </c>
      <c r="I65" s="2">
        <f>I10*'Output-Calculation-sheet'!I54/10^9</f>
        <v>0.37544373279000426</v>
      </c>
      <c r="J65" s="2">
        <f>J10*'Output-Calculation-sheet'!J54/10^9</f>
        <v>1.7919550346653459</v>
      </c>
      <c r="K65" s="2">
        <f>K10*'Output-Calculation-sheet'!K54/10^9</f>
        <v>3.1214848527047026</v>
      </c>
      <c r="L65" s="2">
        <f>L10*'Output-Calculation-sheet'!L54/10^9</f>
        <v>8.7017465060700572E-2</v>
      </c>
      <c r="M65" s="2">
        <f>M10*'Output-Calculation-sheet'!M54/10^9</f>
        <v>5.1004341098688691E-2</v>
      </c>
      <c r="N65" s="2">
        <f>N10*'Output-Calculation-sheet'!N54/10^9</f>
        <v>0.99596274492319825</v>
      </c>
      <c r="O65" s="2">
        <f>O10*'Output-Calculation-sheet'!O54/10^9</f>
        <v>1.5638127379329816</v>
      </c>
      <c r="P65" s="2">
        <f>P10*'Output-Calculation-sheet'!P54/10^9</f>
        <v>1.4203009264275293</v>
      </c>
      <c r="Q65" s="2">
        <f>Q10*'Output-Calculation-sheet'!Q54/10^9</f>
        <v>0.12634493370839475</v>
      </c>
      <c r="R65" s="2">
        <f>R10*'Output-Calculation-sheet'!R54/10^9</f>
        <v>0.10760748269153034</v>
      </c>
      <c r="S65" s="2">
        <f>S10*'Output-Calculation-sheet'!S54/10^9</f>
        <v>0.99418744585271457</v>
      </c>
      <c r="T65" s="2">
        <f>T10*'Output-Calculation-sheet'!T54/10^9</f>
        <v>0.40470201947547818</v>
      </c>
      <c r="U65" s="2">
        <f>U10*'Output-Calculation-sheet'!U54/10^9</f>
        <v>0.31339031764296849</v>
      </c>
      <c r="V65" s="2">
        <f>V10*'Output-Calculation-sheet'!V54/10^9</f>
        <v>0.4158640640695232</v>
      </c>
      <c r="W65" s="2">
        <f>W10*'Output-Calculation-sheet'!W54/10^9</f>
        <v>0.19081418269670522</v>
      </c>
      <c r="X65" s="2">
        <f>X10*'Output-Calculation-sheet'!X54/10^9</f>
        <v>0.23757266061307913</v>
      </c>
      <c r="Y65" s="2">
        <f>Y10*'Output-Calculation-sheet'!Y54/10^9</f>
        <v>0.14732025972847779</v>
      </c>
      <c r="Z65" s="2">
        <f>Z10*'Output-Calculation-sheet'!Z54/10^9</f>
        <v>0.78036370497321206</v>
      </c>
      <c r="AA65" s="2">
        <f>AA10*'Output-Calculation-sheet'!AA54/10^9</f>
        <v>0.50743904511983229</v>
      </c>
      <c r="AB65" s="2">
        <f>AB10*'Output-Calculation-sheet'!AB54/10^9</f>
        <v>0.97743173114049164</v>
      </c>
      <c r="AC65" s="2">
        <f>AC10*'Output-Calculation-sheet'!AC54/10^9</f>
        <v>0.11875135036993968</v>
      </c>
      <c r="AD65" s="2">
        <f>AD10*'Output-Calculation-sheet'!AD54/10^9</f>
        <v>3.059263050384025</v>
      </c>
      <c r="AE65" s="2">
        <f>AE10*'Output-Calculation-sheet'!AE54/10^9</f>
        <v>43.578026539491837</v>
      </c>
      <c r="AF65" s="2">
        <f>AF10*'Output-Calculation-sheet'!AF54/10^9</f>
        <v>13.438787677266577</v>
      </c>
      <c r="AG65" s="2">
        <f>AG10*'Output-Calculation-sheet'!AG54/10^9</f>
        <v>0.69422089018841937</v>
      </c>
      <c r="AH65" s="2">
        <f>AH10*'Output-Calculation-sheet'!AH54/10^9</f>
        <v>1.0580002236630881</v>
      </c>
      <c r="AI65" s="2">
        <f>AI10*'Output-Calculation-sheet'!AI54/10^9</f>
        <v>0.69493404554478566</v>
      </c>
      <c r="AJ65" s="2">
        <f>AJ10*'Output-Calculation-sheet'!AJ54/10^9</f>
        <v>0.58091584108028416</v>
      </c>
      <c r="AK65" s="2">
        <f>AK10*'Output-Calculation-sheet'!AK54/10^9</f>
        <v>0.10830041400659898</v>
      </c>
      <c r="AL65" s="2">
        <f>AL10*'Output-Calculation-sheet'!AL54/10^9</f>
        <v>0.21260271296103711</v>
      </c>
      <c r="AM65" s="2">
        <f>AM10*'Output-Calculation-sheet'!AM54/10^9</f>
        <v>1.5185009455059191</v>
      </c>
      <c r="AN65" s="2">
        <f>AN10*'Output-Calculation-sheet'!AN54/10^9</f>
        <v>0.12947666566490604</v>
      </c>
      <c r="AO65" s="2">
        <f>AO10*'Output-Calculation-sheet'!AO54/10^9</f>
        <v>0.31894643107167925</v>
      </c>
      <c r="AP65" s="2">
        <f>AP10*'Output-Calculation-sheet'!AP54/10^9</f>
        <v>0.12719839777864525</v>
      </c>
      <c r="AQ65" s="2">
        <f>AQ10*'Output-Calculation-sheet'!AQ54/10^9</f>
        <v>1.1217739635556043E-2</v>
      </c>
      <c r="AR65" s="2">
        <f>AR10*'Output-Calculation-sheet'!AR54/10^9</f>
        <v>6.5083086716727925E-2</v>
      </c>
      <c r="AS65" s="2">
        <f>AS10*'Output-Calculation-sheet'!AS54/10^9</f>
        <v>2.3183525182116155E-2</v>
      </c>
      <c r="AT65" s="2">
        <f>AT10*'Output-Calculation-sheet'!AT54/10^9</f>
        <v>1.5145725050378596E-2</v>
      </c>
      <c r="AU65" s="2">
        <f>AU10*'Output-Calculation-sheet'!AU54/10^9</f>
        <v>9.9392324804116576E-3</v>
      </c>
      <c r="AV65" s="2">
        <f>AV10*'Output-Calculation-sheet'!AV54/10^9</f>
        <v>4.6427983829022974E-2</v>
      </c>
      <c r="AW65" s="2">
        <f>AW10*'Output-Calculation-sheet'!AW54/10^9</f>
        <v>0.13798997308428312</v>
      </c>
      <c r="AX65" s="2">
        <f>AX10*'Output-Calculation-sheet'!AX54/10^9</f>
        <v>5.4345494537965507E-2</v>
      </c>
      <c r="AY65" s="2">
        <f>AY10*'Output-Calculation-sheet'!AY54/10^9</f>
        <v>6.4815440458244281E-3</v>
      </c>
      <c r="AZ65" s="2">
        <f>AZ10*'Output-Calculation-sheet'!AZ54/10^9</f>
        <v>0.1305863800019556</v>
      </c>
      <c r="BA65" s="2">
        <f>BA10*'Output-Calculation-sheet'!BA54/10^9</f>
        <v>5.2549487991425718E-2</v>
      </c>
      <c r="BB65" s="2">
        <f>BB10*'Output-Calculation-sheet'!BB54/10^9</f>
        <v>4.7546583602586789E-2</v>
      </c>
      <c r="BC65" s="2">
        <f>BC10*'Output-Calculation-sheet'!BC54/10^9</f>
        <v>9.2346408071646777E-2</v>
      </c>
      <c r="BD65" s="2">
        <f>BD10*'Output-Calculation-sheet'!BD54/10^9</f>
        <v>1.3043914631726956E-2</v>
      </c>
      <c r="BE65" s="2">
        <f>BE10*'Output-Calculation-sheet'!BE54/10^9</f>
        <v>0.39349005786309066</v>
      </c>
      <c r="BF65" s="2">
        <f>BF10*'Output-Calculation-sheet'!BF54/10^9</f>
        <v>5.6865299402903108E-2</v>
      </c>
      <c r="BH65" s="2">
        <f t="shared" si="4"/>
        <v>85.741075363810026</v>
      </c>
    </row>
    <row r="66" spans="1:60" x14ac:dyDescent="0.25">
      <c r="A66" s="2">
        <v>2034</v>
      </c>
      <c r="B66" s="2">
        <f>B11*'Output-Calculation-sheet'!B55/10^9</f>
        <v>0.33043108555846179</v>
      </c>
      <c r="C66" s="2">
        <f>C11*'Output-Calculation-sheet'!C55/10^9</f>
        <v>0.27397839621636266</v>
      </c>
      <c r="D66" s="2">
        <f>D11*'Output-Calculation-sheet'!D55/10^9</f>
        <v>1.9712242949025396</v>
      </c>
      <c r="E66" s="2">
        <f>E11*'Output-Calculation-sheet'!E55/10^9</f>
        <v>9.6842286954598636E-2</v>
      </c>
      <c r="F66" s="2">
        <f>F11*'Output-Calculation-sheet'!F55/10^9</f>
        <v>0.41373639412459057</v>
      </c>
      <c r="G66" s="2">
        <f>G11*'Output-Calculation-sheet'!G55/10^9</f>
        <v>0.3047980182696271</v>
      </c>
      <c r="H66" s="2">
        <f>H11*'Output-Calculation-sheet'!H55/10^9</f>
        <v>0.34059763020124423</v>
      </c>
      <c r="I66" s="2">
        <f>I11*'Output-Calculation-sheet'!I55/10^9</f>
        <v>0.36052342151465611</v>
      </c>
      <c r="J66" s="2">
        <f>J11*'Output-Calculation-sheet'!J55/10^9</f>
        <v>1.5391591740256991</v>
      </c>
      <c r="K66" s="2">
        <f>K11*'Output-Calculation-sheet'!K55/10^9</f>
        <v>2.6337248657157297</v>
      </c>
      <c r="L66" s="2">
        <f>L11*'Output-Calculation-sheet'!L55/10^9</f>
        <v>7.4472772796334796E-2</v>
      </c>
      <c r="M66" s="2">
        <f>M11*'Output-Calculation-sheet'!M55/10^9</f>
        <v>4.709351021213521E-2</v>
      </c>
      <c r="N66" s="2">
        <f>N11*'Output-Calculation-sheet'!N55/10^9</f>
        <v>0.82701976812631628</v>
      </c>
      <c r="O66" s="2">
        <f>O11*'Output-Calculation-sheet'!O55/10^9</f>
        <v>1.3248533226237846</v>
      </c>
      <c r="P66" s="2">
        <f>P11*'Output-Calculation-sheet'!P55/10^9</f>
        <v>1.2481109585865562</v>
      </c>
      <c r="Q66" s="2">
        <f>Q11*'Output-Calculation-sheet'!Q55/10^9</f>
        <v>0.10731735658149395</v>
      </c>
      <c r="R66" s="2">
        <f>R11*'Output-Calculation-sheet'!R55/10^9</f>
        <v>9.7263838762101665E-2</v>
      </c>
      <c r="S66" s="2">
        <f>S11*'Output-Calculation-sheet'!S55/10^9</f>
        <v>0.83990730712039208</v>
      </c>
      <c r="T66" s="2">
        <f>T11*'Output-Calculation-sheet'!T55/10^9</f>
        <v>0.34633560990273066</v>
      </c>
      <c r="U66" s="2">
        <f>U11*'Output-Calculation-sheet'!U55/10^9</f>
        <v>0.29114778338172997</v>
      </c>
      <c r="V66" s="2">
        <f>V11*'Output-Calculation-sheet'!V55/10^9</f>
        <v>0.35524948701806547</v>
      </c>
      <c r="W66" s="2">
        <f>W11*'Output-Calculation-sheet'!W55/10^9</f>
        <v>0.16310825860552475</v>
      </c>
      <c r="X66" s="2">
        <f>X11*'Output-Calculation-sheet'!X55/10^9</f>
        <v>0.21391851505205989</v>
      </c>
      <c r="Y66" s="2">
        <f>Y11*'Output-Calculation-sheet'!Y55/10^9</f>
        <v>0.14368468198789805</v>
      </c>
      <c r="Z66" s="2">
        <f>Z11*'Output-Calculation-sheet'!Z55/10^9</f>
        <v>0.66670128197686018</v>
      </c>
      <c r="AA66" s="2">
        <f>AA11*'Output-Calculation-sheet'!AA55/10^9</f>
        <v>0.46120519571346003</v>
      </c>
      <c r="AB66" s="2">
        <f>AB11*'Output-Calculation-sheet'!AB55/10^9</f>
        <v>0.8761782754027404</v>
      </c>
      <c r="AC66" s="2">
        <f>AC11*'Output-Calculation-sheet'!AC55/10^9</f>
        <v>0.11375456111637253</v>
      </c>
      <c r="AD66" s="2">
        <f>AD11*'Output-Calculation-sheet'!AD55/10^9</f>
        <v>2.5532077058781386</v>
      </c>
      <c r="AE66" s="2">
        <f>AE11*'Output-Calculation-sheet'!AE55/10^9</f>
        <v>38.630211964795365</v>
      </c>
      <c r="AF66" s="2">
        <f>AF11*'Output-Calculation-sheet'!AF55/10^9</f>
        <v>12.55261156617351</v>
      </c>
      <c r="AG66" s="2">
        <f>AG11*'Output-Calculation-sheet'!AG55/10^9</f>
        <v>0.70339758871399016</v>
      </c>
      <c r="AH66" s="2">
        <f>AH11*'Output-Calculation-sheet'!AH55/10^9</f>
        <v>1.0263741578373926</v>
      </c>
      <c r="AI66" s="2">
        <f>AI11*'Output-Calculation-sheet'!AI55/10^9</f>
        <v>0.68229151791205411</v>
      </c>
      <c r="AJ66" s="2">
        <f>AJ11*'Output-Calculation-sheet'!AJ55/10^9</f>
        <v>0.64026653449513271</v>
      </c>
      <c r="AK66" s="2">
        <f>AK11*'Output-Calculation-sheet'!AK55/10^9</f>
        <v>0.11394860255185922</v>
      </c>
      <c r="AL66" s="2">
        <f>AL11*'Output-Calculation-sheet'!AL55/10^9</f>
        <v>0.19651364663745258</v>
      </c>
      <c r="AM66" s="2">
        <f>AM11*'Output-Calculation-sheet'!AM55/10^9</f>
        <v>0.8610705009291848</v>
      </c>
      <c r="AN66" s="2">
        <f>AN11*'Output-Calculation-sheet'!AN55/10^9</f>
        <v>0.13207077051174562</v>
      </c>
      <c r="AO66" s="2">
        <f>AO11*'Output-Calculation-sheet'!AO55/10^9</f>
        <v>0.29992951740525692</v>
      </c>
      <c r="AP66" s="2">
        <f>AP11*'Output-Calculation-sheet'!AP55/10^9</f>
        <v>0.12982491402370794</v>
      </c>
      <c r="AQ66" s="2">
        <f>AQ11*'Output-Calculation-sheet'!AQ55/10^9</f>
        <v>1.273829124109742E-2</v>
      </c>
      <c r="AR66" s="2">
        <f>AR11*'Output-Calculation-sheet'!AR55/10^9</f>
        <v>5.9307927601049137E-2</v>
      </c>
      <c r="AS66" s="2">
        <f>AS11*'Output-Calculation-sheet'!AS55/10^9</f>
        <v>2.3712669655947035E-2</v>
      </c>
      <c r="AT66" s="2">
        <f>AT11*'Output-Calculation-sheet'!AT55/10^9</f>
        <v>1.6914655788753282E-2</v>
      </c>
      <c r="AU66" s="2">
        <f>AU11*'Output-Calculation-sheet'!AU55/10^9</f>
        <v>1.090821553487396E-2</v>
      </c>
      <c r="AV66" s="2">
        <f>AV11*'Output-Calculation-sheet'!AV55/10^9</f>
        <v>4.9666507705596045E-2</v>
      </c>
      <c r="AW66" s="2">
        <f>AW11*'Output-Calculation-sheet'!AW55/10^9</f>
        <v>0.11918844428538936</v>
      </c>
      <c r="AX66" s="2">
        <f>AX11*'Output-Calculation-sheet'!AX55/10^9</f>
        <v>5.4309230013272494E-2</v>
      </c>
      <c r="AY66" s="2">
        <f>AY11*'Output-Calculation-sheet'!AY55/10^9</f>
        <v>6.8273570697529587E-3</v>
      </c>
      <c r="AZ66" s="2">
        <f>AZ11*'Output-Calculation-sheet'!AZ55/10^9</f>
        <v>0.11803556643499072</v>
      </c>
      <c r="BA66" s="2">
        <f>BA11*'Output-Calculation-sheet'!BA55/10^9</f>
        <v>4.9590482330466944E-2</v>
      </c>
      <c r="BB66" s="2">
        <f>BB11*'Output-Calculation-sheet'!BB55/10^9</f>
        <v>4.5904855859237426E-2</v>
      </c>
      <c r="BC66" s="2">
        <f>BC11*'Output-Calculation-sheet'!BC55/10^9</f>
        <v>8.785329855878235E-2</v>
      </c>
      <c r="BD66" s="2">
        <f>BD11*'Output-Calculation-sheet'!BD55/10^9</f>
        <v>1.1903968892862242E-2</v>
      </c>
      <c r="BE66" s="2">
        <f>BE11*'Output-Calculation-sheet'!BE55/10^9</f>
        <v>0.38012344554048327</v>
      </c>
      <c r="BF66" s="2">
        <f>BF11*'Output-Calculation-sheet'!BF55/10^9</f>
        <v>5.2941815634275434E-2</v>
      </c>
      <c r="BH66" s="2">
        <f t="shared" si="4"/>
        <v>76.083983772461679</v>
      </c>
    </row>
    <row r="67" spans="1:60" x14ac:dyDescent="0.25">
      <c r="A67" s="2">
        <v>2035</v>
      </c>
      <c r="B67" s="2">
        <f>B12*'Output-Calculation-sheet'!B56/10^9</f>
        <v>0.29871036532758133</v>
      </c>
      <c r="C67" s="2">
        <f>C12*'Output-Calculation-sheet'!C56/10^9</f>
        <v>0.22390834765490655</v>
      </c>
      <c r="D67" s="2">
        <f>D12*'Output-Calculation-sheet'!D56/10^9</f>
        <v>1.5783403684978967</v>
      </c>
      <c r="E67" s="2">
        <f>E12*'Output-Calculation-sheet'!E56/10^9</f>
        <v>9.2162323647068917E-2</v>
      </c>
      <c r="F67" s="2">
        <f>F12*'Output-Calculation-sheet'!F56/10^9</f>
        <v>0.36842267410022372</v>
      </c>
      <c r="G67" s="2">
        <f>G12*'Output-Calculation-sheet'!G56/10^9</f>
        <v>0.25417685154487496</v>
      </c>
      <c r="H67" s="2">
        <f>H12*'Output-Calculation-sheet'!H56/10^9</f>
        <v>0.26664993477695209</v>
      </c>
      <c r="I67" s="2">
        <f>I12*'Output-Calculation-sheet'!I56/10^9</f>
        <v>0.35125937338025198</v>
      </c>
      <c r="J67" s="2">
        <f>J12*'Output-Calculation-sheet'!J56/10^9</f>
        <v>1.2633492749289079</v>
      </c>
      <c r="K67" s="2">
        <f>K12*'Output-Calculation-sheet'!K56/10^9</f>
        <v>2.1492810755613667</v>
      </c>
      <c r="L67" s="2">
        <f>L12*'Output-Calculation-sheet'!L56/10^9</f>
        <v>6.1779644885547519E-2</v>
      </c>
      <c r="M67" s="2">
        <f>M12*'Output-Calculation-sheet'!M56/10^9</f>
        <v>4.5772078036639199E-2</v>
      </c>
      <c r="N67" s="2">
        <f>N12*'Output-Calculation-sheet'!N56/10^9</f>
        <v>0.64398356651222144</v>
      </c>
      <c r="O67" s="2">
        <f>O12*'Output-Calculation-sheet'!O56/10^9</f>
        <v>1.074848932488518</v>
      </c>
      <c r="P67" s="2">
        <f>P12*'Output-Calculation-sheet'!P56/10^9</f>
        <v>1.0611605089673681</v>
      </c>
      <c r="Q67" s="2">
        <f>Q12*'Output-Calculation-sheet'!Q56/10^9</f>
        <v>8.8656282536540634E-2</v>
      </c>
      <c r="R67" s="2">
        <f>R12*'Output-Calculation-sheet'!R56/10^9</f>
        <v>8.9367996123465576E-2</v>
      </c>
      <c r="S67" s="2">
        <f>S12*'Output-Calculation-sheet'!S56/10^9</f>
        <v>0.67271566053942011</v>
      </c>
      <c r="T67" s="2">
        <f>T12*'Output-Calculation-sheet'!T56/10^9</f>
        <v>0.27908060162063575</v>
      </c>
      <c r="U67" s="2">
        <f>U12*'Output-Calculation-sheet'!U56/10^9</f>
        <v>0.26999429307392264</v>
      </c>
      <c r="V67" s="2">
        <f>V12*'Output-Calculation-sheet'!V56/10^9</f>
        <v>0.2971029444934512</v>
      </c>
      <c r="W67" s="2">
        <f>W12*'Output-Calculation-sheet'!W56/10^9</f>
        <v>0.13471044397436763</v>
      </c>
      <c r="X67" s="2">
        <f>X12*'Output-Calculation-sheet'!X56/10^9</f>
        <v>0.19307418673898788</v>
      </c>
      <c r="Y67" s="2">
        <f>Y12*'Output-Calculation-sheet'!Y56/10^9</f>
        <v>0.14227272936790972</v>
      </c>
      <c r="Z67" s="2">
        <f>Z12*'Output-Calculation-sheet'!Z56/10^9</f>
        <v>0.54928215370735134</v>
      </c>
      <c r="AA67" s="2">
        <f>AA12*'Output-Calculation-sheet'!AA56/10^9</f>
        <v>0.41900209000102456</v>
      </c>
      <c r="AB67" s="2">
        <f>AB12*'Output-Calculation-sheet'!AB56/10^9</f>
        <v>0.76705048008745347</v>
      </c>
      <c r="AC67" s="2">
        <f>AC12*'Output-Calculation-sheet'!AC56/10^9</f>
        <v>0.11216846828622702</v>
      </c>
      <c r="AD67" s="2">
        <f>AD12*'Output-Calculation-sheet'!AD56/10^9</f>
        <v>2.0042940916209151</v>
      </c>
      <c r="AE67" s="2">
        <f>AE12*'Output-Calculation-sheet'!AE56/10^9</f>
        <v>32.951538742834124</v>
      </c>
      <c r="AF67" s="2">
        <f>AF12*'Output-Calculation-sheet'!AF56/10^9</f>
        <v>11.589177249425322</v>
      </c>
      <c r="AG67" s="2">
        <f>AG12*'Output-Calculation-sheet'!AG56/10^9</f>
        <v>0.69225992081569121</v>
      </c>
      <c r="AH67" s="2">
        <f>AH12*'Output-Calculation-sheet'!AH56/10^9</f>
        <v>0.99734159406527889</v>
      </c>
      <c r="AI67" s="2">
        <f>AI12*'Output-Calculation-sheet'!AI56/10^9</f>
        <v>0.67292465069787033</v>
      </c>
      <c r="AJ67" s="2">
        <f>AJ12*'Output-Calculation-sheet'!AJ56/10^9</f>
        <v>0.68598213128066077</v>
      </c>
      <c r="AK67" s="2">
        <f>AK12*'Output-Calculation-sheet'!AK56/10^9</f>
        <v>0.11713741776748818</v>
      </c>
      <c r="AL67" s="2">
        <f>AL12*'Output-Calculation-sheet'!AL56/10^9</f>
        <v>0.17502373524801607</v>
      </c>
      <c r="AM67" s="2">
        <f>AM12*'Output-Calculation-sheet'!AM56/10^9</f>
        <v>0.78831455959865726</v>
      </c>
      <c r="AN67" s="2">
        <f>AN12*'Output-Calculation-sheet'!AN56/10^9</f>
        <v>0.13065838643913211</v>
      </c>
      <c r="AO67" s="2">
        <f>AO12*'Output-Calculation-sheet'!AO56/10^9</f>
        <v>0.27387750010962969</v>
      </c>
      <c r="AP67" s="2">
        <f>AP12*'Output-Calculation-sheet'!AP56/10^9</f>
        <v>0.13123745127824185</v>
      </c>
      <c r="AQ67" s="2">
        <f>AQ12*'Output-Calculation-sheet'!AQ56/10^9</f>
        <v>1.3855610054397579E-2</v>
      </c>
      <c r="AR67" s="2">
        <f>AR12*'Output-Calculation-sheet'!AR56/10^9</f>
        <v>5.3568161596695217E-2</v>
      </c>
      <c r="AS67" s="2">
        <f>AS12*'Output-Calculation-sheet'!AS56/10^9</f>
        <v>2.3974809708042558E-2</v>
      </c>
      <c r="AT67" s="2">
        <f>AT12*'Output-Calculation-sheet'!AT56/10^9</f>
        <v>1.8005483477954162E-2</v>
      </c>
      <c r="AU67" s="2">
        <f>AU12*'Output-Calculation-sheet'!AU56/10^9</f>
        <v>1.1447650999256639E-2</v>
      </c>
      <c r="AV67" s="2">
        <f>AV12*'Output-Calculation-sheet'!AV56/10^9</f>
        <v>5.127969494771726E-2</v>
      </c>
      <c r="AW67" s="2">
        <f>AW12*'Output-Calculation-sheet'!AW56/10^9</f>
        <v>0.10057100162160347</v>
      </c>
      <c r="AX67" s="2">
        <f>AX12*'Output-Calculation-sheet'!AX56/10^9</f>
        <v>5.4607453247973961E-2</v>
      </c>
      <c r="AY67" s="2">
        <f>AY12*'Output-Calculation-sheet'!AY56/10^9</f>
        <v>7.4111411809052608E-3</v>
      </c>
      <c r="AZ67" s="2">
        <f>AZ12*'Output-Calculation-sheet'!AZ56/10^9</f>
        <v>0.10448277291343908</v>
      </c>
      <c r="BA67" s="2">
        <f>BA12*'Output-Calculation-sheet'!BA56/10^9</f>
        <v>4.606547468974817E-2</v>
      </c>
      <c r="BB67" s="2">
        <f>BB12*'Output-Calculation-sheet'!BB56/10^9</f>
        <v>4.3166203159420588E-2</v>
      </c>
      <c r="BC67" s="2">
        <f>BC12*'Output-Calculation-sheet'!BC56/10^9</f>
        <v>8.4883173048097851E-2</v>
      </c>
      <c r="BD67" s="2">
        <f>BD12*'Output-Calculation-sheet'!BD56/10^9</f>
        <v>1.0537309484508456E-2</v>
      </c>
      <c r="BE67" s="2">
        <f>BE12*'Output-Calculation-sheet'!BE56/10^9</f>
        <v>0.36906827761634881</v>
      </c>
      <c r="BF67" s="2">
        <f>BF12*'Output-Calculation-sheet'!BF56/10^9</f>
        <v>4.841576152628644E-2</v>
      </c>
      <c r="BH67" s="2">
        <f t="shared" si="4"/>
        <v>65.999391061314512</v>
      </c>
    </row>
    <row r="68" spans="1:60" x14ac:dyDescent="0.25">
      <c r="B68" s="2">
        <f>SUM(B60:B67)</f>
        <v>2.9434219045576251</v>
      </c>
      <c r="C68" s="2">
        <f t="shared" ref="C68:L68" si="5">SUM(C60:C67)</f>
        <v>2.7446935556127805</v>
      </c>
      <c r="D68" s="2">
        <f t="shared" si="5"/>
        <v>18.541114611732798</v>
      </c>
      <c r="E68" s="2">
        <f t="shared" si="5"/>
        <v>0.83252749474153964</v>
      </c>
      <c r="F68" s="2">
        <f t="shared" si="5"/>
        <v>3.7142771863157105</v>
      </c>
      <c r="G68" s="2">
        <f t="shared" si="5"/>
        <v>3.0052455713805686</v>
      </c>
      <c r="H68" s="2">
        <f t="shared" si="5"/>
        <v>3.4493992009545695</v>
      </c>
      <c r="I68" s="2">
        <f t="shared" si="5"/>
        <v>2.9239498109416133</v>
      </c>
      <c r="J68" s="2">
        <f t="shared" si="5"/>
        <v>14.691904213154961</v>
      </c>
      <c r="K68" s="2">
        <f t="shared" si="5"/>
        <v>26.221678204163798</v>
      </c>
      <c r="L68" s="2">
        <f t="shared" si="5"/>
        <v>0.72096933548427355</v>
      </c>
      <c r="M68" s="2">
        <f t="shared" ref="M68" si="6">SUM(M60:M67)</f>
        <v>0.40731954224672956</v>
      </c>
      <c r="N68" s="2">
        <f t="shared" ref="N68" si="7">SUM(N60:N67)</f>
        <v>8.4249601246541008</v>
      </c>
      <c r="O68" s="2">
        <f t="shared" ref="O68" si="8">SUM(O60:O67)</f>
        <v>13.127439540654381</v>
      </c>
      <c r="P68" s="2">
        <f t="shared" ref="P68" si="9">SUM(P60:P67)</f>
        <v>11.201240115722264</v>
      </c>
      <c r="Q68" s="2">
        <f t="shared" ref="Q68" si="10">SUM(Q60:Q67)</f>
        <v>1.0526172771458353</v>
      </c>
      <c r="R68" s="2">
        <f t="shared" ref="R68" si="11">SUM(R60:R67)</f>
        <v>0.88387684991004534</v>
      </c>
      <c r="S68" s="2">
        <f t="shared" ref="S68" si="12">SUM(S60:S67)</f>
        <v>8.3017573205213395</v>
      </c>
      <c r="T68" s="2">
        <f t="shared" ref="T68" si="13">SUM(T60:T67)</f>
        <v>3.2204181704894186</v>
      </c>
      <c r="U68" s="2">
        <f t="shared" ref="U68" si="14">SUM(U60:U67)</f>
        <v>2.4447989727914838</v>
      </c>
      <c r="V68" s="2">
        <f t="shared" ref="V68:W68" si="15">SUM(V60:V67)</f>
        <v>3.4528146987737212</v>
      </c>
      <c r="W68" s="2">
        <f t="shared" si="15"/>
        <v>1.5806368197594873</v>
      </c>
      <c r="X68" s="2">
        <f t="shared" ref="X68" si="16">SUM(X60:X67)</f>
        <v>1.9281829352558262</v>
      </c>
      <c r="Y68" s="2">
        <f t="shared" ref="Y68" si="17">SUM(Y60:Y67)</f>
        <v>1.0870124210062837</v>
      </c>
      <c r="Z68" s="2">
        <f t="shared" ref="Z68" si="18">SUM(Z60:Z67)</f>
        <v>6.4660306129907115</v>
      </c>
      <c r="AA68" s="2">
        <f t="shared" ref="AA68" si="19">SUM(AA60:AA67)</f>
        <v>4.0720359879326127</v>
      </c>
      <c r="AB68" s="2">
        <f t="shared" ref="AB68" si="20">SUM(AB60:AB67)</f>
        <v>7.9064241317721171</v>
      </c>
      <c r="AC68" s="2">
        <f t="shared" ref="AC68" si="21">SUM(AC60:AC67)</f>
        <v>0.89430480484691144</v>
      </c>
      <c r="AD68" s="2">
        <f t="shared" ref="AD68" si="22">SUM(AD60:AD67)</f>
        <v>25.78100276940431</v>
      </c>
      <c r="AE68" s="2">
        <f t="shared" ref="AE68" si="23">SUM(AE60:AE67)</f>
        <v>334.66419536340533</v>
      </c>
      <c r="AF68" s="2">
        <f t="shared" ref="AF68" si="24">SUM(AF60:AF67)</f>
        <v>96.697591474272514</v>
      </c>
      <c r="AG68" s="2">
        <f t="shared" ref="AG68:AH68" si="25">SUM(AG60:AG67)</f>
        <v>4.752179009549053</v>
      </c>
      <c r="AH68" s="2">
        <f t="shared" si="25"/>
        <v>7.722733239616292</v>
      </c>
      <c r="AI68" s="2">
        <f t="shared" ref="AI68" si="26">SUM(AI60:AI67)</f>
        <v>5.1368496975004856</v>
      </c>
      <c r="AJ68" s="2">
        <f t="shared" ref="AJ68" si="27">SUM(AJ60:AJ67)</f>
        <v>4.8858938244778543</v>
      </c>
      <c r="AK68" s="2">
        <f t="shared" ref="AK68" si="28">SUM(AK60:AK67)</f>
        <v>0.72133951443509614</v>
      </c>
      <c r="AL68" s="2">
        <f t="shared" ref="AL68" si="29">SUM(AL60:AL67)</f>
        <v>1.5789775774978678</v>
      </c>
      <c r="AM68" s="2">
        <f t="shared" ref="AM68" si="30">SUM(AM60:AM67)</f>
        <v>9.6982010227068702</v>
      </c>
      <c r="AN68" s="2">
        <f t="shared" ref="AN68" si="31">SUM(AN60:AN67)</f>
        <v>0.86772872212934404</v>
      </c>
      <c r="AO68" s="2">
        <f t="shared" ref="AO68" si="32">SUM(AO60:AO67)</f>
        <v>2.2917155534930425</v>
      </c>
      <c r="AP68" s="2">
        <f t="shared" ref="AP68" si="33">SUM(AP60:AP67)</f>
        <v>0.90973176575719583</v>
      </c>
      <c r="AQ68" s="2">
        <f t="shared" ref="AQ68:AR68" si="34">SUM(AQ60:AQ67)</f>
        <v>7.1419270388557915E-2</v>
      </c>
      <c r="AR68" s="2">
        <f t="shared" si="34"/>
        <v>0.50374844845955424</v>
      </c>
      <c r="AS68" s="2">
        <f t="shared" ref="AS68" si="35">SUM(AS60:AS67)</f>
        <v>0.30740466832519081</v>
      </c>
      <c r="AT68" s="2">
        <f t="shared" ref="AT68" si="36">SUM(AT60:AT67)</f>
        <v>9.0174381421597505E-2</v>
      </c>
      <c r="AU68" s="2">
        <f t="shared" ref="AU68" si="37">SUM(AU60:AU67)</f>
        <v>7.6464399316778245E-2</v>
      </c>
      <c r="AV68" s="2">
        <f t="shared" ref="AV68" si="38">SUM(AV60:AV67)</f>
        <v>6.7211725125187805</v>
      </c>
      <c r="AW68" s="2">
        <f t="shared" ref="AW68" si="39">SUM(AW60:AW67)</f>
        <v>1.1008076378573484</v>
      </c>
      <c r="AX68" s="2">
        <f t="shared" ref="AX68" si="40">SUM(AX60:AX67)</f>
        <v>0.39086680217860581</v>
      </c>
      <c r="AY68" s="2">
        <f t="shared" ref="AY68" si="41">SUM(AY60:AY67)</f>
        <v>4.5304420580818447E-2</v>
      </c>
      <c r="AZ68" s="2">
        <f t="shared" ref="AZ68" si="42">SUM(AZ60:AZ67)</f>
        <v>1.0154079289074018</v>
      </c>
      <c r="BA68" s="2">
        <f t="shared" ref="BA68" si="43">SUM(BA60:BA67)</f>
        <v>0.40885231121686605</v>
      </c>
      <c r="BB68" s="2">
        <f t="shared" ref="BB68:BC68" si="44">SUM(BB60:BB67)</f>
        <v>0.34887847162995222</v>
      </c>
      <c r="BC68" s="2">
        <f t="shared" si="44"/>
        <v>0.70332897570771791</v>
      </c>
      <c r="BD68" s="2">
        <f t="shared" ref="BD68" si="45">SUM(BD60:BD67)</f>
        <v>0.10284676920681475</v>
      </c>
      <c r="BE68" s="2">
        <f t="shared" ref="BE68" si="46">SUM(BE60:BE67)</f>
        <v>3.0215129919875969</v>
      </c>
      <c r="BF68" s="2">
        <f t="shared" ref="BF68" si="47">SUM(BF60:BF67)</f>
        <v>0.43766530407648713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7352.7467140825211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7.3527467140825209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16420.045992833482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48">SUM(B72:BF72)/1000</f>
        <v>16.420045992833483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18063.036552381345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23915.041626309907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48"/>
        <v>41.978078178691256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47.744049260563166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142.62170264409448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209.10738951091486</v>
      </c>
      <c r="AK74" s="2">
        <f>AK8/'Output-Calculation-sheet'!AK7*'Output-Calculation-sheet'!AK61</f>
        <v>2.7882444049962638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33.832639923652195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4.10479220745174</v>
      </c>
      <c r="AR74" s="2">
        <f>AR8/'Output-Calculation-sheet'!AR7*'Output-Calculation-sheet'!AR61</f>
        <v>0</v>
      </c>
      <c r="AS74" s="2">
        <f>AS8/'Output-Calculation-sheet'!AS7*'Output-Calculation-sheet'!AS61</f>
        <v>19.243344756001179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22386.047190787202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48"/>
        <v>22.845489353494877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92.522980246465949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489.06926573173786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508.24931002440127</v>
      </c>
      <c r="AK75" s="2">
        <f>AK9/'Output-Calculation-sheet'!AK8*'Output-Calculation-sheet'!AK62</f>
        <v>54.849193969403849</v>
      </c>
      <c r="AL75" s="2">
        <f>AL9/'Output-Calculation-sheet'!AL8*'Output-Calculation-sheet'!AL62</f>
        <v>28.955642246728956</v>
      </c>
      <c r="AM75" s="2">
        <f>AM9/'Output-Calculation-sheet'!AM8*'Output-Calculation-sheet'!AM62</f>
        <v>0</v>
      </c>
      <c r="AN75" s="2">
        <f>AN9/'Output-Calculation-sheet'!AN8*'Output-Calculation-sheet'!AN62</f>
        <v>90.389162117429322</v>
      </c>
      <c r="AO75" s="2">
        <f>AO9/'Output-Calculation-sheet'!AO8*'Output-Calculation-sheet'!AO62</f>
        <v>39.025531888991274</v>
      </c>
      <c r="AP75" s="2">
        <f>AP9/'Output-Calculation-sheet'!AP8*'Output-Calculation-sheet'!AP62</f>
        <v>0</v>
      </c>
      <c r="AQ75" s="2">
        <f>AQ9/'Output-Calculation-sheet'!AQ8*'Output-Calculation-sheet'!AQ62</f>
        <v>7.6025752900202495</v>
      </c>
      <c r="AR75" s="2">
        <f>AR9/'Output-Calculation-sheet'!AR8*'Output-Calculation-sheet'!AR62</f>
        <v>0</v>
      </c>
      <c r="AS75" s="2">
        <f>AS9/'Output-Calculation-sheet'!AS8*'Output-Calculation-sheet'!AS62</f>
        <v>21.251598070971667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17219.64042266133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6.4380466866199049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48"/>
        <v>18.5579937289341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139.30081887688988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101.5346852997713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735.90483126261222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801.24720963721825</v>
      </c>
      <c r="AK76" s="2">
        <f>AK10/'Output-Calculation-sheet'!AK9*'Output-Calculation-sheet'!AK63</f>
        <v>70.059326904536732</v>
      </c>
      <c r="AL76" s="2">
        <f>AL10/'Output-Calculation-sheet'!AL9*'Output-Calculation-sheet'!AL63</f>
        <v>65.631334854827614</v>
      </c>
      <c r="AM76" s="2">
        <f>AM10/'Output-Calculation-sheet'!AM9*'Output-Calculation-sheet'!AM63</f>
        <v>0</v>
      </c>
      <c r="AN76" s="2">
        <f>AN10/'Output-Calculation-sheet'!AN9*'Output-Calculation-sheet'!AN63</f>
        <v>143.80218336834147</v>
      </c>
      <c r="AO76" s="2">
        <f>AO10/'Output-Calculation-sheet'!AO9*'Output-Calculation-sheet'!AO63</f>
        <v>69.716050778759808</v>
      </c>
      <c r="AP76" s="2">
        <f>AP10/'Output-Calculation-sheet'!AP9*'Output-Calculation-sheet'!AP63</f>
        <v>0</v>
      </c>
      <c r="AQ76" s="2">
        <f>AQ10/'Output-Calculation-sheet'!AQ9*'Output-Calculation-sheet'!AQ63</f>
        <v>7.7597267535868983</v>
      </c>
      <c r="AR76" s="2">
        <f>AR10/'Output-Calculation-sheet'!AR9*'Output-Calculation-sheet'!AR63</f>
        <v>0</v>
      </c>
      <c r="AS76" s="2">
        <f>AS10/'Output-Calculation-sheet'!AS9*'Output-Calculation-sheet'!AS63</f>
        <v>23.280580294191694</v>
      </c>
      <c r="AT76" s="2">
        <f>AT10/'Output-Calculation-sheet'!AT9*'Output-Calculation-sheet'!AT63</f>
        <v>0</v>
      </c>
      <c r="AU76" s="2">
        <f>AU10/'Output-Calculation-sheet'!AU9*'Output-Calculation-sheet'!AU63</f>
        <v>18.879085523399652</v>
      </c>
      <c r="AV76" s="2">
        <f>AV10/'Output-Calculation-sheet'!AV9*'Output-Calculation-sheet'!AV63</f>
        <v>60.613914344959149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24.687892881204405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48"/>
        <v>2.2624176407802987</v>
      </c>
    </row>
    <row r="77" spans="1:60" x14ac:dyDescent="0.25">
      <c r="A77" s="2">
        <v>2034</v>
      </c>
      <c r="B77" s="2">
        <f>B11/'Output-Calculation-sheet'!B10*'Output-Calculation-sheet'!B64</f>
        <v>37.644095431390369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186.17522660575372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238.73342971133911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989.4075932162857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1085.9082626491347</v>
      </c>
      <c r="AK77" s="2">
        <f>AK11/'Output-Calculation-sheet'!AK10*'Output-Calculation-sheet'!AK64</f>
        <v>79.201477365507145</v>
      </c>
      <c r="AL77" s="2">
        <f>AL11/'Output-Calculation-sheet'!AL10*'Output-Calculation-sheet'!AL64</f>
        <v>96.058843707673418</v>
      </c>
      <c r="AM77" s="2">
        <f>AM11/'Output-Calculation-sheet'!AM10*'Output-Calculation-sheet'!AM64</f>
        <v>932.59565777452451</v>
      </c>
      <c r="AN77" s="2">
        <f>AN11/'Output-Calculation-sheet'!AN10*'Output-Calculation-sheet'!AN64</f>
        <v>193.88765516272755</v>
      </c>
      <c r="AO77" s="2">
        <f>AO11/'Output-Calculation-sheet'!AO10*'Output-Calculation-sheet'!AO64</f>
        <v>62.658474157149008</v>
      </c>
      <c r="AP77" s="2">
        <f>AP11/'Output-Calculation-sheet'!AP10*'Output-Calculation-sheet'!AP64</f>
        <v>26.825025260478974</v>
      </c>
      <c r="AQ77" s="2">
        <f>AQ11/'Output-Calculation-sheet'!AQ10*'Output-Calculation-sheet'!AQ64</f>
        <v>8.9832021476141524</v>
      </c>
      <c r="AR77" s="2">
        <f>AR11/'Output-Calculation-sheet'!AR10*'Output-Calculation-sheet'!AR64</f>
        <v>0</v>
      </c>
      <c r="AS77" s="2">
        <f>AS11/'Output-Calculation-sheet'!AS10*'Output-Calculation-sheet'!AS64</f>
        <v>25.196848721927598</v>
      </c>
      <c r="AT77" s="2">
        <f>AT11/'Output-Calculation-sheet'!AT10*'Output-Calculation-sheet'!AT64</f>
        <v>0</v>
      </c>
      <c r="AU77" s="2">
        <f>AU11/'Output-Calculation-sheet'!AU10*'Output-Calculation-sheet'!AU64</f>
        <v>14.194194557373949</v>
      </c>
      <c r="AV77" s="2">
        <f>AV11/'Output-Calculation-sheet'!AV10*'Output-Calculation-sheet'!AV64</f>
        <v>77.048155914056551</v>
      </c>
      <c r="AW77" s="2">
        <f>AW11/'Output-Calculation-sheet'!AW10*'Output-Calculation-sheet'!AW64</f>
        <v>0</v>
      </c>
      <c r="AX77" s="2">
        <f>AX11/'Output-Calculation-sheet'!AX10*'Output-Calculation-sheet'!AX64</f>
        <v>10.295712722603367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6.535826315934389</v>
      </c>
      <c r="BB77" s="2">
        <f>BB11/'Output-Calculation-sheet'!BB10*'Output-Calculation-sheet'!BB64</f>
        <v>52.817044224166857</v>
      </c>
      <c r="BC77" s="2">
        <f>BC11/'Output-Calculation-sheet'!BC10*'Output-Calculation-sheet'!BC64</f>
        <v>0</v>
      </c>
      <c r="BD77" s="2">
        <f>BD11/'Output-Calculation-sheet'!BD10*'Output-Calculation-sheet'!BD64</f>
        <v>2.2962329210315504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48"/>
        <v>4.1264629585666723</v>
      </c>
    </row>
    <row r="78" spans="1:60" x14ac:dyDescent="0.25">
      <c r="A78" s="2">
        <v>2035</v>
      </c>
      <c r="B78" s="2">
        <f>B12/'Output-Calculation-sheet'!B11*'Output-Calculation-sheet'!B65</f>
        <v>132.33679707945947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11.312657689311695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3.9801717218968666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10.204989457990058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11.777864946084538</v>
      </c>
      <c r="Y78" s="2">
        <f>Y12/'Output-Calculation-sheet'!Y11*'Output-Calculation-sheet'!Y65</f>
        <v>215.94359727689852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384.89537993502495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1210.2644292542968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1347.067103261408</v>
      </c>
      <c r="AK78" s="2">
        <f>AK12/'Output-Calculation-sheet'!AK11*'Output-Calculation-sheet'!AK65</f>
        <v>96.022985473445445</v>
      </c>
      <c r="AL78" s="2">
        <f>AL12/'Output-Calculation-sheet'!AL11*'Output-Calculation-sheet'!AL65</f>
        <v>118.98032566909075</v>
      </c>
      <c r="AM78" s="2">
        <f>AM12/'Output-Calculation-sheet'!AM11*'Output-Calculation-sheet'!AM65</f>
        <v>1090.4111462909914</v>
      </c>
      <c r="AN78" s="2">
        <f>AN12/'Output-Calculation-sheet'!AN11*'Output-Calculation-sheet'!AN65</f>
        <v>237.89431019708314</v>
      </c>
      <c r="AO78" s="2">
        <f>AO12/'Output-Calculation-sheet'!AO11*'Output-Calculation-sheet'!AO65</f>
        <v>92.384322628465682</v>
      </c>
      <c r="AP78" s="2">
        <f>AP12/'Output-Calculation-sheet'!AP11*'Output-Calculation-sheet'!AP65</f>
        <v>76.185734838681427</v>
      </c>
      <c r="AQ78" s="2">
        <f>AQ12/'Output-Calculation-sheet'!AQ11*'Output-Calculation-sheet'!AQ65</f>
        <v>7.3369483813114353</v>
      </c>
      <c r="AR78" s="2">
        <f>AR12/'Output-Calculation-sheet'!AR11*'Output-Calculation-sheet'!AR65</f>
        <v>11.77191201577967</v>
      </c>
      <c r="AS78" s="2">
        <f>AS12/'Output-Calculation-sheet'!AS11*'Output-Calculation-sheet'!AS65</f>
        <v>26.281534471113925</v>
      </c>
      <c r="AT78" s="2">
        <f>AT12/'Output-Calculation-sheet'!AT11*'Output-Calculation-sheet'!AT65</f>
        <v>0</v>
      </c>
      <c r="AU78" s="2">
        <f>AU12/'Output-Calculation-sheet'!AU11*'Output-Calculation-sheet'!AU65</f>
        <v>10.479595070913149</v>
      </c>
      <c r="AV78" s="2">
        <f>AV12/'Output-Calculation-sheet'!AV11*'Output-Calculation-sheet'!AV65</f>
        <v>90.147068821029109</v>
      </c>
      <c r="AW78" s="2">
        <f>AW12/'Output-Calculation-sheet'!AW11*'Output-Calculation-sheet'!AW65</f>
        <v>0</v>
      </c>
      <c r="AX78" s="2">
        <f>AX12/'Output-Calculation-sheet'!AX11*'Output-Calculation-sheet'!AX65</f>
        <v>13.366610646973026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23.360575675851138</v>
      </c>
      <c r="BB78" s="2">
        <f>BB12/'Output-Calculation-sheet'!BB11*'Output-Calculation-sheet'!BB65</f>
        <v>74.591915954443934</v>
      </c>
      <c r="BC78" s="2">
        <f>BC12/'Output-Calculation-sheet'!BC11*'Output-Calculation-sheet'!BC65</f>
        <v>23.468294001595535</v>
      </c>
      <c r="BD78" s="2">
        <f>BD12/'Output-Calculation-sheet'!BD11*'Output-Calculation-sheet'!BD65</f>
        <v>5.9580430237110544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48"/>
        <v>5.3264243137828506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0.68302270894948902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3539.5926830660869</v>
      </c>
      <c r="AW82" s="2">
        <f>AW5/'Output-Calculation-sheet'!AW4*'Output-Calculation-sheet'!AW67</f>
        <v>0</v>
      </c>
      <c r="AX82" s="2">
        <f>AX5/'Output-Calculation-sheet'!AX4*'Output-Calculation-sheet'!AX67</f>
        <v>0.63636341189171175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3.5508426482337159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25.370506124198979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1.1885039243092503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0.8854245153447311</v>
      </c>
      <c r="AV83" s="2">
        <f>AV6/'Output-Calculation-sheet'!AV5*'Output-Calculation-sheet'!AV68</f>
        <v>7918.9616904959712</v>
      </c>
      <c r="AW83" s="2">
        <f>AW6/'Output-Calculation-sheet'!AW5*'Output-Calculation-sheet'!AW68</f>
        <v>0</v>
      </c>
      <c r="AX83" s="2">
        <f>AX6/'Output-Calculation-sheet'!AX5*'Output-Calculation-sheet'!AX68</f>
        <v>1.6609705704002917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49">SUM(B83:BF83)/1000</f>
        <v>7.9480670956302246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8.5763710796786548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8422.079035735971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46.197303864894657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0.35567071013387846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1.0598856586043994</v>
      </c>
      <c r="AV84" s="2">
        <f>AV7/'Output-Calculation-sheet'!AV6*'Output-Calculation-sheet'!AV69</f>
        <v>11537.940493501952</v>
      </c>
      <c r="AW84" s="2">
        <f>AW7/'Output-Calculation-sheet'!AW6*'Output-Calculation-sheet'!AW69</f>
        <v>0</v>
      </c>
      <c r="AX84" s="2">
        <f>AX7/'Output-Calculation-sheet'!AX6*'Output-Calculation-sheet'!AX69</f>
        <v>1.9882427653878867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49"/>
        <v>20.018197003316622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19.636748264366581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70.516602578517507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1.1974674577224029</v>
      </c>
      <c r="AV85" s="2">
        <f>AV8/'Output-Calculation-sheet'!AV7*'Output-Calculation-sheet'!AV70</f>
        <v>10796.208690017886</v>
      </c>
      <c r="AW85" s="2">
        <f>AW8/'Output-Calculation-sheet'!AW7*'Output-Calculation-sheet'!AW70</f>
        <v>0</v>
      </c>
      <c r="AX85" s="2">
        <f>AX8/'Output-Calculation-sheet'!AX7*'Output-Calculation-sheet'!AX70</f>
        <v>2.2463328853217783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49"/>
        <v>10.889805841203813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76.482760282344515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1.2926618606926292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1.6050353699555462</v>
      </c>
      <c r="AV86" s="2">
        <f>AV9/'Output-Calculation-sheet'!AV8*'Output-Calculation-sheet'!AV71</f>
        <v>8296.6928113210015</v>
      </c>
      <c r="AW86" s="2">
        <f>AW9/'Output-Calculation-sheet'!AW8*'Output-Calculation-sheet'!AW71</f>
        <v>0</v>
      </c>
      <c r="AX86" s="2">
        <f>AX9/'Output-Calculation-sheet'!AX8*'Output-Calculation-sheet'!AX71</f>
        <v>2.4087126278944373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49"/>
        <v>8.3784819814618885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5.8784466273314928</v>
      </c>
      <c r="AL87" s="2">
        <f>AL10/'Output-Calculation-sheet'!AL9*'Output-Calculation-sheet'!AL72</f>
        <v>0</v>
      </c>
      <c r="AM87" s="2">
        <f>AM10/'Output-Calculation-sheet'!AM9*'Output-Calculation-sheet'!AM72</f>
        <v>101.00262981591995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3.6123255181085359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0.83663337521247227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5.0483353513295297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49"/>
        <v>0.11637837068790198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12.207849773111963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4.6668409515373019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1.7335445414578334</v>
      </c>
      <c r="AU88" s="2">
        <f>AU11/'Output-Calculation-sheet'!AU10*'Output-Calculation-sheet'!AU73</f>
        <v>2.0860522055612525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7.8264634911466118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49"/>
        <v>2.8520750962814964E-2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1.7159898704478513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15.639432143301971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6.210061133996267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3.551193717602906</v>
      </c>
      <c r="AU89" s="2">
        <f>AU12/'Output-Calculation-sheet'!AU11*'Output-Calculation-sheet'!AU74</f>
        <v>3.5587988830485786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8.0111541186532982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49"/>
        <v>3.8686629867050869E-2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3573675.4438623586</v>
      </c>
      <c r="C93" s="2">
        <f>C5/'Output-Calculation-sheet'!C4*'Output-Calculation-sheet'!C76</f>
        <v>5599074.5656364942</v>
      </c>
      <c r="D93" s="2">
        <f>D5/'Output-Calculation-sheet'!D4*'Output-Calculation-sheet'!D76</f>
        <v>309756821.75130606</v>
      </c>
      <c r="E93" s="2">
        <f>E5/'Output-Calculation-sheet'!E4*'Output-Calculation-sheet'!E76</f>
        <v>11773270.977836564</v>
      </c>
      <c r="F93" s="2">
        <f>F5/'Output-Calculation-sheet'!F4*'Output-Calculation-sheet'!F76</f>
        <v>25778458.764592182</v>
      </c>
      <c r="G93" s="2">
        <f>G5/'Output-Calculation-sheet'!G4*'Output-Calculation-sheet'!G76</f>
        <v>36828796.253148921</v>
      </c>
      <c r="H93" s="2">
        <f>H5/'Output-Calculation-sheet'!H4*'Output-Calculation-sheet'!H76</f>
        <v>4948856.2933548298</v>
      </c>
      <c r="I93" s="2">
        <f>I5/'Output-Calculation-sheet'!I4*'Output-Calculation-sheet'!I76</f>
        <v>4371396.9187795417</v>
      </c>
      <c r="J93" s="2">
        <f>J5/'Output-Calculation-sheet'!J4*'Output-Calculation-sheet'!J76</f>
        <v>8890701.9599301852</v>
      </c>
      <c r="K93" s="2">
        <f>K5/'Output-Calculation-sheet'!K4*'Output-Calculation-sheet'!K76</f>
        <v>180149639.38511616</v>
      </c>
      <c r="L93" s="2">
        <f>L5/'Output-Calculation-sheet'!L4*'Output-Calculation-sheet'!L76</f>
        <v>5764797.809782926</v>
      </c>
      <c r="M93" s="2">
        <f>M5/'Output-Calculation-sheet'!M4*'Output-Calculation-sheet'!M76</f>
        <v>4891602.3290275354</v>
      </c>
      <c r="N93" s="2">
        <f>N5/'Output-Calculation-sheet'!N4*'Output-Calculation-sheet'!N76</f>
        <v>34273269.501978204</v>
      </c>
      <c r="O93" s="2">
        <f>O5/'Output-Calculation-sheet'!O4*'Output-Calculation-sheet'!O76</f>
        <v>55665752.664085485</v>
      </c>
      <c r="P93" s="2">
        <f>P5/'Output-Calculation-sheet'!P4*'Output-Calculation-sheet'!P76</f>
        <v>201183536.48431644</v>
      </c>
      <c r="Q93" s="2">
        <f>Q5/'Output-Calculation-sheet'!Q4*'Output-Calculation-sheet'!Q76</f>
        <v>5124377.0673978077</v>
      </c>
      <c r="R93" s="2">
        <f>R5/'Output-Calculation-sheet'!R4*'Output-Calculation-sheet'!R76</f>
        <v>2031362.9696082422</v>
      </c>
      <c r="S93" s="2">
        <f>S5/'Output-Calculation-sheet'!S4*'Output-Calculation-sheet'!S76</f>
        <v>54504077.049296416</v>
      </c>
      <c r="T93" s="2">
        <f>T5/'Output-Calculation-sheet'!T4*'Output-Calculation-sheet'!T76</f>
        <v>11225272.091994418</v>
      </c>
      <c r="U93" s="2">
        <f>U5/'Output-Calculation-sheet'!U4*'Output-Calculation-sheet'!U76</f>
        <v>554569.00988931663</v>
      </c>
      <c r="V93" s="2">
        <f>V5/'Output-Calculation-sheet'!V4*'Output-Calculation-sheet'!V76</f>
        <v>86555776.248845592</v>
      </c>
      <c r="W93" s="2">
        <f>W5/'Output-Calculation-sheet'!W4*'Output-Calculation-sheet'!W76</f>
        <v>2607675.1878332542</v>
      </c>
      <c r="X93" s="2">
        <f>X5/'Output-Calculation-sheet'!X4*'Output-Calculation-sheet'!X76</f>
        <v>21775036.003533266</v>
      </c>
      <c r="Y93" s="2">
        <f>Y5/'Output-Calculation-sheet'!Y4*'Output-Calculation-sheet'!Y76</f>
        <v>6099968.9274985548</v>
      </c>
      <c r="Z93" s="2">
        <f>Z5/'Output-Calculation-sheet'!Z4*'Output-Calculation-sheet'!Z76</f>
        <v>17070739.927469935</v>
      </c>
      <c r="AA93" s="2">
        <f>AA5/'Output-Calculation-sheet'!AA4*'Output-Calculation-sheet'!AA76</f>
        <v>589434.38217540493</v>
      </c>
      <c r="AB93" s="2">
        <f>AB5/'Output-Calculation-sheet'!AB4*'Output-Calculation-sheet'!AB76</f>
        <v>1110738.2590818782</v>
      </c>
      <c r="AC93" s="2">
        <f>AC5/'Output-Calculation-sheet'!AC4*'Output-Calculation-sheet'!AC76</f>
        <v>51175126.20552329</v>
      </c>
      <c r="AD93" s="2">
        <f>AD5/'Output-Calculation-sheet'!AD4*'Output-Calculation-sheet'!AD76</f>
        <v>79152684.978464261</v>
      </c>
      <c r="AE93" s="2">
        <f>AE5/'Output-Calculation-sheet'!AE4*'Output-Calculation-sheet'!AE76</f>
        <v>4558844563.9108391</v>
      </c>
      <c r="AF93" s="2">
        <f>AF5/'Output-Calculation-sheet'!AF4*'Output-Calculation-sheet'!AF76</f>
        <v>3897455737.510839</v>
      </c>
      <c r="AG93" s="2">
        <f>AG5/'Output-Calculation-sheet'!AG4*'Output-Calculation-sheet'!AG76</f>
        <v>68356328.179948628</v>
      </c>
      <c r="AH93" s="2">
        <f>AH5/'Output-Calculation-sheet'!AH4*'Output-Calculation-sheet'!AH76</f>
        <v>422161459.79567552</v>
      </c>
      <c r="AI93" s="2">
        <f>AI5/'Output-Calculation-sheet'!AI4*'Output-Calculation-sheet'!AI76</f>
        <v>270443605.58175623</v>
      </c>
      <c r="AJ93" s="2">
        <f>AJ5/'Output-Calculation-sheet'!AJ4*'Output-Calculation-sheet'!AJ76</f>
        <v>169929894.51202893</v>
      </c>
      <c r="AK93" s="2">
        <f>AK5/'Output-Calculation-sheet'!AK4*'Output-Calculation-sheet'!AK76</f>
        <v>18211740.014868878</v>
      </c>
      <c r="AL93" s="2">
        <f>AL5/'Output-Calculation-sheet'!AL4*'Output-Calculation-sheet'!AL76</f>
        <v>40295332.734474912</v>
      </c>
      <c r="AM93" s="2">
        <f>AM5/'Output-Calculation-sheet'!AM4*'Output-Calculation-sheet'!AM76</f>
        <v>80357997.173533261</v>
      </c>
      <c r="AN93" s="2">
        <f>AN5/'Output-Calculation-sheet'!AN4*'Output-Calculation-sheet'!AN76</f>
        <v>29827807.860930238</v>
      </c>
      <c r="AO93" s="2">
        <f>AO5/'Output-Calculation-sheet'!AO4*'Output-Calculation-sheet'!AO76</f>
        <v>62442758.473466083</v>
      </c>
      <c r="AP93" s="2">
        <f>AP5/'Output-Calculation-sheet'!AP4*'Output-Calculation-sheet'!AP76</f>
        <v>30969483.4921312</v>
      </c>
      <c r="AQ93" s="2">
        <f>AQ5/'Output-Calculation-sheet'!AQ4*'Output-Calculation-sheet'!AQ76</f>
        <v>4211415.5699762069</v>
      </c>
      <c r="AR93" s="2">
        <f>AR5/'Output-Calculation-sheet'!AR4*'Output-Calculation-sheet'!AR76</f>
        <v>8460141.7764943875</v>
      </c>
      <c r="AS93" s="2">
        <f>AS5/'Output-Calculation-sheet'!AS4*'Output-Calculation-sheet'!AS76</f>
        <v>274390.14680815482</v>
      </c>
      <c r="AT93" s="2">
        <f>AT5/'Output-Calculation-sheet'!AT4*'Output-Calculation-sheet'!AT76</f>
        <v>5522729.1923019076</v>
      </c>
      <c r="AU93" s="2">
        <f>AU5/'Output-Calculation-sheet'!AU4*'Output-Calculation-sheet'!AU76</f>
        <v>2715531.1342484234</v>
      </c>
      <c r="AV93" s="2">
        <f>AV5/'Output-Calculation-sheet'!AV4*'Output-Calculation-sheet'!AV76</f>
        <v>12109442.150921168</v>
      </c>
      <c r="AW93" s="2">
        <f>AW5/'Output-Calculation-sheet'!AW4*'Output-Calculation-sheet'!AW76</f>
        <v>26224750.655429382</v>
      </c>
      <c r="AX93" s="2">
        <f>AX5/'Output-Calculation-sheet'!AX4*'Output-Calculation-sheet'!AX76</f>
        <v>6314850.9522158839</v>
      </c>
      <c r="AY93" s="2">
        <f>AY5/'Output-Calculation-sheet'!AY4*'Output-Calculation-sheet'!AY76</f>
        <v>2607045.9704534258</v>
      </c>
      <c r="AZ93" s="2">
        <f>AZ5/'Output-Calculation-sheet'!AZ4*'Output-Calculation-sheet'!AZ76</f>
        <v>4197302.7087179674</v>
      </c>
      <c r="BA93" s="2">
        <f>BA5/'Output-Calculation-sheet'!BA4*'Output-Calculation-sheet'!BA76</f>
        <v>5526119.9315976379</v>
      </c>
      <c r="BB93" s="2">
        <f>BB5/'Output-Calculation-sheet'!BB4*'Output-Calculation-sheet'!BB76</f>
        <v>4119780.8222189043</v>
      </c>
      <c r="BC93" s="2">
        <f>BC5/'Output-Calculation-sheet'!BC4*'Output-Calculation-sheet'!BC76</f>
        <v>23993626.229781363</v>
      </c>
      <c r="BD93" s="2">
        <f>BD5/'Output-Calculation-sheet'!BD4*'Output-Calculation-sheet'!BD76</f>
        <v>679825.59095236089</v>
      </c>
      <c r="BE93" s="2">
        <f>BE5/'Output-Calculation-sheet'!BE4*'Output-Calculation-sheet'!BE76</f>
        <v>230119206.54899102</v>
      </c>
      <c r="BF93" s="2">
        <f>BF5/'Output-Calculation-sheet'!BF4*'Output-Calculation-sheet'!BF76</f>
        <v>8591760.5999794006</v>
      </c>
      <c r="BH93" s="2">
        <f>SUM(B93:BF93)/10^9</f>
        <v>11.227991118632946</v>
      </c>
    </row>
    <row r="94" spans="1:60" x14ac:dyDescent="0.25">
      <c r="A94" s="2">
        <v>2029</v>
      </c>
      <c r="B94" s="2">
        <f>B6/'Output-Calculation-sheet'!B5*'Output-Calculation-sheet'!B77</f>
        <v>7643763.1586939599</v>
      </c>
      <c r="C94" s="2">
        <f>C6/'Output-Calculation-sheet'!C5*'Output-Calculation-sheet'!C77</f>
        <v>12390049.463188777</v>
      </c>
      <c r="D94" s="2">
        <f>D6/'Output-Calculation-sheet'!D5*'Output-Calculation-sheet'!D77</f>
        <v>745208609.84538114</v>
      </c>
      <c r="E94" s="2">
        <f>E6/'Output-Calculation-sheet'!E5*'Output-Calculation-sheet'!E77</f>
        <v>27357207.830394935</v>
      </c>
      <c r="F94" s="2">
        <f>F6/'Output-Calculation-sheet'!F5*'Output-Calculation-sheet'!F77</f>
        <v>59618948.348483972</v>
      </c>
      <c r="G94" s="2">
        <f>G6/'Output-Calculation-sheet'!G5*'Output-Calculation-sheet'!G77</f>
        <v>87772543.295452297</v>
      </c>
      <c r="H94" s="2">
        <f>H6/'Output-Calculation-sheet'!H5*'Output-Calculation-sheet'!H77</f>
        <v>10481923.541820556</v>
      </c>
      <c r="I94" s="2">
        <f>I6/'Output-Calculation-sheet'!I5*'Output-Calculation-sheet'!I77</f>
        <v>8449880.0924877618</v>
      </c>
      <c r="J94" s="2">
        <f>J6/'Output-Calculation-sheet'!J5*'Output-Calculation-sheet'!J77</f>
        <v>19639018.3131986</v>
      </c>
      <c r="K94" s="2">
        <f>K6/'Output-Calculation-sheet'!K5*'Output-Calculation-sheet'!K77</f>
        <v>401627742.59316355</v>
      </c>
      <c r="L94" s="2">
        <f>L6/'Output-Calculation-sheet'!L5*'Output-Calculation-sheet'!L77</f>
        <v>12829488.220620492</v>
      </c>
      <c r="M94" s="2">
        <f>M6/'Output-Calculation-sheet'!M5*'Output-Calculation-sheet'!M77</f>
        <v>11238562.494009903</v>
      </c>
      <c r="N94" s="2">
        <f>N6/'Output-Calculation-sheet'!N5*'Output-Calculation-sheet'!N77</f>
        <v>76593523.171586648</v>
      </c>
      <c r="O94" s="2">
        <f>O6/'Output-Calculation-sheet'!O5*'Output-Calculation-sheet'!O77</f>
        <v>127922321.65154251</v>
      </c>
      <c r="P94" s="2">
        <f>P6/'Output-Calculation-sheet'!P5*'Output-Calculation-sheet'!P77</f>
        <v>500013547.41700631</v>
      </c>
      <c r="Q94" s="2">
        <f>Q6/'Output-Calculation-sheet'!Q5*'Output-Calculation-sheet'!Q77</f>
        <v>11811412.780981662</v>
      </c>
      <c r="R94" s="2">
        <f>R6/'Output-Calculation-sheet'!R5*'Output-Calculation-sheet'!R77</f>
        <v>4197096.7032793481</v>
      </c>
      <c r="S94" s="2">
        <f>S6/'Output-Calculation-sheet'!S5*'Output-Calculation-sheet'!S77</f>
        <v>120212875.91633153</v>
      </c>
      <c r="T94" s="2">
        <f>T6/'Output-Calculation-sheet'!T5*'Output-Calculation-sheet'!T77</f>
        <v>26115551.66089087</v>
      </c>
      <c r="U94" s="2">
        <f>U6/'Output-Calculation-sheet'!U5*'Output-Calculation-sheet'!U77</f>
        <v>1166551.674401415</v>
      </c>
      <c r="V94" s="2">
        <f>V6/'Output-Calculation-sheet'!V5*'Output-Calculation-sheet'!V77</f>
        <v>203618694.00582328</v>
      </c>
      <c r="W94" s="2">
        <f>W6/'Output-Calculation-sheet'!W5*'Output-Calculation-sheet'!W77</f>
        <v>5588644.4950879291</v>
      </c>
      <c r="X94" s="2">
        <f>X6/'Output-Calculation-sheet'!X5*'Output-Calculation-sheet'!X77</f>
        <v>50060197.995129049</v>
      </c>
      <c r="Y94" s="2">
        <f>Y6/'Output-Calculation-sheet'!Y5*'Output-Calculation-sheet'!Y77</f>
        <v>14267247.167750478</v>
      </c>
      <c r="Z94" s="2">
        <f>Z6/'Output-Calculation-sheet'!Z5*'Output-Calculation-sheet'!Z77</f>
        <v>37290412.415774018</v>
      </c>
      <c r="AA94" s="2">
        <f>AA6/'Output-Calculation-sheet'!AA5*'Output-Calculation-sheet'!AA77</f>
        <v>1097888.5693101548</v>
      </c>
      <c r="AB94" s="2">
        <f>AB6/'Output-Calculation-sheet'!AB5*'Output-Calculation-sheet'!AB77</f>
        <v>2248217.8779753572</v>
      </c>
      <c r="AC94" s="2">
        <f>AC6/'Output-Calculation-sheet'!AC5*'Output-Calculation-sheet'!AC77</f>
        <v>119877563.99620609</v>
      </c>
      <c r="AD94" s="2">
        <f>AD6/'Output-Calculation-sheet'!AD5*'Output-Calculation-sheet'!AD77</f>
        <v>176014821.88296318</v>
      </c>
      <c r="AE94" s="2">
        <f>AE6/'Output-Calculation-sheet'!AE5*'Output-Calculation-sheet'!AE77</f>
        <v>11125330025.023851</v>
      </c>
      <c r="AF94" s="2">
        <f>AF6/'Output-Calculation-sheet'!AF5*'Output-Calculation-sheet'!AF77</f>
        <v>9185405774.7178764</v>
      </c>
      <c r="AG94" s="2">
        <f>AG6/'Output-Calculation-sheet'!AG5*'Output-Calculation-sheet'!AG77</f>
        <v>163341119.96423081</v>
      </c>
      <c r="AH94" s="2">
        <f>AH6/'Output-Calculation-sheet'!AH5*'Output-Calculation-sheet'!AH77</f>
        <v>999545642.60825479</v>
      </c>
      <c r="AI94" s="2">
        <f>AI6/'Output-Calculation-sheet'!AI5*'Output-Calculation-sheet'!AI77</f>
        <v>689909252.77133083</v>
      </c>
      <c r="AJ94" s="2">
        <f>AJ6/'Output-Calculation-sheet'!AJ5*'Output-Calculation-sheet'!AJ77</f>
        <v>438224874.20318836</v>
      </c>
      <c r="AK94" s="2">
        <f>AK6/'Output-Calculation-sheet'!AK5*'Output-Calculation-sheet'!AK77</f>
        <v>46869657.183244839</v>
      </c>
      <c r="AL94" s="2">
        <f>AL6/'Output-Calculation-sheet'!AL5*'Output-Calculation-sheet'!AL77</f>
        <v>99271357.730657578</v>
      </c>
      <c r="AM94" s="2">
        <f>AM6/'Output-Calculation-sheet'!AM5*'Output-Calculation-sheet'!AM77</f>
        <v>212360459.92054608</v>
      </c>
      <c r="AN94" s="2">
        <f>AN6/'Output-Calculation-sheet'!AN5*'Output-Calculation-sheet'!AN77</f>
        <v>75417540.674398229</v>
      </c>
      <c r="AO94" s="2">
        <f>AO6/'Output-Calculation-sheet'!AO5*'Output-Calculation-sheet'!AO77</f>
        <v>162848422.95713764</v>
      </c>
      <c r="AP94" s="2">
        <f>AP6/'Output-Calculation-sheet'!AP5*'Output-Calculation-sheet'!AP77</f>
        <v>73070514.54092133</v>
      </c>
      <c r="AQ94" s="2">
        <f>AQ6/'Output-Calculation-sheet'!AQ5*'Output-Calculation-sheet'!AQ77</f>
        <v>10152497.647430694</v>
      </c>
      <c r="AR94" s="2">
        <f>AR6/'Output-Calculation-sheet'!AR5*'Output-Calculation-sheet'!AR77</f>
        <v>19496356.566778686</v>
      </c>
      <c r="AS94" s="2">
        <f>AS6/'Output-Calculation-sheet'!AS5*'Output-Calculation-sheet'!AS77</f>
        <v>388669.79528275458</v>
      </c>
      <c r="AT94" s="2">
        <f>AT6/'Output-Calculation-sheet'!AT5*'Output-Calculation-sheet'!AT77</f>
        <v>12954750.827501908</v>
      </c>
      <c r="AU94" s="2">
        <f>AU6/'Output-Calculation-sheet'!AU5*'Output-Calculation-sheet'!AU77</f>
        <v>6765805.4169101352</v>
      </c>
      <c r="AV94" s="2">
        <f>AV6/'Output-Calculation-sheet'!AV5*'Output-Calculation-sheet'!AV77</f>
        <v>30590180.185358603</v>
      </c>
      <c r="AW94" s="2">
        <f>AW6/'Output-Calculation-sheet'!AW5*'Output-Calculation-sheet'!AW77</f>
        <v>53181322.296598285</v>
      </c>
      <c r="AX94" s="2">
        <f>AX6/'Output-Calculation-sheet'!AX5*'Output-Calculation-sheet'!AX77</f>
        <v>13342244.397911463</v>
      </c>
      <c r="AY94" s="2">
        <f>AY6/'Output-Calculation-sheet'!AY5*'Output-Calculation-sheet'!AY77</f>
        <v>6251492.0302789351</v>
      </c>
      <c r="AZ94" s="2">
        <f>AZ6/'Output-Calculation-sheet'!AZ5*'Output-Calculation-sheet'!AZ77</f>
        <v>11127120.576441512</v>
      </c>
      <c r="BA94" s="2">
        <f>BA6/'Output-Calculation-sheet'!BA5*'Output-Calculation-sheet'!BA77</f>
        <v>15181714.141359119</v>
      </c>
      <c r="BB94" s="2">
        <f>BB6/'Output-Calculation-sheet'!BB5*'Output-Calculation-sheet'!BB77</f>
        <v>11316176.999822583</v>
      </c>
      <c r="BC94" s="2">
        <f>BC6/'Output-Calculation-sheet'!BC5*'Output-Calculation-sheet'!BC77</f>
        <v>62220229.836174272</v>
      </c>
      <c r="BD94" s="2">
        <f>BD6/'Output-Calculation-sheet'!BD5*'Output-Calculation-sheet'!BD77</f>
        <v>1554947.8391520719</v>
      </c>
      <c r="BE94" s="2">
        <f>BE6/'Output-Calculation-sheet'!BE5*'Output-Calculation-sheet'!BE77</f>
        <v>561508955.0932591</v>
      </c>
      <c r="BF94" s="2">
        <f>BF6/'Output-Calculation-sheet'!BF5*'Output-Calculation-sheet'!BF77</f>
        <v>16870976.159862183</v>
      </c>
      <c r="BH94" s="2">
        <f t="shared" ref="BH94:BH100" si="50">SUM(B94:BF94)/10^9</f>
        <v>26.986852388684692</v>
      </c>
    </row>
    <row r="95" spans="1:60" x14ac:dyDescent="0.25">
      <c r="A95" s="2">
        <v>2030</v>
      </c>
      <c r="B95" s="2">
        <f>B7/'Output-Calculation-sheet'!B6*'Output-Calculation-sheet'!B78</f>
        <v>11292302.499494696</v>
      </c>
      <c r="C95" s="2">
        <f>C7/'Output-Calculation-sheet'!C6*'Output-Calculation-sheet'!C78</f>
        <v>18827748.466752</v>
      </c>
      <c r="D95" s="2">
        <f>D7/'Output-Calculation-sheet'!D6*'Output-Calculation-sheet'!D78</f>
        <v>1224332315.166718</v>
      </c>
      <c r="E95" s="2">
        <f>E7/'Output-Calculation-sheet'!E6*'Output-Calculation-sheet'!E78</f>
        <v>43549786.972966671</v>
      </c>
      <c r="F95" s="2">
        <f>F7/'Output-Calculation-sheet'!F6*'Output-Calculation-sheet'!F78</f>
        <v>94616273.704188436</v>
      </c>
      <c r="G95" s="2">
        <f>G7/'Output-Calculation-sheet'!G6*'Output-Calculation-sheet'!G78</f>
        <v>143428125.68424439</v>
      </c>
      <c r="H95" s="2">
        <f>H7/'Output-Calculation-sheet'!H6*'Output-Calculation-sheet'!H78</f>
        <v>15265147.513741164</v>
      </c>
      <c r="I95" s="2">
        <f>I7/'Output-Calculation-sheet'!I6*'Output-Calculation-sheet'!I78</f>
        <v>11302486.849867638</v>
      </c>
      <c r="J95" s="2">
        <f>J7/'Output-Calculation-sheet'!J6*'Output-Calculation-sheet'!J78</f>
        <v>29947349.880621236</v>
      </c>
      <c r="K95" s="2">
        <f>K7/'Output-Calculation-sheet'!K6*'Output-Calculation-sheet'!K78</f>
        <v>612099931.67379594</v>
      </c>
      <c r="L95" s="2">
        <f>L7/'Output-Calculation-sheet'!L6*'Output-Calculation-sheet'!L78</f>
        <v>19522634.625809804</v>
      </c>
      <c r="M95" s="2">
        <f>M7/'Output-Calculation-sheet'!M6*'Output-Calculation-sheet'!M78</f>
        <v>17702304.584968325</v>
      </c>
      <c r="N95" s="2">
        <f>N7/'Output-Calculation-sheet'!N6*'Output-Calculation-sheet'!N78</f>
        <v>116757765.67083868</v>
      </c>
      <c r="O95" s="2">
        <f>O7/'Output-Calculation-sheet'!O6*'Output-Calculation-sheet'!O78</f>
        <v>201115080.11195511</v>
      </c>
      <c r="P95" s="2">
        <f>P7/'Output-Calculation-sheet'!P6*'Output-Calculation-sheet'!P78</f>
        <v>851307963.51862073</v>
      </c>
      <c r="Q95" s="2">
        <f>Q7/'Output-Calculation-sheet'!Q6*'Output-Calculation-sheet'!Q78</f>
        <v>18657804.672167577</v>
      </c>
      <c r="R95" s="2">
        <f>R7/'Output-Calculation-sheet'!R6*'Output-Calculation-sheet'!R78</f>
        <v>5977702.3750840444</v>
      </c>
      <c r="S95" s="2">
        <f>S7/'Output-Calculation-sheet'!S6*'Output-Calculation-sheet'!S78</f>
        <v>181516693.66342056</v>
      </c>
      <c r="T95" s="2">
        <f>T7/'Output-Calculation-sheet'!T6*'Output-Calculation-sheet'!T78</f>
        <v>41748949.57431446</v>
      </c>
      <c r="U95" s="2">
        <f>U7/'Output-Calculation-sheet'!U6*'Output-Calculation-sheet'!U78</f>
        <v>1701389.9677538581</v>
      </c>
      <c r="V95" s="2">
        <f>V7/'Output-Calculation-sheet'!V6*'Output-Calculation-sheet'!V78</f>
        <v>326346887.68697149</v>
      </c>
      <c r="W95" s="2">
        <f>W7/'Output-Calculation-sheet'!W6*'Output-Calculation-sheet'!W78</f>
        <v>8240988.81151467</v>
      </c>
      <c r="X95" s="2">
        <f>X7/'Output-Calculation-sheet'!X6*'Output-Calculation-sheet'!X78</f>
        <v>78752903.884648234</v>
      </c>
      <c r="Y95" s="2">
        <f>Y7/'Output-Calculation-sheet'!Y6*'Output-Calculation-sheet'!Y78</f>
        <v>22886847.995453276</v>
      </c>
      <c r="Z95" s="2">
        <f>Z7/'Output-Calculation-sheet'!Z6*'Output-Calculation-sheet'!Z78</f>
        <v>55938168.038491264</v>
      </c>
      <c r="AA95" s="2">
        <f>AA7/'Output-Calculation-sheet'!AA6*'Output-Calculation-sheet'!AA78</f>
        <v>1411082.2660363331</v>
      </c>
      <c r="AB95" s="2">
        <f>AB7/'Output-Calculation-sheet'!AB6*'Output-Calculation-sheet'!AB78</f>
        <v>3160601.8232412399</v>
      </c>
      <c r="AC95" s="2">
        <f>AC7/'Output-Calculation-sheet'!AC6*'Output-Calculation-sheet'!AC78</f>
        <v>191749564.40045345</v>
      </c>
      <c r="AD95" s="2">
        <f>AD7/'Output-Calculation-sheet'!AD6*'Output-Calculation-sheet'!AD78</f>
        <v>267816250.57705089</v>
      </c>
      <c r="AE95" s="2">
        <f>AE7/'Output-Calculation-sheet'!AE6*'Output-Calculation-sheet'!AE78</f>
        <v>18570636910.588318</v>
      </c>
      <c r="AF95" s="2">
        <f>AF7/'Output-Calculation-sheet'!AF6*'Output-Calculation-sheet'!AF78</f>
        <v>14800310068.507605</v>
      </c>
      <c r="AG95" s="2">
        <f>AG7/'Output-Calculation-sheet'!AG6*'Output-Calculation-sheet'!AG78</f>
        <v>271541544.81264287</v>
      </c>
      <c r="AH95" s="2">
        <f>AH7/'Output-Calculation-sheet'!AH6*'Output-Calculation-sheet'!AH78</f>
        <v>1607559599.3391638</v>
      </c>
      <c r="AI95" s="2">
        <f>AI7/'Output-Calculation-sheet'!AI6*'Output-Calculation-sheet'!AI78</f>
        <v>1213431561.3859677</v>
      </c>
      <c r="AJ95" s="2">
        <f>AJ7/'Output-Calculation-sheet'!AJ6*'Output-Calculation-sheet'!AJ78</f>
        <v>782375632.56051075</v>
      </c>
      <c r="AK95" s="2">
        <f>AK7/'Output-Calculation-sheet'!AK6*'Output-Calculation-sheet'!AK78</f>
        <v>83329440.70510219</v>
      </c>
      <c r="AL95" s="2">
        <f>AL7/'Output-Calculation-sheet'!AL6*'Output-Calculation-sheet'!AL78</f>
        <v>168232370.74233165</v>
      </c>
      <c r="AM95" s="2">
        <f>AM7/'Output-Calculation-sheet'!AM6*'Output-Calculation-sheet'!AM78</f>
        <v>386387473.92141205</v>
      </c>
      <c r="AN95" s="2">
        <f>AN7/'Output-Calculation-sheet'!AN6*'Output-Calculation-sheet'!AN78</f>
        <v>132083321.50069346</v>
      </c>
      <c r="AO95" s="2">
        <f>AO7/'Output-Calculation-sheet'!AO6*'Output-Calculation-sheet'!AO78</f>
        <v>293355545.98181856</v>
      </c>
      <c r="AP95" s="2">
        <f>AP7/'Output-Calculation-sheet'!AP6*'Output-Calculation-sheet'!AP78</f>
        <v>118663058.01864946</v>
      </c>
      <c r="AQ95" s="2">
        <f>AQ7/'Output-Calculation-sheet'!AQ6*'Output-Calculation-sheet'!AQ78</f>
        <v>16609352.677914748</v>
      </c>
      <c r="AR95" s="2">
        <f>AR7/'Output-Calculation-sheet'!AR6*'Output-Calculation-sheet'!AR78</f>
        <v>30249625.820036009</v>
      </c>
      <c r="AS95" s="2">
        <f>AS7/'Output-Calculation-sheet'!AS6*'Output-Calculation-sheet'!AS78</f>
        <v>376566.29450263042</v>
      </c>
      <c r="AT95" s="2">
        <f>AT7/'Output-Calculation-sheet'!AT6*'Output-Calculation-sheet'!AT78</f>
        <v>20601471.122034773</v>
      </c>
      <c r="AU95" s="2">
        <f>AU7/'Output-Calculation-sheet'!AU6*'Output-Calculation-sheet'!AU78</f>
        <v>11459406.899120517</v>
      </c>
      <c r="AV95" s="2">
        <f>AV7/'Output-Calculation-sheet'!AV6*'Output-Calculation-sheet'!AV78</f>
        <v>52883747.089611068</v>
      </c>
      <c r="AW95" s="2">
        <f>AW7/'Output-Calculation-sheet'!AW6*'Output-Calculation-sheet'!AW78</f>
        <v>70964740.158417419</v>
      </c>
      <c r="AX95" s="2">
        <f>AX7/'Output-Calculation-sheet'!AX6*'Output-Calculation-sheet'!AX78</f>
        <v>18918050.382955126</v>
      </c>
      <c r="AY95" s="2">
        <f>AY7/'Output-Calculation-sheet'!AY6*'Output-Calculation-sheet'!AY78</f>
        <v>10303490.668817455</v>
      </c>
      <c r="AZ95" s="2">
        <f>AZ7/'Output-Calculation-sheet'!AZ6*'Output-Calculation-sheet'!AZ78</f>
        <v>20548312.404690597</v>
      </c>
      <c r="BA95" s="2">
        <f>BA7/'Output-Calculation-sheet'!BA6*'Output-Calculation-sheet'!BA78</f>
        <v>28744154.448528532</v>
      </c>
      <c r="BB95" s="2">
        <f>BB7/'Output-Calculation-sheet'!BB6*'Output-Calculation-sheet'!BB78</f>
        <v>21482732.967187867</v>
      </c>
      <c r="BC95" s="2">
        <f>BC7/'Output-Calculation-sheet'!BC6*'Output-Calculation-sheet'!BC78</f>
        <v>111699858.73004238</v>
      </c>
      <c r="BD95" s="2">
        <f>BD7/'Output-Calculation-sheet'!BD6*'Output-Calculation-sheet'!BD78</f>
        <v>2439386.1539472817</v>
      </c>
      <c r="BE95" s="2">
        <f>BE7/'Output-Calculation-sheet'!BE6*'Output-Calculation-sheet'!BE78</f>
        <v>928424236.32772076</v>
      </c>
      <c r="BF95" s="2">
        <f>BF7/'Output-Calculation-sheet'!BF6*'Output-Calculation-sheet'!BF78</f>
        <v>21004087.058598429</v>
      </c>
      <c r="BH95" s="2">
        <f t="shared" si="50"/>
        <v>44.41158879992954</v>
      </c>
    </row>
    <row r="96" spans="1:60" x14ac:dyDescent="0.25">
      <c r="A96" s="2">
        <v>2031</v>
      </c>
      <c r="B96" s="2">
        <f>B8/'Output-Calculation-sheet'!B7*'Output-Calculation-sheet'!B79</f>
        <v>11973182.4940858</v>
      </c>
      <c r="C96" s="2">
        <f>C8/'Output-Calculation-sheet'!C7*'Output-Calculation-sheet'!C79</f>
        <v>22914486.217742849</v>
      </c>
      <c r="D96" s="2">
        <f>D8/'Output-Calculation-sheet'!D7*'Output-Calculation-sheet'!D79</f>
        <v>1607377863.5905113</v>
      </c>
      <c r="E96" s="2">
        <f>E8/'Output-Calculation-sheet'!E7*'Output-Calculation-sheet'!E79</f>
        <v>54640172.421844952</v>
      </c>
      <c r="F96" s="2">
        <f>F8/'Output-Calculation-sheet'!F7*'Output-Calculation-sheet'!F79</f>
        <v>123151763.1564777</v>
      </c>
      <c r="G96" s="2">
        <f>G8/'Output-Calculation-sheet'!G7*'Output-Calculation-sheet'!G79</f>
        <v>183291180.16852674</v>
      </c>
      <c r="H96" s="2">
        <f>H8/'Output-Calculation-sheet'!H7*'Output-Calculation-sheet'!H79</f>
        <v>17255964.528663911</v>
      </c>
      <c r="I96" s="2">
        <f>I8/'Output-Calculation-sheet'!I7*'Output-Calculation-sheet'!I79</f>
        <v>5319778.833736293</v>
      </c>
      <c r="J96" s="2">
        <f>J8/'Output-Calculation-sheet'!J7*'Output-Calculation-sheet'!J79</f>
        <v>34011342.168292254</v>
      </c>
      <c r="K96" s="2">
        <f>K8/'Output-Calculation-sheet'!K7*'Output-Calculation-sheet'!K79</f>
        <v>739471491.745152</v>
      </c>
      <c r="L96" s="2">
        <f>L8/'Output-Calculation-sheet'!L7*'Output-Calculation-sheet'!L79</f>
        <v>23700140.95369222</v>
      </c>
      <c r="M96" s="2">
        <f>M8/'Output-Calculation-sheet'!M7*'Output-Calculation-sheet'!M79</f>
        <v>22220238.159628775</v>
      </c>
      <c r="N96" s="2">
        <f>N8/'Output-Calculation-sheet'!N7*'Output-Calculation-sheet'!N79</f>
        <v>150479257.17798379</v>
      </c>
      <c r="O96" s="2">
        <f>O8/'Output-Calculation-sheet'!O7*'Output-Calculation-sheet'!O79</f>
        <v>255244881.39767489</v>
      </c>
      <c r="P96" s="2">
        <f>P8/'Output-Calculation-sheet'!P7*'Output-Calculation-sheet'!P79</f>
        <v>1149885523.1869626</v>
      </c>
      <c r="Q96" s="2">
        <f>Q8/'Output-Calculation-sheet'!Q7*'Output-Calculation-sheet'!Q79</f>
        <v>24556879.826932274</v>
      </c>
      <c r="R96" s="2">
        <f>R8/'Output-Calculation-sheet'!R7*'Output-Calculation-sheet'!R79</f>
        <v>6342856.5956407478</v>
      </c>
      <c r="S96" s="2">
        <f>S8/'Output-Calculation-sheet'!S7*'Output-Calculation-sheet'!S79</f>
        <v>216645880.07194674</v>
      </c>
      <c r="T96" s="2">
        <f>T8/'Output-Calculation-sheet'!T7*'Output-Calculation-sheet'!T79</f>
        <v>53486863.581850119</v>
      </c>
      <c r="U96" s="2">
        <f>U8/'Output-Calculation-sheet'!U7*'Output-Calculation-sheet'!U79</f>
        <v>1636400.4178290863</v>
      </c>
      <c r="V96" s="2">
        <f>V8/'Output-Calculation-sheet'!V7*'Output-Calculation-sheet'!V79</f>
        <v>419751586.31151986</v>
      </c>
      <c r="W96" s="2">
        <f>W8/'Output-Calculation-sheet'!W7*'Output-Calculation-sheet'!W79</f>
        <v>9647192.7357991748</v>
      </c>
      <c r="X96" s="2">
        <f>X8/'Output-Calculation-sheet'!X7*'Output-Calculation-sheet'!X79</f>
        <v>100859014.81742379</v>
      </c>
      <c r="Y96" s="2">
        <f>Y8/'Output-Calculation-sheet'!Y7*'Output-Calculation-sheet'!Y79</f>
        <v>28837560.394792937</v>
      </c>
      <c r="Z96" s="2">
        <f>Z8/'Output-Calculation-sheet'!Z7*'Output-Calculation-sheet'!Z79</f>
        <v>66856548.796310864</v>
      </c>
      <c r="AA96" s="2">
        <f>AA8/'Output-Calculation-sheet'!AA7*'Output-Calculation-sheet'!AA79</f>
        <v>373653.38115872967</v>
      </c>
      <c r="AB96" s="2">
        <f>AB8/'Output-Calculation-sheet'!AB7*'Output-Calculation-sheet'!AB79</f>
        <v>2095454.8463026197</v>
      </c>
      <c r="AC96" s="2">
        <f>AC8/'Output-Calculation-sheet'!AC7*'Output-Calculation-sheet'!AC79</f>
        <v>246019985.4192147</v>
      </c>
      <c r="AD96" s="2">
        <f>AD8/'Output-Calculation-sheet'!AD7*'Output-Calculation-sheet'!AD79</f>
        <v>337731043.67188549</v>
      </c>
      <c r="AE96" s="2">
        <f>AE8/'Output-Calculation-sheet'!AE7*'Output-Calculation-sheet'!AE79</f>
        <v>25417444639.465107</v>
      </c>
      <c r="AF96" s="2">
        <f>AF8/'Output-Calculation-sheet'!AF7*'Output-Calculation-sheet'!AF79</f>
        <v>19029808929.378246</v>
      </c>
      <c r="AG96" s="2">
        <f>AG8/'Output-Calculation-sheet'!AG7*'Output-Calculation-sheet'!AG79</f>
        <v>362152988.09163105</v>
      </c>
      <c r="AH96" s="2">
        <f>AH8/'Output-Calculation-sheet'!AH7*'Output-Calculation-sheet'!AH79</f>
        <v>2133302608.5556605</v>
      </c>
      <c r="AI96" s="2">
        <f>AI8/'Output-Calculation-sheet'!AI7*'Output-Calculation-sheet'!AI79</f>
        <v>1756364858.0326567</v>
      </c>
      <c r="AJ96" s="2">
        <f>AJ8/'Output-Calculation-sheet'!AJ7*'Output-Calculation-sheet'!AJ79</f>
        <v>1144242102.2802463</v>
      </c>
      <c r="AK96" s="2">
        <f>AK8/'Output-Calculation-sheet'!AK7*'Output-Calculation-sheet'!AK79</f>
        <v>81605141.917102471</v>
      </c>
      <c r="AL96" s="2">
        <f>AL8/'Output-Calculation-sheet'!AL7*'Output-Calculation-sheet'!AL79</f>
        <v>236920585.90707806</v>
      </c>
      <c r="AM96" s="2">
        <f>AM8/'Output-Calculation-sheet'!AM7*'Output-Calculation-sheet'!AM79</f>
        <v>575305735.57793999</v>
      </c>
      <c r="AN96" s="2">
        <f>AN8/'Output-Calculation-sheet'!AN7*'Output-Calculation-sheet'!AN79</f>
        <v>189223997.71768951</v>
      </c>
      <c r="AO96" s="2">
        <f>AO8/'Output-Calculation-sheet'!AO7*'Output-Calculation-sheet'!AO79</f>
        <v>435944610.71115685</v>
      </c>
      <c r="AP96" s="2">
        <f>AP8/'Output-Calculation-sheet'!AP7*'Output-Calculation-sheet'!AP79</f>
        <v>157178504.35755104</v>
      </c>
      <c r="AQ96" s="2">
        <f>AQ8/'Output-Calculation-sheet'!AQ7*'Output-Calculation-sheet'!AQ79</f>
        <v>23030452.03928205</v>
      </c>
      <c r="AR96" s="2">
        <f>AR8/'Output-Calculation-sheet'!AR7*'Output-Calculation-sheet'!AR79</f>
        <v>39409234.365649685</v>
      </c>
      <c r="AS96" s="2">
        <f>AS8/'Output-Calculation-sheet'!AS7*'Output-Calculation-sheet'!AS79</f>
        <v>0</v>
      </c>
      <c r="AT96" s="2">
        <f>AT8/'Output-Calculation-sheet'!AT7*'Output-Calculation-sheet'!AT79</f>
        <v>27889086.340674654</v>
      </c>
      <c r="AU96" s="2">
        <f>AU8/'Output-Calculation-sheet'!AU7*'Output-Calculation-sheet'!AU79</f>
        <v>16038280.395005004</v>
      </c>
      <c r="AV96" s="2">
        <f>AV8/'Output-Calculation-sheet'!AV7*'Output-Calculation-sheet'!AV79</f>
        <v>74660964.683907971</v>
      </c>
      <c r="AW96" s="2">
        <f>AW8/'Output-Calculation-sheet'!AW7*'Output-Calculation-sheet'!AW79</f>
        <v>87859125.378598467</v>
      </c>
      <c r="AX96" s="2">
        <f>AX8/'Output-Calculation-sheet'!AX7*'Output-Calculation-sheet'!AX79</f>
        <v>25353101.330211133</v>
      </c>
      <c r="AY96" s="2">
        <f>AY8/'Output-Calculation-sheet'!AY7*'Output-Calculation-sheet'!AY79</f>
        <v>13417883.616546303</v>
      </c>
      <c r="AZ96" s="2">
        <f>AZ8/'Output-Calculation-sheet'!AZ7*'Output-Calculation-sheet'!AZ79</f>
        <v>26096529.211379271</v>
      </c>
      <c r="BA96" s="2">
        <f>BA8/'Output-Calculation-sheet'!BA7*'Output-Calculation-sheet'!BA79</f>
        <v>38131852.68870721</v>
      </c>
      <c r="BB96" s="2">
        <f>BB8/'Output-Calculation-sheet'!BB7*'Output-Calculation-sheet'!BB79</f>
        <v>29193742.018527228</v>
      </c>
      <c r="BC96" s="2">
        <f>BC8/'Output-Calculation-sheet'!BC7*'Output-Calculation-sheet'!BC79</f>
        <v>151620014.49365461</v>
      </c>
      <c r="BD96" s="2">
        <f>BD8/'Output-Calculation-sheet'!BD7*'Output-Calculation-sheet'!BD79</f>
        <v>3126594.970663738</v>
      </c>
      <c r="BE96" s="2">
        <f>BE8/'Output-Calculation-sheet'!BE7*'Output-Calculation-sheet'!BE79</f>
        <v>1192510753.9748929</v>
      </c>
      <c r="BF96" s="2">
        <f>BF8/'Output-Calculation-sheet'!BF7*'Output-Calculation-sheet'!BF79</f>
        <v>20876367.134051654</v>
      </c>
      <c r="BH96" s="2">
        <f t="shared" si="50"/>
        <v>59.204486871703388</v>
      </c>
    </row>
    <row r="97" spans="1:60" x14ac:dyDescent="0.25">
      <c r="A97" s="2">
        <v>2032</v>
      </c>
      <c r="B97" s="2">
        <f>B9/'Output-Calculation-sheet'!B8*'Output-Calculation-sheet'!B80</f>
        <v>13890043.212495053</v>
      </c>
      <c r="C97" s="2">
        <f>C9/'Output-Calculation-sheet'!C8*'Output-Calculation-sheet'!C80</f>
        <v>26936166.82726584</v>
      </c>
      <c r="D97" s="2">
        <f>D9/'Output-Calculation-sheet'!D8*'Output-Calculation-sheet'!D80</f>
        <v>1861960580.2078998</v>
      </c>
      <c r="E97" s="2">
        <f>E9/'Output-Calculation-sheet'!E8*'Output-Calculation-sheet'!E80</f>
        <v>60956190.558080517</v>
      </c>
      <c r="F97" s="2">
        <f>F9/'Output-Calculation-sheet'!F8*'Output-Calculation-sheet'!F80</f>
        <v>144407023.90071818</v>
      </c>
      <c r="G97" s="2">
        <f>G9/'Output-Calculation-sheet'!G8*'Output-Calculation-sheet'!G80</f>
        <v>209251721.20650813</v>
      </c>
      <c r="H97" s="2">
        <f>H9/'Output-Calculation-sheet'!H8*'Output-Calculation-sheet'!H80</f>
        <v>18551446.287287235</v>
      </c>
      <c r="I97" s="2">
        <f>I9/'Output-Calculation-sheet'!I8*'Output-Calculation-sheet'!I80</f>
        <v>5900266.7305493448</v>
      </c>
      <c r="J97" s="2">
        <f>J9/'Output-Calculation-sheet'!J8*'Output-Calculation-sheet'!J80</f>
        <v>40088664.382239178</v>
      </c>
      <c r="K97" s="2">
        <f>K9/'Output-Calculation-sheet'!K8*'Output-Calculation-sheet'!K80</f>
        <v>816655340.79277468</v>
      </c>
      <c r="L97" s="2">
        <f>L9/'Output-Calculation-sheet'!L8*'Output-Calculation-sheet'!L80</f>
        <v>27058497.542324826</v>
      </c>
      <c r="M97" s="2">
        <f>M9/'Output-Calculation-sheet'!M8*'Output-Calculation-sheet'!M80</f>
        <v>25246828.795730557</v>
      </c>
      <c r="N97" s="2">
        <f>N9/'Output-Calculation-sheet'!N8*'Output-Calculation-sheet'!N80</f>
        <v>176957636.26408258</v>
      </c>
      <c r="O97" s="2">
        <f>O9/'Output-Calculation-sheet'!O8*'Output-Calculation-sheet'!O80</f>
        <v>299005285.52135658</v>
      </c>
      <c r="P97" s="2">
        <f>P9/'Output-Calculation-sheet'!P8*'Output-Calculation-sheet'!P80</f>
        <v>1377078341.42959</v>
      </c>
      <c r="Q97" s="2">
        <f>Q9/'Output-Calculation-sheet'!Q8*'Output-Calculation-sheet'!Q80</f>
        <v>28725204.991118725</v>
      </c>
      <c r="R97" s="2">
        <f>R9/'Output-Calculation-sheet'!R8*'Output-Calculation-sheet'!R80</f>
        <v>7251716.2767393207</v>
      </c>
      <c r="S97" s="2">
        <f>S9/'Output-Calculation-sheet'!S8*'Output-Calculation-sheet'!S80</f>
        <v>247129140.39469382</v>
      </c>
      <c r="T97" s="2">
        <f>T9/'Output-Calculation-sheet'!T8*'Output-Calculation-sheet'!T80</f>
        <v>62317460.977807805</v>
      </c>
      <c r="U97" s="2">
        <f>U9/'Output-Calculation-sheet'!U8*'Output-Calculation-sheet'!U80</f>
        <v>1911177.8842071628</v>
      </c>
      <c r="V97" s="2">
        <f>V9/'Output-Calculation-sheet'!V8*'Output-Calculation-sheet'!V80</f>
        <v>477921892.67640871</v>
      </c>
      <c r="W97" s="2">
        <f>W9/'Output-Calculation-sheet'!W8*'Output-Calculation-sheet'!W80</f>
        <v>11114975.555342047</v>
      </c>
      <c r="X97" s="2">
        <f>X9/'Output-Calculation-sheet'!X8*'Output-Calculation-sheet'!X80</f>
        <v>115223408.60212803</v>
      </c>
      <c r="Y97" s="2">
        <f>Y9/'Output-Calculation-sheet'!Y8*'Output-Calculation-sheet'!Y80</f>
        <v>32252926.253518421</v>
      </c>
      <c r="Z97" s="2">
        <f>Z9/'Output-Calculation-sheet'!Z8*'Output-Calculation-sheet'!Z80</f>
        <v>76925909.240496978</v>
      </c>
      <c r="AA97" s="2">
        <f>AA9/'Output-Calculation-sheet'!AA8*'Output-Calculation-sheet'!AA80</f>
        <v>437537.09097850119</v>
      </c>
      <c r="AB97" s="2">
        <f>AB9/'Output-Calculation-sheet'!AB8*'Output-Calculation-sheet'!AB80</f>
        <v>2469351.020934673</v>
      </c>
      <c r="AC97" s="2">
        <f>AC9/'Output-Calculation-sheet'!AC8*'Output-Calculation-sheet'!AC80</f>
        <v>279439404.23988754</v>
      </c>
      <c r="AD97" s="2">
        <f>AD9/'Output-Calculation-sheet'!AD8*'Output-Calculation-sheet'!AD80</f>
        <v>392954688.13218254</v>
      </c>
      <c r="AE97" s="2">
        <f>AE9/'Output-Calculation-sheet'!AE8*'Output-Calculation-sheet'!AE80</f>
        <v>30837190192.829468</v>
      </c>
      <c r="AF97" s="2">
        <f>AF9/'Output-Calculation-sheet'!AF8*'Output-Calculation-sheet'!AF80</f>
        <v>22291731974.455818</v>
      </c>
      <c r="AG97" s="2">
        <f>AG9/'Output-Calculation-sheet'!AG8*'Output-Calculation-sheet'!AG80</f>
        <v>440866562.26841122</v>
      </c>
      <c r="AH97" s="2">
        <f>AH9/'Output-Calculation-sheet'!AH8*'Output-Calculation-sheet'!AH80</f>
        <v>2508852798.6657553</v>
      </c>
      <c r="AI97" s="2">
        <f>AI9/'Output-Calculation-sheet'!AI8*'Output-Calculation-sheet'!AI80</f>
        <v>2273731973.3653116</v>
      </c>
      <c r="AJ97" s="2">
        <f>AJ9/'Output-Calculation-sheet'!AJ8*'Output-Calculation-sheet'!AJ80</f>
        <v>1495059075.0300274</v>
      </c>
      <c r="AK97" s="2">
        <f>AK9/'Output-Calculation-sheet'!AK8*'Output-Calculation-sheet'!AK80</f>
        <v>99877335.813648522</v>
      </c>
      <c r="AL97" s="2">
        <f>AL9/'Output-Calculation-sheet'!AL8*'Output-Calculation-sheet'!AL80</f>
        <v>298573222.61461312</v>
      </c>
      <c r="AM97" s="2">
        <f>AM9/'Output-Calculation-sheet'!AM8*'Output-Calculation-sheet'!AM80</f>
        <v>773896928.53772557</v>
      </c>
      <c r="AN97" s="2">
        <f>AN9/'Output-Calculation-sheet'!AN8*'Output-Calculation-sheet'!AN80</f>
        <v>243596374.27592391</v>
      </c>
      <c r="AO97" s="2">
        <f>AO9/'Output-Calculation-sheet'!AO8*'Output-Calculation-sheet'!AO80</f>
        <v>575858086.56434536</v>
      </c>
      <c r="AP97" s="2">
        <f>AP9/'Output-Calculation-sheet'!AP8*'Output-Calculation-sheet'!AP80</f>
        <v>183906003.64016119</v>
      </c>
      <c r="AQ97" s="2">
        <f>AQ9/'Output-Calculation-sheet'!AQ8*'Output-Calculation-sheet'!AQ80</f>
        <v>28820650.236894239</v>
      </c>
      <c r="AR97" s="2">
        <f>AR9/'Output-Calculation-sheet'!AR8*'Output-Calculation-sheet'!AR80</f>
        <v>44757016.602386065</v>
      </c>
      <c r="AS97" s="2">
        <f>AS9/'Output-Calculation-sheet'!AS8*'Output-Calculation-sheet'!AS80</f>
        <v>0</v>
      </c>
      <c r="AT97" s="2">
        <f>AT9/'Output-Calculation-sheet'!AT8*'Output-Calculation-sheet'!AT80</f>
        <v>33247921.141396966</v>
      </c>
      <c r="AU97" s="2">
        <f>AU9/'Output-Calculation-sheet'!AU8*'Output-Calculation-sheet'!AU80</f>
        <v>19739569.228317901</v>
      </c>
      <c r="AV97" s="2">
        <f>AV9/'Output-Calculation-sheet'!AV8*'Output-Calculation-sheet'!AV80</f>
        <v>95382124.444967598</v>
      </c>
      <c r="AW97" s="2">
        <f>AW9/'Output-Calculation-sheet'!AW8*'Output-Calculation-sheet'!AW80</f>
        <v>94993026.544885308</v>
      </c>
      <c r="AX97" s="2">
        <f>AX9/'Output-Calculation-sheet'!AX8*'Output-Calculation-sheet'!AX80</f>
        <v>29941177.144837037</v>
      </c>
      <c r="AY97" s="2">
        <f>AY9/'Output-Calculation-sheet'!AY8*'Output-Calculation-sheet'!AY80</f>
        <v>15778414.338396545</v>
      </c>
      <c r="AZ97" s="2">
        <f>AZ9/'Output-Calculation-sheet'!AZ8*'Output-Calculation-sheet'!AZ80</f>
        <v>29819907.646624029</v>
      </c>
      <c r="BA97" s="2">
        <f>BA9/'Output-Calculation-sheet'!BA8*'Output-Calculation-sheet'!BA80</f>
        <v>44780784.363919348</v>
      </c>
      <c r="BB97" s="2">
        <f>BB9/'Output-Calculation-sheet'!BB8*'Output-Calculation-sheet'!BB80</f>
        <v>35245543.235871702</v>
      </c>
      <c r="BC97" s="2">
        <f>BC9/'Output-Calculation-sheet'!BC8*'Output-Calculation-sheet'!BC80</f>
        <v>183634842.92287815</v>
      </c>
      <c r="BD97" s="2">
        <f>BD9/'Output-Calculation-sheet'!BD8*'Output-Calculation-sheet'!BD80</f>
        <v>3600766.3978729574</v>
      </c>
      <c r="BE97" s="2">
        <f>BE9/'Output-Calculation-sheet'!BE8*'Output-Calculation-sheet'!BE80</f>
        <v>1495169890.1490006</v>
      </c>
      <c r="BF97" s="2">
        <f>BF9/'Output-Calculation-sheet'!BF8*'Output-Calculation-sheet'!BF80</f>
        <v>24518436.930658538</v>
      </c>
      <c r="BH97" s="2">
        <f t="shared" si="50"/>
        <v>71.042589426385476</v>
      </c>
    </row>
    <row r="98" spans="1:60" x14ac:dyDescent="0.25">
      <c r="A98" s="2">
        <v>2033</v>
      </c>
      <c r="B98" s="2">
        <f>B10/'Output-Calculation-sheet'!B9*'Output-Calculation-sheet'!B81</f>
        <v>15153835.65454771</v>
      </c>
      <c r="C98" s="2">
        <f>C10/'Output-Calculation-sheet'!C9*'Output-Calculation-sheet'!C81</f>
        <v>29739804.502359614</v>
      </c>
      <c r="D98" s="2">
        <f>D10/'Output-Calculation-sheet'!D9*'Output-Calculation-sheet'!D81</f>
        <v>1997593481.1710052</v>
      </c>
      <c r="E98" s="2">
        <f>E10/'Output-Calculation-sheet'!E9*'Output-Calculation-sheet'!E81</f>
        <v>63744481.161536798</v>
      </c>
      <c r="F98" s="2">
        <f>F10/'Output-Calculation-sheet'!F9*'Output-Calculation-sheet'!F81</f>
        <v>159059584.59710726</v>
      </c>
      <c r="G98" s="2">
        <f>G10/'Output-Calculation-sheet'!G9*'Output-Calculation-sheet'!G81</f>
        <v>223372834.18590099</v>
      </c>
      <c r="H98" s="2">
        <f>H10/'Output-Calculation-sheet'!H9*'Output-Calculation-sheet'!H81</f>
        <v>18773255.392654739</v>
      </c>
      <c r="I98" s="2">
        <f>I10/'Output-Calculation-sheet'!I9*'Output-Calculation-sheet'!I81</f>
        <v>6163136.746877769</v>
      </c>
      <c r="J98" s="2">
        <f>J10/'Output-Calculation-sheet'!J9*'Output-Calculation-sheet'!J81</f>
        <v>44480337.334881149</v>
      </c>
      <c r="K98" s="2">
        <f>K10/'Output-Calculation-sheet'!K9*'Output-Calculation-sheet'!K81</f>
        <v>845961493.29077792</v>
      </c>
      <c r="L98" s="2">
        <f>L10/'Output-Calculation-sheet'!L9*'Output-Calculation-sheet'!L81</f>
        <v>28996329.059174854</v>
      </c>
      <c r="M98" s="2">
        <f>M10/'Output-Calculation-sheet'!M9*'Output-Calculation-sheet'!M81</f>
        <v>26928543.65923167</v>
      </c>
      <c r="N98" s="2">
        <f>N10/'Output-Calculation-sheet'!N9*'Output-Calculation-sheet'!N81</f>
        <v>195373154.50881749</v>
      </c>
      <c r="O98" s="2">
        <f>O10/'Output-Calculation-sheet'!O9*'Output-Calculation-sheet'!O81</f>
        <v>328383898.72474492</v>
      </c>
      <c r="P98" s="2">
        <f>P10/'Output-Calculation-sheet'!P9*'Output-Calculation-sheet'!P81</f>
        <v>1528994744.651628</v>
      </c>
      <c r="Q98" s="2">
        <f>Q10/'Output-Calculation-sheet'!Q9*'Output-Calculation-sheet'!Q81</f>
        <v>31554377.196215257</v>
      </c>
      <c r="R98" s="2">
        <f>R10/'Output-Calculation-sheet'!R9*'Output-Calculation-sheet'!R81</f>
        <v>7798074.300536355</v>
      </c>
      <c r="S98" s="2">
        <f>S10/'Output-Calculation-sheet'!S9*'Output-Calculation-sheet'!S81</f>
        <v>264635546.9226819</v>
      </c>
      <c r="T98" s="2">
        <f>T10/'Output-Calculation-sheet'!T9*'Output-Calculation-sheet'!T81</f>
        <v>67894227.263642386</v>
      </c>
      <c r="U98" s="2">
        <f>U10/'Output-Calculation-sheet'!U9*'Output-Calculation-sheet'!U81</f>
        <v>2102798.0937992618</v>
      </c>
      <c r="V98" s="2">
        <f>V10/'Output-Calculation-sheet'!V9*'Output-Calculation-sheet'!V81</f>
        <v>506954476.27748936</v>
      </c>
      <c r="W98" s="2">
        <f>W10/'Output-Calculation-sheet'!W9*'Output-Calculation-sheet'!W81</f>
        <v>12042654.215259124</v>
      </c>
      <c r="X98" s="2">
        <f>X10/'Output-Calculation-sheet'!X9*'Output-Calculation-sheet'!X81</f>
        <v>123681752.91980487</v>
      </c>
      <c r="Y98" s="2">
        <f>Y10/'Output-Calculation-sheet'!Y9*'Output-Calculation-sheet'!Y81</f>
        <v>33843192.169842139</v>
      </c>
      <c r="Z98" s="2">
        <f>Z10/'Output-Calculation-sheet'!Z9*'Output-Calculation-sheet'!Z81</f>
        <v>83192934.53372255</v>
      </c>
      <c r="AA98" s="2">
        <f>AA10/'Output-Calculation-sheet'!AA9*'Output-Calculation-sheet'!AA81</f>
        <v>482115.3148602469</v>
      </c>
      <c r="AB98" s="2">
        <f>AB10/'Output-Calculation-sheet'!AB9*'Output-Calculation-sheet'!AB81</f>
        <v>2737822.6095686308</v>
      </c>
      <c r="AC98" s="2">
        <f>AC10/'Output-Calculation-sheet'!AC9*'Output-Calculation-sheet'!AC81</f>
        <v>296842364.68017274</v>
      </c>
      <c r="AD98" s="2">
        <f>AD10/'Output-Calculation-sheet'!AD9*'Output-Calculation-sheet'!AD81</f>
        <v>429370652.3011443</v>
      </c>
      <c r="AE98" s="2">
        <f>AE10/'Output-Calculation-sheet'!AE9*'Output-Calculation-sheet'!AE81</f>
        <v>34783711368.191147</v>
      </c>
      <c r="AF98" s="2">
        <f>AF10/'Output-Calculation-sheet'!AF9*'Output-Calculation-sheet'!AF81</f>
        <v>24054718632.296898</v>
      </c>
      <c r="AG98" s="2">
        <f>AG10/'Output-Calculation-sheet'!AG9*'Output-Calculation-sheet'!AG81</f>
        <v>499689629.61019242</v>
      </c>
      <c r="AH98" s="2">
        <f>AH10/'Output-Calculation-sheet'!AH9*'Output-Calculation-sheet'!AH81</f>
        <v>2725736891.7994051</v>
      </c>
      <c r="AI98" s="2">
        <f>AI10/'Output-Calculation-sheet'!AI9*'Output-Calculation-sheet'!AI81</f>
        <v>2737807149.5202031</v>
      </c>
      <c r="AJ98" s="2">
        <f>AJ10/'Output-Calculation-sheet'!AJ9*'Output-Calculation-sheet'!AJ81</f>
        <v>1821263756.0026162</v>
      </c>
      <c r="AK98" s="2">
        <f>AK10/'Output-Calculation-sheet'!AK9*'Output-Calculation-sheet'!AK81</f>
        <v>113751645.66023961</v>
      </c>
      <c r="AL98" s="2">
        <f>AL10/'Output-Calculation-sheet'!AL9*'Output-Calculation-sheet'!AL81</f>
        <v>349384055.85735738</v>
      </c>
      <c r="AM98" s="2">
        <f>AM10/'Output-Calculation-sheet'!AM9*'Output-Calculation-sheet'!AM81</f>
        <v>972010221.33067477</v>
      </c>
      <c r="AN98" s="2">
        <f>AN10/'Output-Calculation-sheet'!AN9*'Output-Calculation-sheet'!AN81</f>
        <v>291782289.890549</v>
      </c>
      <c r="AO98" s="2">
        <f>AO10/'Output-Calculation-sheet'!AO9*'Output-Calculation-sheet'!AO81</f>
        <v>708888171.18389773</v>
      </c>
      <c r="AP98" s="2">
        <f>AP10/'Output-Calculation-sheet'!AP9*'Output-Calculation-sheet'!AP81</f>
        <v>199800811.4906576</v>
      </c>
      <c r="AQ98" s="2">
        <f>AQ10/'Output-Calculation-sheet'!AQ9*'Output-Calculation-sheet'!AQ81</f>
        <v>33549689.988964114</v>
      </c>
      <c r="AR98" s="2">
        <f>AR10/'Output-Calculation-sheet'!AR9*'Output-Calculation-sheet'!AR81</f>
        <v>46719314.887903936</v>
      </c>
      <c r="AS98" s="2">
        <f>AS10/'Output-Calculation-sheet'!AS9*'Output-Calculation-sheet'!AS81</f>
        <v>0</v>
      </c>
      <c r="AT98" s="2">
        <f>AT10/'Output-Calculation-sheet'!AT9*'Output-Calculation-sheet'!AT81</f>
        <v>36786384.656739809</v>
      </c>
      <c r="AU98" s="2">
        <f>AU10/'Output-Calculation-sheet'!AU9*'Output-Calculation-sheet'!AU81</f>
        <v>22380580.318421662</v>
      </c>
      <c r="AV98" s="2">
        <f>AV10/'Output-Calculation-sheet'!AV9*'Output-Calculation-sheet'!AV81</f>
        <v>112900772.46798575</v>
      </c>
      <c r="AW98" s="2">
        <f>AW10/'Output-Calculation-sheet'!AW9*'Output-Calculation-sheet'!AW81</f>
        <v>94755299.816652447</v>
      </c>
      <c r="AX98" s="2">
        <f>AX10/'Output-Calculation-sheet'!AX9*'Output-Calculation-sheet'!AX81</f>
        <v>32836367.217511036</v>
      </c>
      <c r="AY98" s="2">
        <f>AY10/'Output-Calculation-sheet'!AY9*'Output-Calculation-sheet'!AY81</f>
        <v>17250941.975616828</v>
      </c>
      <c r="AZ98" s="2">
        <f>AZ10/'Output-Calculation-sheet'!AZ9*'Output-Calculation-sheet'!AZ81</f>
        <v>31847162.771902543</v>
      </c>
      <c r="BA98" s="2">
        <f>BA10/'Output-Calculation-sheet'!BA9*'Output-Calculation-sheet'!BA81</f>
        <v>48898986.878026634</v>
      </c>
      <c r="BB98" s="2">
        <f>BB10/'Output-Calculation-sheet'!BB9*'Output-Calculation-sheet'!BB81</f>
        <v>39658894.255513452</v>
      </c>
      <c r="BC98" s="2">
        <f>BC10/'Output-Calculation-sheet'!BC9*'Output-Calculation-sheet'!BC81</f>
        <v>206694645.8572014</v>
      </c>
      <c r="BD98" s="2">
        <f>BD10/'Output-Calculation-sheet'!BD9*'Output-Calculation-sheet'!BD81</f>
        <v>3869164.3259998555</v>
      </c>
      <c r="BE98" s="2">
        <f>BE10/'Output-Calculation-sheet'!BE9*'Output-Calculation-sheet'!BE81</f>
        <v>1755619706.9055758</v>
      </c>
      <c r="BF98" s="2">
        <f>BF10/'Output-Calculation-sheet'!BF9*'Output-Calculation-sheet'!BF81</f>
        <v>27187159.724946685</v>
      </c>
      <c r="BH98" s="2">
        <f t="shared" si="50"/>
        <v>79.14535159832279</v>
      </c>
    </row>
    <row r="99" spans="1:60" x14ac:dyDescent="0.25">
      <c r="A99" s="2">
        <v>2034</v>
      </c>
      <c r="B99" s="2">
        <f>B11/'Output-Calculation-sheet'!B10*'Output-Calculation-sheet'!B82</f>
        <v>15895029.04396053</v>
      </c>
      <c r="C99" s="2">
        <f>C11/'Output-Calculation-sheet'!C10*'Output-Calculation-sheet'!C82</f>
        <v>31530144.188427866</v>
      </c>
      <c r="D99" s="2">
        <f>D11/'Output-Calculation-sheet'!D10*'Output-Calculation-sheet'!D82</f>
        <v>2030242098.043813</v>
      </c>
      <c r="E99" s="2">
        <f>E11/'Output-Calculation-sheet'!E10*'Output-Calculation-sheet'!E82</f>
        <v>63909605.242359295</v>
      </c>
      <c r="F99" s="2">
        <f>F11/'Output-Calculation-sheet'!F10*'Output-Calculation-sheet'!F82</f>
        <v>168233677.83543092</v>
      </c>
      <c r="G99" s="2">
        <f>G11/'Output-Calculation-sheet'!G10*'Output-Calculation-sheet'!G82</f>
        <v>228032981.25437826</v>
      </c>
      <c r="H99" s="2">
        <f>H11/'Output-Calculation-sheet'!H10*'Output-Calculation-sheet'!H82</f>
        <v>18285083.525246613</v>
      </c>
      <c r="I99" s="2">
        <f>I11/'Output-Calculation-sheet'!I10*'Output-Calculation-sheet'!I82</f>
        <v>6198378.4647812359</v>
      </c>
      <c r="J99" s="2">
        <f>J11/'Output-Calculation-sheet'!J10*'Output-Calculation-sheet'!J82</f>
        <v>47490702.484457873</v>
      </c>
      <c r="K99" s="2">
        <f>K11/'Output-Calculation-sheet'!K10*'Output-Calculation-sheet'!K82</f>
        <v>840894424.25989914</v>
      </c>
      <c r="L99" s="2">
        <f>L11/'Output-Calculation-sheet'!L10*'Output-Calculation-sheet'!L82</f>
        <v>29826924.865171444</v>
      </c>
      <c r="M99" s="2">
        <f>M11/'Output-Calculation-sheet'!M10*'Output-Calculation-sheet'!M82</f>
        <v>27570519.883530989</v>
      </c>
      <c r="N99" s="2">
        <f>N11/'Output-Calculation-sheet'!N10*'Output-Calculation-sheet'!N82</f>
        <v>207085329.51928887</v>
      </c>
      <c r="O99" s="2">
        <f>O11/'Output-Calculation-sheet'!O10*'Output-Calculation-sheet'!O82</f>
        <v>345748706.46043324</v>
      </c>
      <c r="P99" s="2">
        <f>P11/'Output-Calculation-sheet'!P10*'Output-Calculation-sheet'!P82</f>
        <v>1609033512.7824526</v>
      </c>
      <c r="Q99" s="2">
        <f>Q11/'Output-Calculation-sheet'!Q10*'Output-Calculation-sheet'!Q82</f>
        <v>33281136.1996691</v>
      </c>
      <c r="R99" s="2">
        <f>R11/'Output-Calculation-sheet'!R10*'Output-Calculation-sheet'!R82</f>
        <v>8063715.7062639138</v>
      </c>
      <c r="S99" s="2">
        <f>S11/'Output-Calculation-sheet'!S10*'Output-Calculation-sheet'!S82</f>
        <v>272057704.97800696</v>
      </c>
      <c r="T99" s="2">
        <f>T11/'Output-Calculation-sheet'!T10*'Output-Calculation-sheet'!T82</f>
        <v>70692914.294350535</v>
      </c>
      <c r="U99" s="2">
        <f>U11/'Output-Calculation-sheet'!U10*'Output-Calculation-sheet'!U82</f>
        <v>2228161.946979071</v>
      </c>
      <c r="V99" s="2">
        <f>V11/'Output-Calculation-sheet'!V10*'Output-Calculation-sheet'!V82</f>
        <v>512635041.44161189</v>
      </c>
      <c r="W99" s="2">
        <f>W11/'Output-Calculation-sheet'!W10*'Output-Calculation-sheet'!W82</f>
        <v>12544436.279161923</v>
      </c>
      <c r="X99" s="2">
        <f>X11/'Output-Calculation-sheet'!X10*'Output-Calculation-sheet'!X82</f>
        <v>127563164.61906902</v>
      </c>
      <c r="Y99" s="2">
        <f>Y11/'Output-Calculation-sheet'!Y10*'Output-Calculation-sheet'!Y82</f>
        <v>34073085.054686584</v>
      </c>
      <c r="Z99" s="2">
        <f>Z11/'Output-Calculation-sheet'!Z10*'Output-Calculation-sheet'!Z82</f>
        <v>86459249.586661309</v>
      </c>
      <c r="AA99" s="2">
        <f>AA11/'Output-Calculation-sheet'!AA10*'Output-Calculation-sheet'!AA82</f>
        <v>511033.99171246542</v>
      </c>
      <c r="AB99" s="2">
        <f>AB11/'Output-Calculation-sheet'!AB10*'Output-Calculation-sheet'!AB82</f>
        <v>2919509.8860698529</v>
      </c>
      <c r="AC99" s="2">
        <f>AC11/'Output-Calculation-sheet'!AC10*'Output-Calculation-sheet'!AC82</f>
        <v>301706621.41390669</v>
      </c>
      <c r="AD99" s="2">
        <f>AD11/'Output-Calculation-sheet'!AD10*'Output-Calculation-sheet'!AD82</f>
        <v>450498091.69092047</v>
      </c>
      <c r="AE99" s="2">
        <f>AE11/'Output-Calculation-sheet'!AE10*'Output-Calculation-sheet'!AE82</f>
        <v>37283245224.619446</v>
      </c>
      <c r="AF99" s="2">
        <f>AF11/'Output-Calculation-sheet'!AF10*'Output-Calculation-sheet'!AF82</f>
        <v>24454911633.931538</v>
      </c>
      <c r="AG99" s="2">
        <f>AG11/'Output-Calculation-sheet'!AG10*'Output-Calculation-sheet'!AG82</f>
        <v>538961080.59066725</v>
      </c>
      <c r="AH99" s="2">
        <f>AH11/'Output-Calculation-sheet'!AH10*'Output-Calculation-sheet'!AH82</f>
        <v>2797802890.3857722</v>
      </c>
      <c r="AI99" s="2">
        <f>AI11/'Output-Calculation-sheet'!AI10*'Output-Calculation-sheet'!AI82</f>
        <v>3131033710.7263536</v>
      </c>
      <c r="AJ99" s="2">
        <f>AJ11/'Output-Calculation-sheet'!AJ10*'Output-Calculation-sheet'!AJ82</f>
        <v>2113094067.8007305</v>
      </c>
      <c r="AK99" s="2">
        <f>AK11/'Output-Calculation-sheet'!AK10*'Output-Calculation-sheet'!AK82</f>
        <v>123210379.04245815</v>
      </c>
      <c r="AL99" s="2">
        <f>AL11/'Output-Calculation-sheet'!AL10*'Output-Calculation-sheet'!AL82</f>
        <v>387792066.53341591</v>
      </c>
      <c r="AM99" s="2">
        <f>AM11/'Output-Calculation-sheet'!AM10*'Output-Calculation-sheet'!AM82</f>
        <v>1164445673.4831221</v>
      </c>
      <c r="AN99" s="2">
        <f>AN11/'Output-Calculation-sheet'!AN10*'Output-Calculation-sheet'!AN82</f>
        <v>332170810.57114822</v>
      </c>
      <c r="AO99" s="2">
        <f>AO11/'Output-Calculation-sheet'!AO10*'Output-Calculation-sheet'!AO82</f>
        <v>830524836.26324224</v>
      </c>
      <c r="AP99" s="2">
        <f>AP11/'Output-Calculation-sheet'!AP10*'Output-Calculation-sheet'!AP82</f>
        <v>206105394.50769296</v>
      </c>
      <c r="AQ99" s="2">
        <f>AQ11/'Output-Calculation-sheet'!AQ10*'Output-Calculation-sheet'!AQ82</f>
        <v>37109739.210024804</v>
      </c>
      <c r="AR99" s="2">
        <f>AR11/'Output-Calculation-sheet'!AR10*'Output-Calculation-sheet'!AR82</f>
        <v>45877051.772262998</v>
      </c>
      <c r="AS99" s="2">
        <f>AS11/'Output-Calculation-sheet'!AS10*'Output-Calculation-sheet'!AS82</f>
        <v>0</v>
      </c>
      <c r="AT99" s="2">
        <f>AT11/'Output-Calculation-sheet'!AT10*'Output-Calculation-sheet'!AT82</f>
        <v>38619671.266084515</v>
      </c>
      <c r="AU99" s="2">
        <f>AU11/'Output-Calculation-sheet'!AU10*'Output-Calculation-sheet'!AU82</f>
        <v>23853610.620673865</v>
      </c>
      <c r="AV99" s="2">
        <f>AV11/'Output-Calculation-sheet'!AV10*'Output-Calculation-sheet'!AV82</f>
        <v>126263836.17799884</v>
      </c>
      <c r="AW99" s="2">
        <f>AW11/'Output-Calculation-sheet'!AW10*'Output-Calculation-sheet'!AW82</f>
        <v>89277509.714364216</v>
      </c>
      <c r="AX99" s="2">
        <f>AX11/'Output-Calculation-sheet'!AX10*'Output-Calculation-sheet'!AX82</f>
        <v>34162121.815680407</v>
      </c>
      <c r="AY99" s="2">
        <f>AY11/'Output-Calculation-sheet'!AY10*'Output-Calculation-sheet'!AY82</f>
        <v>17930320.387360934</v>
      </c>
      <c r="AZ99" s="2">
        <f>AZ11/'Output-Calculation-sheet'!AZ10*'Output-Calculation-sheet'!AZ82</f>
        <v>32487916.800852753</v>
      </c>
      <c r="BA99" s="2">
        <f>BA11/'Output-Calculation-sheet'!BA10*'Output-Calculation-sheet'!BA82</f>
        <v>50758922.084545329</v>
      </c>
      <c r="BB99" s="2">
        <f>BB11/'Output-Calculation-sheet'!BB10*'Output-Calculation-sheet'!BB82</f>
        <v>42513022.976347186</v>
      </c>
      <c r="BC99" s="2">
        <f>BC11/'Output-Calculation-sheet'!BC10*'Output-Calculation-sheet'!BC82</f>
        <v>220974856.86486483</v>
      </c>
      <c r="BD99" s="2">
        <f>BD11/'Output-Calculation-sheet'!BD10*'Output-Calculation-sheet'!BD82</f>
        <v>3966165.9718229217</v>
      </c>
      <c r="BE99" s="2">
        <f>BE11/'Output-Calculation-sheet'!BE10*'Output-Calculation-sheet'!BE82</f>
        <v>1971756489.3811886</v>
      </c>
      <c r="BF99" s="2">
        <f>BF11/'Output-Calculation-sheet'!BF10*'Output-Calculation-sheet'!BF82</f>
        <v>29061463.700172074</v>
      </c>
      <c r="BH99" s="2">
        <f t="shared" si="50"/>
        <v>83.713121452142531</v>
      </c>
    </row>
    <row r="100" spans="1:60" x14ac:dyDescent="0.25">
      <c r="A100" s="2">
        <v>2035</v>
      </c>
      <c r="B100" s="2">
        <f>B12/'Output-Calculation-sheet'!B11*'Output-Calculation-sheet'!B83</f>
        <v>16217324.175176447</v>
      </c>
      <c r="C100" s="2">
        <f>C12/'Output-Calculation-sheet'!C11*'Output-Calculation-sheet'!C83</f>
        <v>32476972.463135686</v>
      </c>
      <c r="D100" s="2">
        <f>D12/'Output-Calculation-sheet'!D11*'Output-Calculation-sheet'!D83</f>
        <v>1979956987.7335582</v>
      </c>
      <c r="E100" s="2">
        <f>E12/'Output-Calculation-sheet'!E11*'Output-Calculation-sheet'!E83</f>
        <v>62175935.479724936</v>
      </c>
      <c r="F100" s="2">
        <f>F12/'Output-Calculation-sheet'!F11*'Output-Calculation-sheet'!F83</f>
        <v>172883285.97713447</v>
      </c>
      <c r="G100" s="2">
        <f>G12/'Output-Calculation-sheet'!G11*'Output-Calculation-sheet'!G83</f>
        <v>225328563.79379413</v>
      </c>
      <c r="H100" s="2">
        <f>H12/'Output-Calculation-sheet'!H11*'Output-Calculation-sheet'!H83</f>
        <v>17345021.737759735</v>
      </c>
      <c r="I100" s="2">
        <f>I12/'Output-Calculation-sheet'!I11*'Output-Calculation-sheet'!I83</f>
        <v>6072379.9591927957</v>
      </c>
      <c r="J100" s="2">
        <f>J12/'Output-Calculation-sheet'!J11*'Output-Calculation-sheet'!J83</f>
        <v>49357701.177473664</v>
      </c>
      <c r="K100" s="2">
        <f>K12/'Output-Calculation-sheet'!K11*'Output-Calculation-sheet'!K83</f>
        <v>811952398.38005388</v>
      </c>
      <c r="L100" s="2">
        <f>L12/'Output-Calculation-sheet'!L11*'Output-Calculation-sheet'!L83</f>
        <v>29805438.629067648</v>
      </c>
      <c r="M100" s="2">
        <f>M12/'Output-Calculation-sheet'!M11*'Output-Calculation-sheet'!M83</f>
        <v>27418601.990350127</v>
      </c>
      <c r="N100" s="2">
        <f>N12/'Output-Calculation-sheet'!N11*'Output-Calculation-sheet'!N83</f>
        <v>213242007.56607619</v>
      </c>
      <c r="O100" s="2">
        <f>O12/'Output-Calculation-sheet'!O11*'Output-Calculation-sheet'!O83</f>
        <v>353166535.49563813</v>
      </c>
      <c r="P100" s="2">
        <f>P12/'Output-Calculation-sheet'!P11*'Output-Calculation-sheet'!P83</f>
        <v>1624704490.5083401</v>
      </c>
      <c r="Q100" s="2">
        <f>Q12/'Output-Calculation-sheet'!Q11*'Output-Calculation-sheet'!Q83</f>
        <v>34101894.595945194</v>
      </c>
      <c r="R100" s="2">
        <f>R12/'Output-Calculation-sheet'!R11*'Output-Calculation-sheet'!R83</f>
        <v>8112559.3926603626</v>
      </c>
      <c r="S100" s="2">
        <f>S12/'Output-Calculation-sheet'!S11*'Output-Calculation-sheet'!S83</f>
        <v>271740801.20267737</v>
      </c>
      <c r="T100" s="2">
        <f>T12/'Output-Calculation-sheet'!T11*'Output-Calculation-sheet'!T83</f>
        <v>71188385.549769223</v>
      </c>
      <c r="U100" s="2">
        <f>U12/'Output-Calculation-sheet'!U11*'Output-Calculation-sheet'!U83</f>
        <v>2300295.5726728891</v>
      </c>
      <c r="V100" s="2">
        <f>V12/'Output-Calculation-sheet'!V11*'Output-Calculation-sheet'!V83</f>
        <v>500455808.95879954</v>
      </c>
      <c r="W100" s="2">
        <f>W12/'Output-Calculation-sheet'!W11*'Output-Calculation-sheet'!W83</f>
        <v>12710650.40713089</v>
      </c>
      <c r="X100" s="2">
        <f>X12/'Output-Calculation-sheet'!X11*'Output-Calculation-sheet'!X83</f>
        <v>127928546.34454721</v>
      </c>
      <c r="Y100" s="2">
        <f>Y12/'Output-Calculation-sheet'!Y11*'Output-Calculation-sheet'!Y83</f>
        <v>33310932.644323327</v>
      </c>
      <c r="Z100" s="2">
        <f>Z12/'Output-Calculation-sheet'!Z11*'Output-Calculation-sheet'!Z83</f>
        <v>87364971.592294857</v>
      </c>
      <c r="AA100" s="2">
        <f>AA12/'Output-Calculation-sheet'!AA11*'Output-Calculation-sheet'!AA83</f>
        <v>527170.25149997068</v>
      </c>
      <c r="AB100" s="2">
        <f>AB12/'Output-Calculation-sheet'!AB11*'Output-Calculation-sheet'!AB83</f>
        <v>3029197.0716390242</v>
      </c>
      <c r="AC100" s="2">
        <f>AC12/'Output-Calculation-sheet'!AC11*'Output-Calculation-sheet'!AC83</f>
        <v>297050918.08999872</v>
      </c>
      <c r="AD100" s="2">
        <f>AD12/'Output-Calculation-sheet'!AD11*'Output-Calculation-sheet'!AD83</f>
        <v>459242042.56651646</v>
      </c>
      <c r="AE100" s="2">
        <f>AE12/'Output-Calculation-sheet'!AE11*'Output-Calculation-sheet'!AE83</f>
        <v>38434677475.648277</v>
      </c>
      <c r="AF100" s="2">
        <f>AF12/'Output-Calculation-sheet'!AF11*'Output-Calculation-sheet'!AF83</f>
        <v>23724564997.716393</v>
      </c>
      <c r="AG100" s="2">
        <f>AG12/'Output-Calculation-sheet'!AG11*'Output-Calculation-sheet'!AG83</f>
        <v>559879416.40970802</v>
      </c>
      <c r="AH100" s="2">
        <f>AH12/'Output-Calculation-sheet'!AH11*'Output-Calculation-sheet'!AH83</f>
        <v>2747982433.2230277</v>
      </c>
      <c r="AI100" s="2">
        <f>AI12/'Output-Calculation-sheet'!AI11*'Output-Calculation-sheet'!AI83</f>
        <v>3438600460.7668328</v>
      </c>
      <c r="AJ100" s="2">
        <f>AJ12/'Output-Calculation-sheet'!AJ11*'Output-Calculation-sheet'!AJ83</f>
        <v>2361948893.1548724</v>
      </c>
      <c r="AK100" s="2">
        <f>AK12/'Output-Calculation-sheet'!AK11*'Output-Calculation-sheet'!AK83</f>
        <v>128448626.76138914</v>
      </c>
      <c r="AL100" s="2">
        <f>AL12/'Output-Calculation-sheet'!AL11*'Output-Calculation-sheet'!AL83</f>
        <v>412986991.04899979</v>
      </c>
      <c r="AM100" s="2">
        <f>AM12/'Output-Calculation-sheet'!AM11*'Output-Calculation-sheet'!AM83</f>
        <v>1345811368.775285</v>
      </c>
      <c r="AN100" s="2">
        <f>AN12/'Output-Calculation-sheet'!AN11*'Output-Calculation-sheet'!AN83</f>
        <v>363528588.53652251</v>
      </c>
      <c r="AO100" s="2">
        <f>AO12/'Output-Calculation-sheet'!AO11*'Output-Calculation-sheet'!AO83</f>
        <v>936424620.66757083</v>
      </c>
      <c r="AP100" s="2">
        <f>AP12/'Output-Calculation-sheet'!AP11*'Output-Calculation-sheet'!AP83</f>
        <v>204406401.370002</v>
      </c>
      <c r="AQ100" s="2">
        <f>AQ12/'Output-Calculation-sheet'!AQ11*'Output-Calculation-sheet'!AQ83</f>
        <v>39445801.964313358</v>
      </c>
      <c r="AR100" s="2">
        <f>AR12/'Output-Calculation-sheet'!AR11*'Output-Calculation-sheet'!AR83</f>
        <v>42965365.264302045</v>
      </c>
      <c r="AS100" s="2">
        <f>AS12/'Output-Calculation-sheet'!AS11*'Output-Calculation-sheet'!AS83</f>
        <v>0</v>
      </c>
      <c r="AT100" s="2">
        <f>AT12/'Output-Calculation-sheet'!AT11*'Output-Calculation-sheet'!AT83</f>
        <v>38944689.705165617</v>
      </c>
      <c r="AU100" s="2">
        <f>AU12/'Output-Calculation-sheet'!AU11*'Output-Calculation-sheet'!AU83</f>
        <v>24160721.205005631</v>
      </c>
      <c r="AV100" s="2">
        <f>AV12/'Output-Calculation-sheet'!AV11*'Output-Calculation-sheet'!AV83</f>
        <v>134703780.31259388</v>
      </c>
      <c r="AW100" s="2">
        <f>AW12/'Output-Calculation-sheet'!AW11*'Output-Calculation-sheet'!AW83</f>
        <v>80540955.897742122</v>
      </c>
      <c r="AX100" s="2">
        <f>AX12/'Output-Calculation-sheet'!AX11*'Output-Calculation-sheet'!AX83</f>
        <v>34101547.054195084</v>
      </c>
      <c r="AY100" s="2">
        <f>AY12/'Output-Calculation-sheet'!AY11*'Output-Calculation-sheet'!AY83</f>
        <v>17935499.356167961</v>
      </c>
      <c r="AZ100" s="2">
        <f>AZ12/'Output-Calculation-sheet'!AZ11*'Output-Calculation-sheet'!AZ83</f>
        <v>32029166.8699404</v>
      </c>
      <c r="BA100" s="2">
        <f>BA12/'Output-Calculation-sheet'!BA11*'Output-Calculation-sheet'!BA83</f>
        <v>50698630.319941923</v>
      </c>
      <c r="BB100" s="2">
        <f>BB12/'Output-Calculation-sheet'!BB11*'Output-Calculation-sheet'!BB83</f>
        <v>43936803.855894446</v>
      </c>
      <c r="BC100" s="2">
        <f>BC12/'Output-Calculation-sheet'!BC11*'Output-Calculation-sheet'!BC83</f>
        <v>227038961.30110168</v>
      </c>
      <c r="BD100" s="2">
        <f>BD12/'Output-Calculation-sheet'!BD11*'Output-Calculation-sheet'!BD83</f>
        <v>3925790.5712888641</v>
      </c>
      <c r="BE100" s="2">
        <f>BE12/'Output-Calculation-sheet'!BE11*'Output-Calculation-sheet'!BE83</f>
        <v>2141990416.9216051</v>
      </c>
      <c r="BF100" s="2">
        <f>BF12/'Output-Calculation-sheet'!BF11*'Output-Calculation-sheet'!BF83</f>
        <v>30267811.346450757</v>
      </c>
      <c r="BH100" s="2">
        <f t="shared" si="50"/>
        <v>85.133114035331531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104659261.45945235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7451900.6987265358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4181613.8266595169</v>
      </c>
      <c r="AV104" s="2">
        <f>AV5/'Output-Calculation-sheet'!AV4*'Output-Calculation-sheet'!AV85</f>
        <v>24218889.198899176</v>
      </c>
      <c r="AW104" s="2">
        <f>AW5/'Output-Calculation-sheet'!AW4*'Output-Calculation-sheet'!AW85</f>
        <v>0</v>
      </c>
      <c r="AX104" s="2">
        <f>AX5/'Output-Calculation-sheet'!AX4*'Output-Calculation-sheet'!AX85</f>
        <v>6928934.8286028821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0.14744060001234047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316967242.804129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11915806.63843306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9441126.6578306817</v>
      </c>
      <c r="AV105" s="2">
        <f>AV6/'Output-Calculation-sheet'!AV5*'Output-Calculation-sheet'!AV86</f>
        <v>61180360.370717205</v>
      </c>
      <c r="AW105" s="2">
        <f>AW6/'Output-Calculation-sheet'!AW5*'Output-Calculation-sheet'!AW86</f>
        <v>0</v>
      </c>
      <c r="AX105" s="2">
        <f>AX6/'Output-Calculation-sheet'!AX5*'Output-Calculation-sheet'!AX86</f>
        <v>13040279.948212691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51">SUM(B105:BF105)/10^9</f>
        <v>0.41254481641932261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113887947.18724437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12773661.757028162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610540488.05819011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1821756.8231448482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13602116.791695662</v>
      </c>
      <c r="AV106" s="2">
        <f>AV7/'Output-Calculation-sheet'!AV6*'Output-Calculation-sheet'!AV87</f>
        <v>105767463.57866387</v>
      </c>
      <c r="AW106" s="2">
        <f>AW7/'Output-Calculation-sheet'!AW6*'Output-Calculation-sheet'!AW87</f>
        <v>0</v>
      </c>
      <c r="AX106" s="2">
        <f>AX7/'Output-Calculation-sheet'!AX6*'Output-Calculation-sheet'!AX87</f>
        <v>16703257.295665117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51"/>
        <v>0.87509669149163205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28345321.877625816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822855238.53311121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14190306.702886771</v>
      </c>
      <c r="AV107" s="2">
        <f>AV8/'Output-Calculation-sheet'!AV7*'Output-Calculation-sheet'!AV88</f>
        <v>149321912.08143583</v>
      </c>
      <c r="AW107" s="2">
        <f>AW8/'Output-Calculation-sheet'!AW7*'Output-Calculation-sheet'!AW88</f>
        <v>0</v>
      </c>
      <c r="AX107" s="2">
        <f>AX8/'Output-Calculation-sheet'!AX7*'Output-Calculation-sheet'!AX88</f>
        <v>19725700.502547279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51"/>
        <v>1.0344384796976069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954565652.11808395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2609824.505956714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8517091.3000324462</v>
      </c>
      <c r="AV108" s="2">
        <f>AV9/'Output-Calculation-sheet'!AV8*'Output-Calculation-sheet'!AV89</f>
        <v>190764156.21016744</v>
      </c>
      <c r="AW108" s="2">
        <f>AW9/'Output-Calculation-sheet'!AW8*'Output-Calculation-sheet'!AW89</f>
        <v>0</v>
      </c>
      <c r="AX108" s="2">
        <f>AX9/'Output-Calculation-sheet'!AX8*'Output-Calculation-sheet'!AX89</f>
        <v>19554338.594393782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51"/>
        <v>1.1760110627286344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10088279.646363802</v>
      </c>
      <c r="AL109" s="2">
        <f>AL10/'Output-Calculation-sheet'!AL9*'Output-Calculation-sheet'!AL90</f>
        <v>0</v>
      </c>
      <c r="AM109" s="2">
        <f>AM10/'Output-Calculation-sheet'!AM9*'Output-Calculation-sheet'!AM90</f>
        <v>724889713.02843869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6399966.1512466883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2223986.6582802539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16455642.257062383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51"/>
        <v>0.76005758774139187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19170631.283771146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8411882.8114860058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4646873.7262851931</v>
      </c>
      <c r="AU110" s="2">
        <f>AU11/'Output-Calculation-sheet'!AU10*'Output-Calculation-sheet'!AU91</f>
        <v>4499468.5837412318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14947749.577635096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51"/>
        <v>5.1676605982918671E-2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724719.671616773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23745496.230155449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10602805.200769763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7461746.3383277711</v>
      </c>
      <c r="AU111" s="2">
        <f>AU12/'Output-Calculation-sheet'!AU11*'Output-Calculation-sheet'!AU92</f>
        <v>7139729.9363508355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15941422.28455526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51"/>
        <v>6.5615919661775851E-2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201003099.93428865</v>
      </c>
      <c r="E115" s="2">
        <f>E5/'Output-Calculation-sheet'!E4*'Output-Calculation-sheet'!E94</f>
        <v>6845287.26038827</v>
      </c>
      <c r="F115" s="2">
        <f>F5/'Output-Calculation-sheet'!F4*'Output-Calculation-sheet'!F94</f>
        <v>63396903.115780443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303698550.38645917</v>
      </c>
      <c r="K115" s="2">
        <f>K5/'Output-Calculation-sheet'!K4*'Output-Calculation-sheet'!K94</f>
        <v>0</v>
      </c>
      <c r="L115" s="2">
        <f>L5/'Output-Calculation-sheet'!L4*'Output-Calculation-sheet'!L94</f>
        <v>1450708.3505543743</v>
      </c>
      <c r="M115" s="2">
        <f>M5/'Output-Calculation-sheet'!M4*'Output-Calculation-sheet'!M94</f>
        <v>11491899.269880921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48968003.998119444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27842051.308998387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37171469.904214993</v>
      </c>
      <c r="Y115" s="2">
        <f>Y5/'Output-Calculation-sheet'!Y4*'Output-Calculation-sheet'!Y94</f>
        <v>42061663.64828667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116936694.14222915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8708286075.7107582</v>
      </c>
      <c r="AF115" s="2">
        <f>AF5/'Output-Calculation-sheet'!AF4*'Output-Calculation-sheet'!AF94</f>
        <v>2600305868.2503386</v>
      </c>
      <c r="AG115" s="2">
        <f>AG5/'Output-Calculation-sheet'!AG4*'Output-Calculation-sheet'!AG94</f>
        <v>239738033.61297545</v>
      </c>
      <c r="AH115" s="2">
        <f>AH5/'Output-Calculation-sheet'!AH4*'Output-Calculation-sheet'!AH94</f>
        <v>381134876.97567701</v>
      </c>
      <c r="AI115" s="2">
        <f>AI5/'Output-Calculation-sheet'!AI4*'Output-Calculation-sheet'!AI94</f>
        <v>116653012.32892203</v>
      </c>
      <c r="AJ115" s="2">
        <f>AJ5/'Output-Calculation-sheet'!AJ4*'Output-Calculation-sheet'!AJ94</f>
        <v>311519421.98228985</v>
      </c>
      <c r="AK115" s="2">
        <f>AK5/'Output-Calculation-sheet'!AK4*'Output-Calculation-sheet'!AK94</f>
        <v>58841587.80203446</v>
      </c>
      <c r="AL115" s="2">
        <f>AL5/'Output-Calculation-sheet'!AL4*'Output-Calculation-sheet'!AL94</f>
        <v>58428050.257405192</v>
      </c>
      <c r="AM115" s="2">
        <f>AM5/'Output-Calculation-sheet'!AM4*'Output-Calculation-sheet'!AM94</f>
        <v>60653386.710841291</v>
      </c>
      <c r="AN115" s="2">
        <f>AN5/'Output-Calculation-sheet'!AN4*'Output-Calculation-sheet'!AN94</f>
        <v>62950352.473116882</v>
      </c>
      <c r="AO115" s="2">
        <f>AO5/'Output-Calculation-sheet'!AO4*'Output-Calculation-sheet'!AO94</f>
        <v>98095469.935654104</v>
      </c>
      <c r="AP115" s="2">
        <f>AP5/'Output-Calculation-sheet'!AP4*'Output-Calculation-sheet'!AP94</f>
        <v>48514081.508599326</v>
      </c>
      <c r="AQ115" s="2">
        <f>AQ5/'Output-Calculation-sheet'!AQ4*'Output-Calculation-sheet'!AQ94</f>
        <v>886787.48717429093</v>
      </c>
      <c r="AR115" s="2">
        <f>AR5/'Output-Calculation-sheet'!AR4*'Output-Calculation-sheet'!AR94</f>
        <v>27103966.061920229</v>
      </c>
      <c r="AS115" s="2">
        <f>AS5/'Output-Calculation-sheet'!AS4*'Output-Calculation-sheet'!AS94</f>
        <v>0</v>
      </c>
      <c r="AT115" s="2">
        <f>AT5/'Output-Calculation-sheet'!AT4*'Output-Calculation-sheet'!AT94</f>
        <v>15222702.419309802</v>
      </c>
      <c r="AU115" s="2">
        <f>AU5/'Output-Calculation-sheet'!AU4*'Output-Calculation-sheet'!AU94</f>
        <v>789314.88406489103</v>
      </c>
      <c r="AV115" s="2">
        <f>AV5/'Output-Calculation-sheet'!AV4*'Output-Calculation-sheet'!AV94</f>
        <v>0</v>
      </c>
      <c r="AW115" s="2">
        <f>AW5/'Output-Calculation-sheet'!AW4*'Output-Calculation-sheet'!AW94</f>
        <v>29942851.448491063</v>
      </c>
      <c r="AX115" s="2">
        <f>AX5/'Output-Calculation-sheet'!AX4*'Output-Calculation-sheet'!AX94</f>
        <v>5637158.0339937238</v>
      </c>
      <c r="AY115" s="2">
        <f>AY5/'Output-Calculation-sheet'!AY4*'Output-Calculation-sheet'!AY94</f>
        <v>4486995.8873599982</v>
      </c>
      <c r="AZ115" s="2">
        <f>AZ5/'Output-Calculation-sheet'!AZ4*'Output-Calculation-sheet'!AZ94</f>
        <v>0</v>
      </c>
      <c r="BA115" s="2">
        <f>BA5/'Output-Calculation-sheet'!BA4*'Output-Calculation-sheet'!BA94</f>
        <v>1702248.4682531762</v>
      </c>
      <c r="BB115" s="2">
        <f>BB5/'Output-Calculation-sheet'!BB4*'Output-Calculation-sheet'!BB94</f>
        <v>15477066.805549616</v>
      </c>
      <c r="BC115" s="2">
        <f>BC5/'Output-Calculation-sheet'!BC4*'Output-Calculation-sheet'!BC94</f>
        <v>38617958.604588129</v>
      </c>
      <c r="BD115" s="2">
        <f>BD5/'Output-Calculation-sheet'!BD4*'Output-Calculation-sheet'!BD94</f>
        <v>2273270.1741349604</v>
      </c>
      <c r="BE115" s="2">
        <f>BE5/'Output-Calculation-sheet'!BE4*'Output-Calculation-sheet'!BE94</f>
        <v>365056167.3093828</v>
      </c>
      <c r="BF115" s="2">
        <f>BF5/'Output-Calculation-sheet'!BF4*'Output-Calculation-sheet'!BF94</f>
        <v>0</v>
      </c>
      <c r="BH115" s="2">
        <f>SUM(B115:BF115)/10^9</f>
        <v>14.113183036452039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409858607.12017363</v>
      </c>
      <c r="E116" s="2">
        <f>E6/'Output-Calculation-sheet'!E5*'Output-Calculation-sheet'!E95</f>
        <v>14398794.772700194</v>
      </c>
      <c r="F116" s="2">
        <f>F6/'Output-Calculation-sheet'!F5*'Output-Calculation-sheet'!F95</f>
        <v>140899561.32530585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739668462.50032961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28236451.09090073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50603433.847324416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64873171.313662291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81536374.471630186</v>
      </c>
      <c r="Y116" s="2">
        <f>Y6/'Output-Calculation-sheet'!Y5*'Output-Calculation-sheet'!Y95</f>
        <v>108143705.54241759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298694117.71832454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19953048847.336842</v>
      </c>
      <c r="AF116" s="2">
        <f>AF6/'Output-Calculation-sheet'!AF5*'Output-Calculation-sheet'!AF95</f>
        <v>6686374240.7284393</v>
      </c>
      <c r="AG116" s="2">
        <f>AG6/'Output-Calculation-sheet'!AG5*'Output-Calculation-sheet'!AG95</f>
        <v>668764948.38394129</v>
      </c>
      <c r="AH116" s="2">
        <f>AH6/'Output-Calculation-sheet'!AH5*'Output-Calculation-sheet'!AH95</f>
        <v>989460621.15683639</v>
      </c>
      <c r="AI116" s="2">
        <f>AI6/'Output-Calculation-sheet'!AI5*'Output-Calculation-sheet'!AI95</f>
        <v>422970958.01131123</v>
      </c>
      <c r="AJ116" s="2">
        <f>AJ6/'Output-Calculation-sheet'!AJ5*'Output-Calculation-sheet'!AJ95</f>
        <v>849300530.14221168</v>
      </c>
      <c r="AK116" s="2">
        <f>AK6/'Output-Calculation-sheet'!AK5*'Output-Calculation-sheet'!AK95</f>
        <v>159788691.81136146</v>
      </c>
      <c r="AL116" s="2">
        <f>AL6/'Output-Calculation-sheet'!AL5*'Output-Calculation-sheet'!AL95</f>
        <v>159055057.96386489</v>
      </c>
      <c r="AM116" s="2">
        <f>AM6/'Output-Calculation-sheet'!AM5*'Output-Calculation-sheet'!AM95</f>
        <v>95170096.278156444</v>
      </c>
      <c r="AN116" s="2">
        <f>AN6/'Output-Calculation-sheet'!AN5*'Output-Calculation-sheet'!AN95</f>
        <v>169218328.68167615</v>
      </c>
      <c r="AO116" s="2">
        <f>AO6/'Output-Calculation-sheet'!AO5*'Output-Calculation-sheet'!AO95</f>
        <v>299947393.08964962</v>
      </c>
      <c r="AP116" s="2">
        <f>AP6/'Output-Calculation-sheet'!AP5*'Output-Calculation-sheet'!AP95</f>
        <v>125076393.35334753</v>
      </c>
      <c r="AQ116" s="2">
        <f>AQ6/'Output-Calculation-sheet'!AQ5*'Output-Calculation-sheet'!AQ95</f>
        <v>9856387.8372086659</v>
      </c>
      <c r="AR116" s="2">
        <f>AR6/'Output-Calculation-sheet'!AR5*'Output-Calculation-sheet'!AR95</f>
        <v>64523837.129797414</v>
      </c>
      <c r="AS116" s="2">
        <f>AS6/'Output-Calculation-sheet'!AS5*'Output-Calculation-sheet'!AS95</f>
        <v>0</v>
      </c>
      <c r="AT116" s="2">
        <f>AT6/'Output-Calculation-sheet'!AT5*'Output-Calculation-sheet'!AT95</f>
        <v>35984546.546976075</v>
      </c>
      <c r="AU116" s="2">
        <f>AU6/'Output-Calculation-sheet'!AU5*'Output-Calculation-sheet'!AU95</f>
        <v>3304025.7722862265</v>
      </c>
      <c r="AV116" s="2">
        <f>AV6/'Output-Calculation-sheet'!AV5*'Output-Calculation-sheet'!AV95</f>
        <v>0</v>
      </c>
      <c r="AW116" s="2">
        <f>AW6/'Output-Calculation-sheet'!AW5*'Output-Calculation-sheet'!AW95</f>
        <v>63465434.58327385</v>
      </c>
      <c r="AX116" s="2">
        <f>AX6/'Output-Calculation-sheet'!AX5*'Output-Calculation-sheet'!AX95</f>
        <v>17970181.783659238</v>
      </c>
      <c r="AY116" s="2">
        <f>AY6/'Output-Calculation-sheet'!AY5*'Output-Calculation-sheet'!AY95</f>
        <v>9274938.8690440841</v>
      </c>
      <c r="AZ116" s="2">
        <f>AZ6/'Output-Calculation-sheet'!AZ5*'Output-Calculation-sheet'!AZ95</f>
        <v>0</v>
      </c>
      <c r="BA116" s="2">
        <f>BA6/'Output-Calculation-sheet'!BA5*'Output-Calculation-sheet'!BA95</f>
        <v>7522663.1571051832</v>
      </c>
      <c r="BB116" s="2">
        <f>BB6/'Output-Calculation-sheet'!BB5*'Output-Calculation-sheet'!BB95</f>
        <v>40564613.47133293</v>
      </c>
      <c r="BC116" s="2">
        <f>BC6/'Output-Calculation-sheet'!BC5*'Output-Calculation-sheet'!BC95</f>
        <v>93570507.851361528</v>
      </c>
      <c r="BD116" s="2">
        <f>BD6/'Output-Calculation-sheet'!BD5*'Output-Calculation-sheet'!BD95</f>
        <v>5441925.2441789396</v>
      </c>
      <c r="BE116" s="2">
        <f>BE6/'Output-Calculation-sheet'!BE5*'Output-Calculation-sheet'!BE95</f>
        <v>678070376.45800459</v>
      </c>
      <c r="BF116" s="2">
        <f>BF6/'Output-Calculation-sheet'!BF5*'Output-Calculation-sheet'!BF95</f>
        <v>0</v>
      </c>
      <c r="BH116" s="2">
        <f t="shared" ref="BH116:BH122" si="52">SUM(B116:BF116)/10^9</f>
        <v>33.544638225344634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526979647.27953607</v>
      </c>
      <c r="E117" s="2">
        <f>E7/'Output-Calculation-sheet'!E6*'Output-Calculation-sheet'!E96</f>
        <v>20136927.856233183</v>
      </c>
      <c r="F117" s="2">
        <f>F7/'Output-Calculation-sheet'!F6*'Output-Calculation-sheet'!F96</f>
        <v>209633663.06419411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1231151650.6894956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47935518.635658048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102159115.6193513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119118440.06495176</v>
      </c>
      <c r="Y117" s="2">
        <f>Y7/'Output-Calculation-sheet'!Y6*'Output-Calculation-sheet'!Y96</f>
        <v>191120065.08397102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524831290.24466425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30488925585.911652</v>
      </c>
      <c r="AF117" s="2">
        <f>AF7/'Output-Calculation-sheet'!AF6*'Output-Calculation-sheet'!AF96</f>
        <v>11898317713.136904</v>
      </c>
      <c r="AG117" s="2">
        <f>AG7/'Output-Calculation-sheet'!AG6*'Output-Calculation-sheet'!AG96</f>
        <v>857492253.06032968</v>
      </c>
      <c r="AH117" s="2">
        <f>AH7/'Output-Calculation-sheet'!AH6*'Output-Calculation-sheet'!AH96</f>
        <v>1772213207.9704247</v>
      </c>
      <c r="AI117" s="2">
        <f>AI7/'Output-Calculation-sheet'!AI6*'Output-Calculation-sheet'!AI96</f>
        <v>980524915.14990878</v>
      </c>
      <c r="AJ117" s="2">
        <f>AJ7/'Output-Calculation-sheet'!AJ6*'Output-Calculation-sheet'!AJ96</f>
        <v>1559618606.601989</v>
      </c>
      <c r="AK117" s="2">
        <f>AK7/'Output-Calculation-sheet'!AK6*'Output-Calculation-sheet'!AK96</f>
        <v>297434027.17805952</v>
      </c>
      <c r="AL117" s="2">
        <f>AL7/'Output-Calculation-sheet'!AL6*'Output-Calculation-sheet'!AL96</f>
        <v>298039635.43414873</v>
      </c>
      <c r="AM117" s="2">
        <f>AM7/'Output-Calculation-sheet'!AM6*'Output-Calculation-sheet'!AM96</f>
        <v>118272335.47173582</v>
      </c>
      <c r="AN117" s="2">
        <f>AN7/'Output-Calculation-sheet'!AN6*'Output-Calculation-sheet'!AN96</f>
        <v>312235318.93728322</v>
      </c>
      <c r="AO117" s="2">
        <f>AO7/'Output-Calculation-sheet'!AO6*'Output-Calculation-sheet'!AO96</f>
        <v>605638784.95537531</v>
      </c>
      <c r="AP117" s="2">
        <f>AP7/'Output-Calculation-sheet'!AP6*'Output-Calculation-sheet'!AP96</f>
        <v>222364507.67613226</v>
      </c>
      <c r="AQ117" s="2">
        <f>AQ7/'Output-Calculation-sheet'!AQ6*'Output-Calculation-sheet'!AQ96</f>
        <v>47571242.016974352</v>
      </c>
      <c r="AR117" s="2">
        <f>AR7/'Output-Calculation-sheet'!AR6*'Output-Calculation-sheet'!AR96</f>
        <v>102481364.65313211</v>
      </c>
      <c r="AS117" s="2">
        <f>AS7/'Output-Calculation-sheet'!AS6*'Output-Calculation-sheet'!AS96</f>
        <v>0</v>
      </c>
      <c r="AT117" s="2">
        <f>AT7/'Output-Calculation-sheet'!AT6*'Output-Calculation-sheet'!AT96</f>
        <v>56958147.285368711</v>
      </c>
      <c r="AU117" s="2">
        <f>AU7/'Output-Calculation-sheet'!AU6*'Output-Calculation-sheet'!AU96</f>
        <v>9733642.7760696113</v>
      </c>
      <c r="AV117" s="2">
        <f>AV7/'Output-Calculation-sheet'!AV6*'Output-Calculation-sheet'!AV96</f>
        <v>0</v>
      </c>
      <c r="AW117" s="2">
        <f>AW7/'Output-Calculation-sheet'!AW6*'Output-Calculation-sheet'!AW96</f>
        <v>88396833.443537295</v>
      </c>
      <c r="AX117" s="2">
        <f>AX7/'Output-Calculation-sheet'!AX6*'Output-Calculation-sheet'!AX96</f>
        <v>37400427.069944635</v>
      </c>
      <c r="AY117" s="2">
        <f>AY7/'Output-Calculation-sheet'!AY6*'Output-Calculation-sheet'!AY96</f>
        <v>12012001.803192299</v>
      </c>
      <c r="AZ117" s="2">
        <f>AZ7/'Output-Calculation-sheet'!AZ6*'Output-Calculation-sheet'!AZ96</f>
        <v>0</v>
      </c>
      <c r="BA117" s="2">
        <f>BA7/'Output-Calculation-sheet'!BA6*'Output-Calculation-sheet'!BA96</f>
        <v>17557471.227316659</v>
      </c>
      <c r="BB117" s="2">
        <f>BB7/'Output-Calculation-sheet'!BB6*'Output-Calculation-sheet'!BB96</f>
        <v>73154627.795546383</v>
      </c>
      <c r="BC117" s="2">
        <f>BC7/'Output-Calculation-sheet'!BC6*'Output-Calculation-sheet'!BC96</f>
        <v>154009881.77351019</v>
      </c>
      <c r="BD117" s="2">
        <f>BD7/'Output-Calculation-sheet'!BD6*'Output-Calculation-sheet'!BD96</f>
        <v>8867007.2328900937</v>
      </c>
      <c r="BE117" s="2">
        <f>BE7/'Output-Calculation-sheet'!BE6*'Output-Calculation-sheet'!BE96</f>
        <v>215407181.59084925</v>
      </c>
      <c r="BF117" s="2">
        <f>BF7/'Output-Calculation-sheet'!BF6*'Output-Calculation-sheet'!BF96</f>
        <v>0</v>
      </c>
      <c r="BH117" s="2">
        <f t="shared" si="52"/>
        <v>53.207693038690344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435383974.94953489</v>
      </c>
      <c r="E118" s="2">
        <f>E8/'Output-Calculation-sheet'!E7*'Output-Calculation-sheet'!E97</f>
        <v>0</v>
      </c>
      <c r="F118" s="2">
        <f>F8/'Output-Calculation-sheet'!F7*'Output-Calculation-sheet'!F97</f>
        <v>226253573.15749082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1671050574.7122254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53896667.538759343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144560986.06325066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145288307.13956884</v>
      </c>
      <c r="Y118" s="2">
        <f>Y8/'Output-Calculation-sheet'!Y7*'Output-Calculation-sheet'!Y97</f>
        <v>283535625.11510575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747528111.37279499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37929088897.48587</v>
      </c>
      <c r="AF118" s="2">
        <f>AF8/'Output-Calculation-sheet'!AF7*'Output-Calculation-sheet'!AF97</f>
        <v>13386249735.452188</v>
      </c>
      <c r="AG118" s="2">
        <f>AG8/'Output-Calculation-sheet'!AG7*'Output-Calculation-sheet'!AG97</f>
        <v>1770698610.2182484</v>
      </c>
      <c r="AH118" s="2">
        <f>AH8/'Output-Calculation-sheet'!AH7*'Output-Calculation-sheet'!AH97</f>
        <v>2341941897.2522655</v>
      </c>
      <c r="AI118" s="2">
        <f>AI8/'Output-Calculation-sheet'!AI7*'Output-Calculation-sheet'!AI97</f>
        <v>899419947.21553862</v>
      </c>
      <c r="AJ118" s="2">
        <f>AJ8/'Output-Calculation-sheet'!AJ7*'Output-Calculation-sheet'!AJ97</f>
        <v>2376229175.1199346</v>
      </c>
      <c r="AK118" s="2">
        <f>AK8/'Output-Calculation-sheet'!AK7*'Output-Calculation-sheet'!AK97</f>
        <v>415967075.97525311</v>
      </c>
      <c r="AL118" s="2">
        <f>AL8/'Output-Calculation-sheet'!AL7*'Output-Calculation-sheet'!AL97</f>
        <v>423612174.87776083</v>
      </c>
      <c r="AM118" s="2">
        <f>AM8/'Output-Calculation-sheet'!AM7*'Output-Calculation-sheet'!AM97</f>
        <v>297145592.46370697</v>
      </c>
      <c r="AN118" s="2">
        <f>AN8/'Output-Calculation-sheet'!AN7*'Output-Calculation-sheet'!AN97</f>
        <v>461795218.19171888</v>
      </c>
      <c r="AO118" s="2">
        <f>AO8/'Output-Calculation-sheet'!AO7*'Output-Calculation-sheet'!AO97</f>
        <v>833379500.60073197</v>
      </c>
      <c r="AP118" s="2">
        <f>AP8/'Output-Calculation-sheet'!AP7*'Output-Calculation-sheet'!AP97</f>
        <v>320498339.77220708</v>
      </c>
      <c r="AQ118" s="2">
        <f>AQ8/'Output-Calculation-sheet'!AQ7*'Output-Calculation-sheet'!AQ97</f>
        <v>73861546.594556361</v>
      </c>
      <c r="AR118" s="2">
        <f>AR8/'Output-Calculation-sheet'!AR7*'Output-Calculation-sheet'!AR97</f>
        <v>136594952.0108282</v>
      </c>
      <c r="AS118" s="2">
        <f>AS8/'Output-Calculation-sheet'!AS7*'Output-Calculation-sheet'!AS97</f>
        <v>0</v>
      </c>
      <c r="AT118" s="2">
        <f>AT8/'Output-Calculation-sheet'!AT7*'Output-Calculation-sheet'!AT97</f>
        <v>75841472.635113195</v>
      </c>
      <c r="AU118" s="2">
        <f>AU8/'Output-Calculation-sheet'!AU7*'Output-Calculation-sheet'!AU97</f>
        <v>24225718.656353101</v>
      </c>
      <c r="AV118" s="2">
        <f>AV8/'Output-Calculation-sheet'!AV7*'Output-Calculation-sheet'!AV97</f>
        <v>0</v>
      </c>
      <c r="AW118" s="2">
        <f>AW8/'Output-Calculation-sheet'!AW7*'Output-Calculation-sheet'!AW97</f>
        <v>94472093.670401126</v>
      </c>
      <c r="AX118" s="2">
        <f>AX8/'Output-Calculation-sheet'!AX7*'Output-Calculation-sheet'!AX97</f>
        <v>72113889.837511927</v>
      </c>
      <c r="AY118" s="2">
        <f>AY8/'Output-Calculation-sheet'!AY7*'Output-Calculation-sheet'!AY97</f>
        <v>8784380.6640279908</v>
      </c>
      <c r="AZ118" s="2">
        <f>AZ8/'Output-Calculation-sheet'!AZ7*'Output-Calculation-sheet'!AZ97</f>
        <v>0</v>
      </c>
      <c r="BA118" s="2">
        <f>BA8/'Output-Calculation-sheet'!BA7*'Output-Calculation-sheet'!BA97</f>
        <v>13315497.738017764</v>
      </c>
      <c r="BB118" s="2">
        <f>BB8/'Output-Calculation-sheet'!BB7*'Output-Calculation-sheet'!BB97</f>
        <v>74253822.080175206</v>
      </c>
      <c r="BC118" s="2">
        <f>BC8/'Output-Calculation-sheet'!BC7*'Output-Calculation-sheet'!BC97</f>
        <v>184352724.35816574</v>
      </c>
      <c r="BD118" s="2">
        <f>BD8/'Output-Calculation-sheet'!BD7*'Output-Calculation-sheet'!BD97</f>
        <v>11613856.412600501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52"/>
        <v>65.932953939331895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157935584.67201287</v>
      </c>
      <c r="E119" s="2">
        <f>E9/'Output-Calculation-sheet'!E8*'Output-Calculation-sheet'!E98</f>
        <v>0</v>
      </c>
      <c r="F119" s="2">
        <f>F9/'Output-Calculation-sheet'!F8*'Output-Calculation-sheet'!F98</f>
        <v>187296293.99084881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2005258204.1484671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48991903.243138976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182700973.64490288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152529470.55182111</v>
      </c>
      <c r="Y119" s="2">
        <f>Y9/'Output-Calculation-sheet'!Y8*'Output-Calculation-sheet'!Y98</f>
        <v>374992149.22749937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949803599.36563277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39774503960.311111</v>
      </c>
      <c r="AF119" s="2">
        <f>AF9/'Output-Calculation-sheet'!AF8*'Output-Calculation-sheet'!AF98</f>
        <v>13078392672.562967</v>
      </c>
      <c r="AG119" s="2">
        <f>AG9/'Output-Calculation-sheet'!AG8*'Output-Calculation-sheet'!AG98</f>
        <v>2504206942.5261941</v>
      </c>
      <c r="AH119" s="2">
        <f>AH9/'Output-Calculation-sheet'!AH8*'Output-Calculation-sheet'!AH98</f>
        <v>2702183921.104445</v>
      </c>
      <c r="AI119" s="2">
        <f>AI9/'Output-Calculation-sheet'!AI8*'Output-Calculation-sheet'!AI98</f>
        <v>401966098.5136255</v>
      </c>
      <c r="AJ119" s="2">
        <f>AJ9/'Output-Calculation-sheet'!AJ8*'Output-Calculation-sheet'!AJ98</f>
        <v>3150153340.5639253</v>
      </c>
      <c r="AK119" s="2">
        <f>AK9/'Output-Calculation-sheet'!AK8*'Output-Calculation-sheet'!AK98</f>
        <v>548643286.18919122</v>
      </c>
      <c r="AL119" s="2">
        <f>AL9/'Output-Calculation-sheet'!AL8*'Output-Calculation-sheet'!AL98</f>
        <v>539405381.20862794</v>
      </c>
      <c r="AM119" s="2">
        <f>AM9/'Output-Calculation-sheet'!AM8*'Output-Calculation-sheet'!AM98</f>
        <v>651815720.1957494</v>
      </c>
      <c r="AN119" s="2">
        <f>AN9/'Output-Calculation-sheet'!AN8*'Output-Calculation-sheet'!AN98</f>
        <v>607166757.89030683</v>
      </c>
      <c r="AO119" s="2">
        <f>AO9/'Output-Calculation-sheet'!AO8*'Output-Calculation-sheet'!AO98</f>
        <v>984455341.75812209</v>
      </c>
      <c r="AP119" s="2">
        <f>AP9/'Output-Calculation-sheet'!AP8*'Output-Calculation-sheet'!AP98</f>
        <v>411065732.21083647</v>
      </c>
      <c r="AQ119" s="2">
        <f>AQ9/'Output-Calculation-sheet'!AQ8*'Output-Calculation-sheet'!AQ98</f>
        <v>88749639.038643494</v>
      </c>
      <c r="AR119" s="2">
        <f>AR9/'Output-Calculation-sheet'!AR8*'Output-Calculation-sheet'!AR98</f>
        <v>158693825.05526164</v>
      </c>
      <c r="AS119" s="2">
        <f>AS9/'Output-Calculation-sheet'!AS8*'Output-Calculation-sheet'!AS98</f>
        <v>0</v>
      </c>
      <c r="AT119" s="2">
        <f>AT9/'Output-Calculation-sheet'!AT8*'Output-Calculation-sheet'!AT98</f>
        <v>86981899.291159406</v>
      </c>
      <c r="AU119" s="2">
        <f>AU9/'Output-Calculation-sheet'!AU8*'Output-Calculation-sheet'!AU98</f>
        <v>54380781.182197042</v>
      </c>
      <c r="AV119" s="2">
        <f>AV9/'Output-Calculation-sheet'!AV8*'Output-Calculation-sheet'!AV98</f>
        <v>0</v>
      </c>
      <c r="AW119" s="2">
        <f>AW9/'Output-Calculation-sheet'!AW8*'Output-Calculation-sheet'!AW98</f>
        <v>76038043.109596178</v>
      </c>
      <c r="AX119" s="2">
        <f>AX9/'Output-Calculation-sheet'!AX8*'Output-Calculation-sheet'!AX98</f>
        <v>124070017.44332039</v>
      </c>
      <c r="AY119" s="2">
        <f>AY9/'Output-Calculation-sheet'!AY8*'Output-Calculation-sheet'!AY98</f>
        <v>110686.91969745884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77318612.197225153</v>
      </c>
      <c r="BC119" s="2">
        <f>BC9/'Output-Calculation-sheet'!BC8*'Output-Calculation-sheet'!BC98</f>
        <v>184272047.476612</v>
      </c>
      <c r="BD119" s="2">
        <f>BD9/'Output-Calculation-sheet'!BD8*'Output-Calculation-sheet'!BD98</f>
        <v>13307637.136443295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52"/>
        <v>70.277390522729533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89102336.558475986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2230346935.5381041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33336193.497302026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216800241.48200989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142424013.68069121</v>
      </c>
      <c r="Y120" s="2">
        <f>Y10/'Output-Calculation-sheet'!Y9*'Output-Calculation-sheet'!Y99</f>
        <v>467116428.41668802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1132669024.7332752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35565691399.632988</v>
      </c>
      <c r="AF120" s="2">
        <f>AF10/'Output-Calculation-sheet'!AF9*'Output-Calculation-sheet'!AF99</f>
        <v>10162391802.71422</v>
      </c>
      <c r="AG120" s="2">
        <f>AG10/'Output-Calculation-sheet'!AG9*'Output-Calculation-sheet'!AG99</f>
        <v>3087013381.3611727</v>
      </c>
      <c r="AH120" s="2">
        <f>AH10/'Output-Calculation-sheet'!AH9*'Output-Calculation-sheet'!AH99</f>
        <v>2822321060.8039293</v>
      </c>
      <c r="AI120" s="2">
        <f>AI10/'Output-Calculation-sheet'!AI9*'Output-Calculation-sheet'!AI99</f>
        <v>0</v>
      </c>
      <c r="AJ120" s="2">
        <f>AJ10/'Output-Calculation-sheet'!AJ9*'Output-Calculation-sheet'!AJ99</f>
        <v>3888087423.8380909</v>
      </c>
      <c r="AK120" s="2">
        <f>AK10/'Output-Calculation-sheet'!AK9*'Output-Calculation-sheet'!AK99</f>
        <v>614925490.65594006</v>
      </c>
      <c r="AL120" s="2">
        <f>AL10/'Output-Calculation-sheet'!AL9*'Output-Calculation-sheet'!AL99</f>
        <v>633241315.90829742</v>
      </c>
      <c r="AM120" s="2">
        <f>AM10/'Output-Calculation-sheet'!AM9*'Output-Calculation-sheet'!AM99</f>
        <v>1633781168.9292891</v>
      </c>
      <c r="AN120" s="2">
        <f>AN10/'Output-Calculation-sheet'!AN9*'Output-Calculation-sheet'!AN99</f>
        <v>743174121.51030326</v>
      </c>
      <c r="AO120" s="2">
        <f>AO10/'Output-Calculation-sheet'!AO9*'Output-Calculation-sheet'!AO99</f>
        <v>1027306578.364593</v>
      </c>
      <c r="AP120" s="2">
        <f>AP10/'Output-Calculation-sheet'!AP9*'Output-Calculation-sheet'!AP99</f>
        <v>494021163.32735753</v>
      </c>
      <c r="AQ120" s="2">
        <f>AQ10/'Output-Calculation-sheet'!AQ9*'Output-Calculation-sheet'!AQ99</f>
        <v>97084634.854340121</v>
      </c>
      <c r="AR120" s="2">
        <f>AR10/'Output-Calculation-sheet'!AR9*'Output-Calculation-sheet'!AR99</f>
        <v>169190705.93877196</v>
      </c>
      <c r="AS120" s="2">
        <f>AS10/'Output-Calculation-sheet'!AS9*'Output-Calculation-sheet'!AS99</f>
        <v>0</v>
      </c>
      <c r="AT120" s="2">
        <f>AT10/'Output-Calculation-sheet'!AT9*'Output-Calculation-sheet'!AT99</f>
        <v>80919656.931574196</v>
      </c>
      <c r="AU120" s="2">
        <f>AU10/'Output-Calculation-sheet'!AU9*'Output-Calculation-sheet'!AU99</f>
        <v>95557062.236744598</v>
      </c>
      <c r="AV120" s="2">
        <f>AV10/'Output-Calculation-sheet'!AV9*'Output-Calculation-sheet'!AV99</f>
        <v>275303134.93596536</v>
      </c>
      <c r="AW120" s="2">
        <f>AW10/'Output-Calculation-sheet'!AW9*'Output-Calculation-sheet'!AW99</f>
        <v>34357993.234199829</v>
      </c>
      <c r="AX120" s="2">
        <f>AX10/'Output-Calculation-sheet'!AX9*'Output-Calculation-sheet'!AX99</f>
        <v>200911378.56130454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126259401.29120415</v>
      </c>
      <c r="BC120" s="2">
        <f>BC10/'Output-Calculation-sheet'!BC9*'Output-Calculation-sheet'!BC99</f>
        <v>147723814.56704229</v>
      </c>
      <c r="BD120" s="2">
        <f>BD10/'Output-Calculation-sheet'!BD9*'Output-Calculation-sheet'!BD99</f>
        <v>13881913.28679502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52"/>
        <v>66.224939776790663</v>
      </c>
    </row>
    <row r="121" spans="1:60" x14ac:dyDescent="0.25">
      <c r="A121" s="2">
        <v>2034</v>
      </c>
      <c r="B121" s="2">
        <f>B11/'Output-Calculation-sheet'!B10*'Output-Calculation-sheet'!B100</f>
        <v>43525248.419479936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41450934.667657785</v>
      </c>
      <c r="J121" s="2">
        <f>J11/'Output-Calculation-sheet'!J10*'Output-Calculation-sheet'!J100</f>
        <v>2339051785.465271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7067807.2772767851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246822004.34469676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115929587.84166887</v>
      </c>
      <c r="Y121" s="2">
        <f>Y11/'Output-Calculation-sheet'!Y10*'Output-Calculation-sheet'!Y100</f>
        <v>560219311.29055893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1295582770.5395288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25187371459.886944</v>
      </c>
      <c r="AF121" s="2">
        <f>AF11/'Output-Calculation-sheet'!AF10*'Output-Calculation-sheet'!AF100</f>
        <v>4723478105.3117113</v>
      </c>
      <c r="AG121" s="2">
        <f>AG11/'Output-Calculation-sheet'!AG10*'Output-Calculation-sheet'!AG100</f>
        <v>3621116139.301096</v>
      </c>
      <c r="AH121" s="2">
        <f>AH11/'Output-Calculation-sheet'!AH10*'Output-Calculation-sheet'!AH100</f>
        <v>2693207556.5664124</v>
      </c>
      <c r="AI121" s="2">
        <f>AI11/'Output-Calculation-sheet'!AI10*'Output-Calculation-sheet'!AI100</f>
        <v>0</v>
      </c>
      <c r="AJ121" s="2">
        <f>AJ11/'Output-Calculation-sheet'!AJ10*'Output-Calculation-sheet'!AJ100</f>
        <v>4562437209.3105459</v>
      </c>
      <c r="AK121" s="2">
        <f>AK11/'Output-Calculation-sheet'!AK10*'Output-Calculation-sheet'!AK100</f>
        <v>663564083.53863168</v>
      </c>
      <c r="AL121" s="2">
        <f>AL11/'Output-Calculation-sheet'!AL10*'Output-Calculation-sheet'!AL100</f>
        <v>698094352.84902287</v>
      </c>
      <c r="AM121" s="2">
        <f>AM11/'Output-Calculation-sheet'!AM10*'Output-Calculation-sheet'!AM100</f>
        <v>3422505350.8759427</v>
      </c>
      <c r="AN121" s="2">
        <f>AN11/'Output-Calculation-sheet'!AN10*'Output-Calculation-sheet'!AN100</f>
        <v>865053551.55769515</v>
      </c>
      <c r="AO121" s="2">
        <f>AO11/'Output-Calculation-sheet'!AO10*'Output-Calculation-sheet'!AO100</f>
        <v>926509878.05549705</v>
      </c>
      <c r="AP121" s="2">
        <f>AP11/'Output-Calculation-sheet'!AP10*'Output-Calculation-sheet'!AP100</f>
        <v>569015711.91663587</v>
      </c>
      <c r="AQ121" s="2">
        <f>AQ11/'Output-Calculation-sheet'!AQ10*'Output-Calculation-sheet'!AQ100</f>
        <v>105294292.25359395</v>
      </c>
      <c r="AR121" s="2">
        <f>AR11/'Output-Calculation-sheet'!AR10*'Output-Calculation-sheet'!AR100</f>
        <v>168874030.39698917</v>
      </c>
      <c r="AS121" s="2">
        <f>AS11/'Output-Calculation-sheet'!AS10*'Output-Calculation-sheet'!AS100</f>
        <v>0</v>
      </c>
      <c r="AT121" s="2">
        <f>AT11/'Output-Calculation-sheet'!AT10*'Output-Calculation-sheet'!AT100</f>
        <v>61675397.616783753</v>
      </c>
      <c r="AU121" s="2">
        <f>AU11/'Output-Calculation-sheet'!AU10*'Output-Calculation-sheet'!AU100</f>
        <v>93411505.550511122</v>
      </c>
      <c r="AV121" s="2">
        <f>AV11/'Output-Calculation-sheet'!AV10*'Output-Calculation-sheet'!AV100</f>
        <v>315136162.47228605</v>
      </c>
      <c r="AW121" s="2">
        <f>AW11/'Output-Calculation-sheet'!AW10*'Output-Calculation-sheet'!AW100</f>
        <v>0</v>
      </c>
      <c r="AX121" s="2">
        <f>AX11/'Output-Calculation-sheet'!AX10*'Output-Calculation-sheet'!AX100</f>
        <v>257721268.64959601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209927996.33130637</v>
      </c>
      <c r="BC121" s="2">
        <f>BC11/'Output-Calculation-sheet'!BC10*'Output-Calculation-sheet'!BC100</f>
        <v>70398779.7747325</v>
      </c>
      <c r="BD121" s="2">
        <f>BD11/'Output-Calculation-sheet'!BD10*'Output-Calculation-sheet'!BD100</f>
        <v>13238601.517124772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52"/>
        <v>53.877680883579202</v>
      </c>
    </row>
    <row r="122" spans="1:60" x14ac:dyDescent="0.25">
      <c r="A122" s="2">
        <v>2035</v>
      </c>
      <c r="B122" s="2">
        <f>B12/'Output-Calculation-sheet'!B11*'Output-Calculation-sheet'!B101</f>
        <v>177618434.41447788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2.8672206682572419E-7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236505254.21888375</v>
      </c>
      <c r="J122" s="2">
        <f>J12/'Output-Calculation-sheet'!J11*'Output-Calculation-sheet'!J101</f>
        <v>2322277002.2648525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1.2713292516022602E-7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272593691.49501348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73822686.111753047</v>
      </c>
      <c r="Y122" s="2">
        <f>Y12/'Output-Calculation-sheet'!Y11*'Output-Calculation-sheet'!Y101</f>
        <v>641084549.25401688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1437296462.2330894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8894148598.6515713</v>
      </c>
      <c r="AF122" s="2">
        <f>AF12/'Output-Calculation-sheet'!AF11*'Output-Calculation-sheet'!AF101</f>
        <v>0</v>
      </c>
      <c r="AG122" s="2">
        <f>AG12/'Output-Calculation-sheet'!AG11*'Output-Calculation-sheet'!AG101</f>
        <v>4087479361.4265208</v>
      </c>
      <c r="AH122" s="2">
        <f>AH12/'Output-Calculation-sheet'!AH11*'Output-Calculation-sheet'!AH101</f>
        <v>2319112035.3987336</v>
      </c>
      <c r="AI122" s="2">
        <f>AI12/'Output-Calculation-sheet'!AI11*'Output-Calculation-sheet'!AI101</f>
        <v>0</v>
      </c>
      <c r="AJ122" s="2">
        <f>AJ12/'Output-Calculation-sheet'!AJ11*'Output-Calculation-sheet'!AJ101</f>
        <v>5145505189.4486685</v>
      </c>
      <c r="AK122" s="2">
        <f>AK12/'Output-Calculation-sheet'!AK11*'Output-Calculation-sheet'!AK101</f>
        <v>718121123.1309253</v>
      </c>
      <c r="AL122" s="2">
        <f>AL12/'Output-Calculation-sheet'!AL11*'Output-Calculation-sheet'!AL101</f>
        <v>727948290.00729072</v>
      </c>
      <c r="AM122" s="2">
        <f>AM12/'Output-Calculation-sheet'!AM11*'Output-Calculation-sheet'!AM101</f>
        <v>3779531614.5299349</v>
      </c>
      <c r="AN122" s="2">
        <f>AN12/'Output-Calculation-sheet'!AN11*'Output-Calculation-sheet'!AN101</f>
        <v>968569125.24323976</v>
      </c>
      <c r="AO122" s="2">
        <f>AO12/'Output-Calculation-sheet'!AO11*'Output-Calculation-sheet'!AO101</f>
        <v>645795985.60252285</v>
      </c>
      <c r="AP122" s="2">
        <f>AP12/'Output-Calculation-sheet'!AP11*'Output-Calculation-sheet'!AP101</f>
        <v>636106007.21114647</v>
      </c>
      <c r="AQ122" s="2">
        <f>AQ12/'Output-Calculation-sheet'!AQ11*'Output-Calculation-sheet'!AQ101</f>
        <v>107831262.68220602</v>
      </c>
      <c r="AR122" s="2">
        <f>AR12/'Output-Calculation-sheet'!AR11*'Output-Calculation-sheet'!AR101</f>
        <v>159104347.02308974</v>
      </c>
      <c r="AS122" s="2">
        <f>AS12/'Output-Calculation-sheet'!AS11*'Output-Calculation-sheet'!AS101</f>
        <v>0</v>
      </c>
      <c r="AT122" s="2">
        <f>AT12/'Output-Calculation-sheet'!AT11*'Output-Calculation-sheet'!AT101</f>
        <v>26518654.499995522</v>
      </c>
      <c r="AU122" s="2">
        <f>AU12/'Output-Calculation-sheet'!AU11*'Output-Calculation-sheet'!AU101</f>
        <v>91491630.20077619</v>
      </c>
      <c r="AV122" s="2">
        <f>AV12/'Output-Calculation-sheet'!AV11*'Output-Calculation-sheet'!AV101</f>
        <v>346682656.32151085</v>
      </c>
      <c r="AW122" s="2">
        <f>AW12/'Output-Calculation-sheet'!AW11*'Output-Calculation-sheet'!AW101</f>
        <v>0</v>
      </c>
      <c r="AX122" s="2">
        <f>AX12/'Output-Calculation-sheet'!AX11*'Output-Calculation-sheet'!AX101</f>
        <v>270805448.8076027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265163156.368718</v>
      </c>
      <c r="BC122" s="2">
        <f>BC12/'Output-Calculation-sheet'!BC11*'Output-Calculation-sheet'!BC101</f>
        <v>0</v>
      </c>
      <c r="BD122" s="2">
        <f>BD12/'Output-Calculation-sheet'!BD11*'Output-Calculation-sheet'!BD101</f>
        <v>11263041.511791019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52"/>
        <v>34.362375608058329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94138007.884365782</v>
      </c>
      <c r="C126" s="2">
        <f>C5/'Output-Calculation-sheet'!C4*'Output-Calculation-sheet'!C103</f>
        <v>96140958.700909585</v>
      </c>
      <c r="D126" s="2">
        <f>D5/'Output-Calculation-sheet'!D4*'Output-Calculation-sheet'!D103</f>
        <v>588714846.55801785</v>
      </c>
      <c r="E126" s="2">
        <f>E5/'Output-Calculation-sheet'!E4*'Output-Calculation-sheet'!E103</f>
        <v>53242810.217568398</v>
      </c>
      <c r="F126" s="2">
        <f>F5/'Output-Calculation-sheet'!F4*'Output-Calculation-sheet'!F103</f>
        <v>247840742.66971514</v>
      </c>
      <c r="G126" s="2">
        <f>G5/'Output-Calculation-sheet'!G4*'Output-Calculation-sheet'!G103</f>
        <v>104152685.4768682</v>
      </c>
      <c r="H126" s="2">
        <f>H5/'Output-Calculation-sheet'!H4*'Output-Calculation-sheet'!H103</f>
        <v>116170306.09888168</v>
      </c>
      <c r="I126" s="2">
        <f>I5/'Output-Calculation-sheet'!I4*'Output-Calculation-sheet'!I103</f>
        <v>156229045.8911266</v>
      </c>
      <c r="J126" s="2">
        <f>J5/'Output-Calculation-sheet'!J4*'Output-Calculation-sheet'!J103</f>
        <v>243103111.96913671</v>
      </c>
      <c r="K126" s="2">
        <f>K5/'Output-Calculation-sheet'!K4*'Output-Calculation-sheet'!K103</f>
        <v>915342074.4114697</v>
      </c>
      <c r="L126" s="2">
        <f>L5/'Output-Calculation-sheet'!L4*'Output-Calculation-sheet'!L103</f>
        <v>38608018.911089353</v>
      </c>
      <c r="M126" s="2">
        <f>M5/'Output-Calculation-sheet'!M4*'Output-Calculation-sheet'!M103</f>
        <v>26563881.674286563</v>
      </c>
      <c r="N126" s="2">
        <f>N5/'Output-Calculation-sheet'!N4*'Output-Calculation-sheet'!N103</f>
        <v>246361172.79710755</v>
      </c>
      <c r="O126" s="2">
        <f>O5/'Output-Calculation-sheet'!O4*'Output-Calculation-sheet'!O103</f>
        <v>358525595.10437149</v>
      </c>
      <c r="P126" s="2">
        <f>P5/'Output-Calculation-sheet'!P4*'Output-Calculation-sheet'!P103</f>
        <v>512067158.4110949</v>
      </c>
      <c r="Q126" s="2">
        <f>Q5/'Output-Calculation-sheet'!Q4*'Output-Calculation-sheet'!Q103</f>
        <v>50073410.417942941</v>
      </c>
      <c r="R126" s="2">
        <f>R5/'Output-Calculation-sheet'!R4*'Output-Calculation-sheet'!R103</f>
        <v>38055789.941215761</v>
      </c>
      <c r="S126" s="2">
        <f>S5/'Output-Calculation-sheet'!S4*'Output-Calculation-sheet'!S103</f>
        <v>384563847.18887579</v>
      </c>
      <c r="T126" s="2">
        <f>T5/'Output-Calculation-sheet'!T4*'Output-Calculation-sheet'!T103</f>
        <v>167700710.73942694</v>
      </c>
      <c r="U126" s="2">
        <f>U5/'Output-Calculation-sheet'!U4*'Output-Calculation-sheet'!U103</f>
        <v>120375224.36703311</v>
      </c>
      <c r="V126" s="2">
        <f>V5/'Output-Calculation-sheet'!V4*'Output-Calculation-sheet'!V103</f>
        <v>176258426.73675996</v>
      </c>
      <c r="W126" s="2">
        <f>W5/'Output-Calculation-sheet'!W4*'Output-Calculation-sheet'!W103</f>
        <v>84123323.987870336</v>
      </c>
      <c r="X126" s="2">
        <f>X5/'Output-Calculation-sheet'!X4*'Output-Calculation-sheet'!X103</f>
        <v>83004735.356671184</v>
      </c>
      <c r="Y126" s="2">
        <f>Y5/'Output-Calculation-sheet'!Y4*'Output-Calculation-sheet'!Y103</f>
        <v>0</v>
      </c>
      <c r="Z126" s="2">
        <f>Z5/'Output-Calculation-sheet'!Z4*'Output-Calculation-sheet'!Z103</f>
        <v>344505095.28384233</v>
      </c>
      <c r="AA126" s="2">
        <f>AA5/'Output-Calculation-sheet'!AA4*'Output-Calculation-sheet'!AA103</f>
        <v>206302464.43046686</v>
      </c>
      <c r="AB126" s="2">
        <f>AB5/'Output-Calculation-sheet'!AB4*'Output-Calculation-sheet'!AB103</f>
        <v>111398048.38356708</v>
      </c>
      <c r="AC126" s="2">
        <f>AC5/'Output-Calculation-sheet'!AC4*'Output-Calculation-sheet'!AC103</f>
        <v>166243722.58647379</v>
      </c>
      <c r="AD126" s="2">
        <f>AD5/'Output-Calculation-sheet'!AD4*'Output-Calculation-sheet'!AD103</f>
        <v>889303711.10798466</v>
      </c>
      <c r="AE126" s="2">
        <f>AE5/'Output-Calculation-sheet'!AE4*'Output-Calculation-sheet'!AE103</f>
        <v>10387781393.804756</v>
      </c>
      <c r="AF126" s="2">
        <f>AF5/'Output-Calculation-sheet'!AF4*'Output-Calculation-sheet'!AF103</f>
        <v>7525882312.6438847</v>
      </c>
      <c r="AG126" s="2">
        <f>AG5/'Output-Calculation-sheet'!AG4*'Output-Calculation-sheet'!AG103</f>
        <v>16386697.572152471</v>
      </c>
      <c r="AH126" s="2">
        <f>AH5/'Output-Calculation-sheet'!AH4*'Output-Calculation-sheet'!AH103</f>
        <v>426877769.4484936</v>
      </c>
      <c r="AI126" s="2">
        <f>AI5/'Output-Calculation-sheet'!AI4*'Output-Calculation-sheet'!AI103</f>
        <v>316319824.41734135</v>
      </c>
      <c r="AJ126" s="2">
        <f>AJ5/'Output-Calculation-sheet'!AJ4*'Output-Calculation-sheet'!AJ103</f>
        <v>17783806.285448804</v>
      </c>
      <c r="AK126" s="2">
        <f>AK5/'Output-Calculation-sheet'!AK4*'Output-Calculation-sheet'!AK103</f>
        <v>8238698.9740718501</v>
      </c>
      <c r="AL126" s="2">
        <f>AL5/'Output-Calculation-sheet'!AL4*'Output-Calculation-sheet'!AL103</f>
        <v>17799560.381170876</v>
      </c>
      <c r="AM126" s="2">
        <f>AM5/'Output-Calculation-sheet'!AM4*'Output-Calculation-sheet'!AM103</f>
        <v>0</v>
      </c>
      <c r="AN126" s="2">
        <f>AN5/'Output-Calculation-sheet'!AN4*'Output-Calculation-sheet'!AN103</f>
        <v>4129935.1781104486</v>
      </c>
      <c r="AO126" s="2">
        <f>AO5/'Output-Calculation-sheet'!AO4*'Output-Calculation-sheet'!AO103</f>
        <v>54359717.66474887</v>
      </c>
      <c r="AP126" s="2">
        <f>AP5/'Output-Calculation-sheet'!AP4*'Output-Calculation-sheet'!AP103</f>
        <v>39909951.626939818</v>
      </c>
      <c r="AQ126" s="2">
        <f>AQ5/'Output-Calculation-sheet'!AQ4*'Output-Calculation-sheet'!AQ103</f>
        <v>0</v>
      </c>
      <c r="AR126" s="2">
        <f>AR5/'Output-Calculation-sheet'!AR4*'Output-Calculation-sheet'!AR103</f>
        <v>3302646.8305071071</v>
      </c>
      <c r="AS126" s="2">
        <f>AS5/'Output-Calculation-sheet'!AS4*'Output-Calculation-sheet'!AS103</f>
        <v>21805492.98210302</v>
      </c>
      <c r="AT126" s="2">
        <f>AT5/'Output-Calculation-sheet'!AT4*'Output-Calculation-sheet'!AT103</f>
        <v>4287472.4439747343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34325968.264878251</v>
      </c>
      <c r="AX126" s="2">
        <f>AX5/'Output-Calculation-sheet'!AX4*'Output-Calculation-sheet'!AX103</f>
        <v>0</v>
      </c>
      <c r="AY126" s="2">
        <f>AY5/'Output-Calculation-sheet'!AY4*'Output-Calculation-sheet'!AY103</f>
        <v>8668509.5997572038</v>
      </c>
      <c r="AZ126" s="2">
        <f>AZ5/'Output-Calculation-sheet'!AZ4*'Output-Calculation-sheet'!AZ103</f>
        <v>71581440.252052352</v>
      </c>
      <c r="BA126" s="2">
        <f>BA5/'Output-Calculation-sheet'!BA4*'Output-Calculation-sheet'!BA103</f>
        <v>23061060.955759369</v>
      </c>
      <c r="BB126" s="2">
        <f>BB5/'Output-Calculation-sheet'!BB4*'Output-Calculation-sheet'!BB103</f>
        <v>0</v>
      </c>
      <c r="BC126" s="2">
        <f>BC5/'Output-Calculation-sheet'!BC4*'Output-Calculation-sheet'!BC103</f>
        <v>27674521.048385598</v>
      </c>
      <c r="BD126" s="2">
        <f>BD5/'Output-Calculation-sheet'!BD4*'Output-Calculation-sheet'!BD103</f>
        <v>3530629.4989531366</v>
      </c>
      <c r="BE126" s="2">
        <f>BE5/'Output-Calculation-sheet'!BE4*'Output-Calculation-sheet'!BE103</f>
        <v>75231941.491440907</v>
      </c>
      <c r="BF126" s="2">
        <f>BF5/'Output-Calculation-sheet'!BF4*'Output-Calculation-sheet'!BF103</f>
        <v>74108653.238664553</v>
      </c>
      <c r="BH126" s="2">
        <f>SUM(B126:BF126)/10^9</f>
        <v>25.782156931907735</v>
      </c>
    </row>
    <row r="127" spans="1:60" x14ac:dyDescent="0.25">
      <c r="A127" s="2">
        <v>2029</v>
      </c>
      <c r="B127" s="2">
        <f>B6/'Output-Calculation-sheet'!B5*'Output-Calculation-sheet'!B104</f>
        <v>242035883.8516044</v>
      </c>
      <c r="C127" s="2">
        <f>C6/'Output-Calculation-sheet'!C5*'Output-Calculation-sheet'!C104</f>
        <v>247185530.10065952</v>
      </c>
      <c r="D127" s="2">
        <f>D6/'Output-Calculation-sheet'!D5*'Output-Calculation-sheet'!D104</f>
        <v>1679059924.2946568</v>
      </c>
      <c r="E127" s="2">
        <f>E6/'Output-Calculation-sheet'!E5*'Output-Calculation-sheet'!E104</f>
        <v>140092199.7269201</v>
      </c>
      <c r="F127" s="2">
        <f>F6/'Output-Calculation-sheet'!F5*'Output-Calculation-sheet'!F104</f>
        <v>665608930.63466215</v>
      </c>
      <c r="G127" s="2">
        <f>G6/'Output-Calculation-sheet'!G5*'Output-Calculation-sheet'!G104</f>
        <v>267784399.68428296</v>
      </c>
      <c r="H127" s="2">
        <f>H6/'Output-Calculation-sheet'!H5*'Output-Calculation-sheet'!H104</f>
        <v>298682576.20760542</v>
      </c>
      <c r="I127" s="2">
        <f>I6/'Output-Calculation-sheet'!I5*'Output-Calculation-sheet'!I104</f>
        <v>401676602.84461564</v>
      </c>
      <c r="J127" s="2">
        <f>J6/'Output-Calculation-sheet'!J5*'Output-Calculation-sheet'!J104</f>
        <v>666199508.23741221</v>
      </c>
      <c r="K127" s="2">
        <f>K6/'Output-Calculation-sheet'!K5*'Output-Calculation-sheet'!K104</f>
        <v>2353412928.0478539</v>
      </c>
      <c r="L127" s="2">
        <f>L6/'Output-Calculation-sheet'!L5*'Output-Calculation-sheet'!L104</f>
        <v>102994013.12797481</v>
      </c>
      <c r="M127" s="2">
        <f>M6/'Output-Calculation-sheet'!M5*'Output-Calculation-sheet'!M104</f>
        <v>69607838.533145443</v>
      </c>
      <c r="N127" s="2">
        <f>N6/'Output-Calculation-sheet'!N5*'Output-Calculation-sheet'!N104</f>
        <v>633413066.03715241</v>
      </c>
      <c r="O127" s="2">
        <f>O6/'Output-Calculation-sheet'!O5*'Output-Calculation-sheet'!O104</f>
        <v>921796214.35265768</v>
      </c>
      <c r="P127" s="2">
        <f>P6/'Output-Calculation-sheet'!P5*'Output-Calculation-sheet'!P104</f>
        <v>1433415785.6466317</v>
      </c>
      <c r="Q127" s="2">
        <f>Q6/'Output-Calculation-sheet'!Q5*'Output-Calculation-sheet'!Q104</f>
        <v>128742509.97403017</v>
      </c>
      <c r="R127" s="2">
        <f>R6/'Output-Calculation-sheet'!R5*'Output-Calculation-sheet'!R104</f>
        <v>97844292.237491384</v>
      </c>
      <c r="S127" s="2">
        <f>S6/'Output-Calculation-sheet'!S5*'Output-Calculation-sheet'!S104</f>
        <v>988742411.52047205</v>
      </c>
      <c r="T127" s="2">
        <f>T6/'Output-Calculation-sheet'!T5*'Output-Calculation-sheet'!T104</f>
        <v>443592666.69411117</v>
      </c>
      <c r="U127" s="2">
        <f>U6/'Output-Calculation-sheet'!U5*'Output-Calculation-sheet'!U104</f>
        <v>316204593.27729112</v>
      </c>
      <c r="V127" s="2">
        <f>V6/'Output-Calculation-sheet'!V5*'Output-Calculation-sheet'!V104</f>
        <v>453173813.21053857</v>
      </c>
      <c r="W127" s="2">
        <f>W6/'Output-Calculation-sheet'!W5*'Output-Calculation-sheet'!W104</f>
        <v>216287379.89600632</v>
      </c>
      <c r="X127" s="2">
        <f>X6/'Output-Calculation-sheet'!X5*'Output-Calculation-sheet'!X104</f>
        <v>227445637.04763162</v>
      </c>
      <c r="Y127" s="2">
        <f>Y6/'Output-Calculation-sheet'!Y5*'Output-Calculation-sheet'!Y104</f>
        <v>0</v>
      </c>
      <c r="Z127" s="2">
        <f>Z6/'Output-Calculation-sheet'!Z5*'Output-Calculation-sheet'!Z104</f>
        <v>885748456.99761117</v>
      </c>
      <c r="AA127" s="2">
        <f>AA6/'Output-Calculation-sheet'!AA5*'Output-Calculation-sheet'!AA104</f>
        <v>530419120.19772941</v>
      </c>
      <c r="AB127" s="2">
        <f>AB6/'Output-Calculation-sheet'!AB5*'Output-Calculation-sheet'!AB104</f>
        <v>288371704.67904276</v>
      </c>
      <c r="AC127" s="2">
        <f>AC6/'Output-Calculation-sheet'!AC5*'Output-Calculation-sheet'!AC104</f>
        <v>427425088.28552103</v>
      </c>
      <c r="AD127" s="2">
        <f>AD6/'Output-Calculation-sheet'!AD5*'Output-Calculation-sheet'!AD104</f>
        <v>2286466825.6619368</v>
      </c>
      <c r="AE127" s="2">
        <f>AE6/'Output-Calculation-sheet'!AE5*'Output-Calculation-sheet'!AE104</f>
        <v>30827828058.14883</v>
      </c>
      <c r="AF127" s="2">
        <f>AF6/'Output-Calculation-sheet'!AF5*'Output-Calculation-sheet'!AF104</f>
        <v>20884898186.960079</v>
      </c>
      <c r="AG127" s="2">
        <f>AG6/'Output-Calculation-sheet'!AG5*'Output-Calculation-sheet'!AG104</f>
        <v>8722118.5636593271</v>
      </c>
      <c r="AH127" s="2">
        <f>AH6/'Output-Calculation-sheet'!AH5*'Output-Calculation-sheet'!AH104</f>
        <v>1147849646.1190674</v>
      </c>
      <c r="AI127" s="2">
        <f>AI6/'Output-Calculation-sheet'!AI5*'Output-Calculation-sheet'!AI104</f>
        <v>722304899.26765478</v>
      </c>
      <c r="AJ127" s="2">
        <f>AJ6/'Output-Calculation-sheet'!AJ5*'Output-Calculation-sheet'!AJ104</f>
        <v>21754519.486724567</v>
      </c>
      <c r="AK127" s="2">
        <f>AK6/'Output-Calculation-sheet'!AK5*'Output-Calculation-sheet'!AK104</f>
        <v>17648380.629772749</v>
      </c>
      <c r="AL127" s="2">
        <f>AL6/'Output-Calculation-sheet'!AL5*'Output-Calculation-sheet'!AL104</f>
        <v>42578011.626558729</v>
      </c>
      <c r="AM127" s="2">
        <f>AM6/'Output-Calculation-sheet'!AM5*'Output-Calculation-sheet'!AM104</f>
        <v>0</v>
      </c>
      <c r="AN127" s="2">
        <f>AN6/'Output-Calculation-sheet'!AN5*'Output-Calculation-sheet'!AN104</f>
        <v>8218733.559014855</v>
      </c>
      <c r="AO127" s="2">
        <f>AO6/'Output-Calculation-sheet'!AO5*'Output-Calculation-sheet'!AO104</f>
        <v>103318699.26121522</v>
      </c>
      <c r="AP127" s="2">
        <f>AP6/'Output-Calculation-sheet'!AP5*'Output-Calculation-sheet'!AP104</f>
        <v>108817955.53366779</v>
      </c>
      <c r="AQ127" s="2">
        <f>AQ6/'Output-Calculation-sheet'!AQ5*'Output-Calculation-sheet'!AQ104</f>
        <v>0</v>
      </c>
      <c r="AR127" s="2">
        <f>AR6/'Output-Calculation-sheet'!AR5*'Output-Calculation-sheet'!AR104</f>
        <v>14840388.767167216</v>
      </c>
      <c r="AS127" s="2">
        <f>AS6/'Output-Calculation-sheet'!AS5*'Output-Calculation-sheet'!AS104</f>
        <v>57305231.018522978</v>
      </c>
      <c r="AT127" s="2">
        <f>AT6/'Output-Calculation-sheet'!AT5*'Output-Calculation-sheet'!AT104</f>
        <v>15288552.203756353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105434189.29061472</v>
      </c>
      <c r="AX127" s="2">
        <f>AX6/'Output-Calculation-sheet'!AX5*'Output-Calculation-sheet'!AX104</f>
        <v>0</v>
      </c>
      <c r="AY127" s="2">
        <f>AY6/'Output-Calculation-sheet'!AY5*'Output-Calculation-sheet'!AY104</f>
        <v>25204982.795731951</v>
      </c>
      <c r="AZ127" s="2">
        <f>AZ6/'Output-Calculation-sheet'!AZ5*'Output-Calculation-sheet'!AZ104</f>
        <v>187611373.42533672</v>
      </c>
      <c r="BA127" s="2">
        <f>BA6/'Output-Calculation-sheet'!BA5*'Output-Calculation-sheet'!BA104</f>
        <v>57380731.138887808</v>
      </c>
      <c r="BB127" s="2">
        <f>BB6/'Output-Calculation-sheet'!BB5*'Output-Calculation-sheet'!BB104</f>
        <v>0</v>
      </c>
      <c r="BC127" s="2">
        <f>BC6/'Output-Calculation-sheet'!BC5*'Output-Calculation-sheet'!BC104</f>
        <v>78212860.080559909</v>
      </c>
      <c r="BD127" s="2">
        <f>BD6/'Output-Calculation-sheet'!BD5*'Output-Calculation-sheet'!BD104</f>
        <v>9769805.4091408011</v>
      </c>
      <c r="BE127" s="2">
        <f>BE6/'Output-Calculation-sheet'!BE5*'Output-Calculation-sheet'!BE104</f>
        <v>472544024.70040196</v>
      </c>
      <c r="BF127" s="2">
        <f>BF6/'Output-Calculation-sheet'!BF5*'Output-Calculation-sheet'!BF104</f>
        <v>190538889.78353372</v>
      </c>
      <c r="BH127" s="2">
        <f t="shared" ref="BH127:BH133" si="53">SUM(B127:BF127)/10^9</f>
        <v>72.521500138777142</v>
      </c>
    </row>
    <row r="128" spans="1:60" x14ac:dyDescent="0.25">
      <c r="A128" s="2">
        <v>2030</v>
      </c>
      <c r="B128" s="2">
        <f>B7/'Output-Calculation-sheet'!B6*'Output-Calculation-sheet'!B105</f>
        <v>427744842.19413435</v>
      </c>
      <c r="C128" s="2">
        <f>C7/'Output-Calculation-sheet'!C6*'Output-Calculation-sheet'!C105</f>
        <v>436845896.41856897</v>
      </c>
      <c r="D128" s="2">
        <f>D7/'Output-Calculation-sheet'!D6*'Output-Calculation-sheet'!D105</f>
        <v>3276744514.2919483</v>
      </c>
      <c r="E128" s="2">
        <f>E7/'Output-Calculation-sheet'!E6*'Output-Calculation-sheet'!E105</f>
        <v>252891853.45836568</v>
      </c>
      <c r="F128" s="2">
        <f>F7/'Output-Calculation-sheet'!F6*'Output-Calculation-sheet'!F105</f>
        <v>1227514105.8133259</v>
      </c>
      <c r="G128" s="2">
        <f>G7/'Output-Calculation-sheet'!G6*'Output-Calculation-sheet'!G105</f>
        <v>473249560.8842364</v>
      </c>
      <c r="H128" s="2">
        <f>H7/'Output-Calculation-sheet'!H6*'Output-Calculation-sheet'!H105</f>
        <v>527855440.75900543</v>
      </c>
      <c r="I128" s="2">
        <f>I7/'Output-Calculation-sheet'!I6*'Output-Calculation-sheet'!I105</f>
        <v>709874340.73207355</v>
      </c>
      <c r="J128" s="2">
        <f>J7/'Output-Calculation-sheet'!J6*'Output-Calculation-sheet'!J105</f>
        <v>1253409184.8217621</v>
      </c>
      <c r="K128" s="2">
        <f>K7/'Output-Calculation-sheet'!K6*'Output-Calculation-sheet'!K105</f>
        <v>4159136200.1526022</v>
      </c>
      <c r="L128" s="2">
        <f>L7/'Output-Calculation-sheet'!L6*'Output-Calculation-sheet'!L105</f>
        <v>182019083.96788549</v>
      </c>
      <c r="M128" s="2">
        <f>M7/'Output-Calculation-sheet'!M6*'Output-Calculation-sheet'!M105</f>
        <v>124982614.33500761</v>
      </c>
      <c r="N128" s="2">
        <f>N7/'Output-Calculation-sheet'!N6*'Output-Calculation-sheet'!N105</f>
        <v>1119417524.0632589</v>
      </c>
      <c r="O128" s="2">
        <f>O7/'Output-Calculation-sheet'!O6*'Output-Calculation-sheet'!O105</f>
        <v>1629071422.1499455</v>
      </c>
      <c r="P128" s="2">
        <f>P7/'Output-Calculation-sheet'!P6*'Output-Calculation-sheet'!P105</f>
        <v>2702259835.6547303</v>
      </c>
      <c r="Q128" s="2">
        <f>Q7/'Output-Calculation-sheet'!Q6*'Output-Calculation-sheet'!Q105</f>
        <v>227523956.59977776</v>
      </c>
      <c r="R128" s="2">
        <f>R7/'Output-Calculation-sheet'!R6*'Output-Calculation-sheet'!R105</f>
        <v>172918102.24363232</v>
      </c>
      <c r="S128" s="2">
        <f>S7/'Output-Calculation-sheet'!S6*'Output-Calculation-sheet'!S105</f>
        <v>1747383870.3887618</v>
      </c>
      <c r="T128" s="2">
        <f>T7/'Output-Calculation-sheet'!T6*'Output-Calculation-sheet'!T105</f>
        <v>807740270.72190166</v>
      </c>
      <c r="U128" s="2">
        <f>U7/'Output-Calculation-sheet'!U6*'Output-Calculation-sheet'!U105</f>
        <v>571311539.92147672</v>
      </c>
      <c r="V128" s="2">
        <f>V7/'Output-Calculation-sheet'!V6*'Output-Calculation-sheet'!V105</f>
        <v>800884253.26383042</v>
      </c>
      <c r="W128" s="2">
        <f>W7/'Output-Calculation-sheet'!W6*'Output-Calculation-sheet'!W105</f>
        <v>382240222.04303783</v>
      </c>
      <c r="X128" s="2">
        <f>X7/'Output-Calculation-sheet'!X6*'Output-Calculation-sheet'!X105</f>
        <v>426939032.92914796</v>
      </c>
      <c r="Y128" s="2">
        <f>Y7/'Output-Calculation-sheet'!Y6*'Output-Calculation-sheet'!Y105</f>
        <v>0</v>
      </c>
      <c r="Z128" s="2">
        <f>Z7/'Output-Calculation-sheet'!Z6*'Output-Calculation-sheet'!Z105</f>
        <v>1565364308.3955557</v>
      </c>
      <c r="AA128" s="2">
        <f>AA7/'Output-Calculation-sheet'!AA6*'Output-Calculation-sheet'!AA105</f>
        <v>937398434.92547631</v>
      </c>
      <c r="AB128" s="2">
        <f>AB7/'Output-Calculation-sheet'!AB6*'Output-Calculation-sheet'!AB105</f>
        <v>512677620.89512444</v>
      </c>
      <c r="AC128" s="2">
        <f>AC7/'Output-Calculation-sheet'!AC6*'Output-Calculation-sheet'!AC105</f>
        <v>755379535.85312152</v>
      </c>
      <c r="AD128" s="2">
        <f>AD7/'Output-Calculation-sheet'!AD6*'Output-Calculation-sheet'!AD105</f>
        <v>4040825193.9290714</v>
      </c>
      <c r="AE128" s="2">
        <f>AE7/'Output-Calculation-sheet'!AE6*'Output-Calculation-sheet'!AE105</f>
        <v>62495193313.996346</v>
      </c>
      <c r="AF128" s="2">
        <f>AF7/'Output-Calculation-sheet'!AF6*'Output-Calculation-sheet'!AF105</f>
        <v>39850984997.439362</v>
      </c>
      <c r="AG128" s="2">
        <f>AG7/'Output-Calculation-sheet'!AG6*'Output-Calculation-sheet'!AG105</f>
        <v>0</v>
      </c>
      <c r="AH128" s="2">
        <f>AH7/'Output-Calculation-sheet'!AH6*'Output-Calculation-sheet'!AH105</f>
        <v>2119627754.0543022</v>
      </c>
      <c r="AI128" s="2">
        <f>AI7/'Output-Calculation-sheet'!AI6*'Output-Calculation-sheet'!AI105</f>
        <v>1104914495.4531932</v>
      </c>
      <c r="AJ128" s="2">
        <f>AJ7/'Output-Calculation-sheet'!AJ6*'Output-Calculation-sheet'!AJ105</f>
        <v>0</v>
      </c>
      <c r="AK128" s="2">
        <f>AK7/'Output-Calculation-sheet'!AK6*'Output-Calculation-sheet'!AK105</f>
        <v>25662118.480962485</v>
      </c>
      <c r="AL128" s="2">
        <f>AL7/'Output-Calculation-sheet'!AL6*'Output-Calculation-sheet'!AL105</f>
        <v>69115232.477958813</v>
      </c>
      <c r="AM128" s="2">
        <f>AM7/'Output-Calculation-sheet'!AM6*'Output-Calculation-sheet'!AM105</f>
        <v>0</v>
      </c>
      <c r="AN128" s="2">
        <f>AN7/'Output-Calculation-sheet'!AN6*'Output-Calculation-sheet'!AN105</f>
        <v>10860854.471126918</v>
      </c>
      <c r="AO128" s="2">
        <f>AO7/'Output-Calculation-sheet'!AO6*'Output-Calculation-sheet'!AO105</f>
        <v>128670686.93647142</v>
      </c>
      <c r="AP128" s="2">
        <f>AP7/'Output-Calculation-sheet'!AP6*'Output-Calculation-sheet'!AP105</f>
        <v>203535103.17581543</v>
      </c>
      <c r="AQ128" s="2">
        <f>AQ7/'Output-Calculation-sheet'!AQ6*'Output-Calculation-sheet'!AQ105</f>
        <v>0</v>
      </c>
      <c r="AR128" s="2">
        <f>AR7/'Output-Calculation-sheet'!AR6*'Output-Calculation-sheet'!AR105</f>
        <v>40021494.373990655</v>
      </c>
      <c r="AS128" s="2">
        <f>AS7/'Output-Calculation-sheet'!AS6*'Output-Calculation-sheet'!AS105</f>
        <v>103637818.70955127</v>
      </c>
      <c r="AT128" s="2">
        <f>AT7/'Output-Calculation-sheet'!AT6*'Output-Calculation-sheet'!AT105</f>
        <v>35770419.249280214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217061928.9408142</v>
      </c>
      <c r="AX128" s="2">
        <f>AX7/'Output-Calculation-sheet'!AX6*'Output-Calculation-sheet'!AX105</f>
        <v>0</v>
      </c>
      <c r="AY128" s="2">
        <f>AY7/'Output-Calculation-sheet'!AY6*'Output-Calculation-sheet'!AY105</f>
        <v>50169428.319659777</v>
      </c>
      <c r="AZ128" s="2">
        <f>AZ7/'Output-Calculation-sheet'!AZ6*'Output-Calculation-sheet'!AZ105</f>
        <v>338340042.95352638</v>
      </c>
      <c r="BA128" s="2">
        <f>BA7/'Output-Calculation-sheet'!BA6*'Output-Calculation-sheet'!BA105</f>
        <v>99489907.145707458</v>
      </c>
      <c r="BB128" s="2">
        <f>BB7/'Output-Calculation-sheet'!BB6*'Output-Calculation-sheet'!BB105</f>
        <v>0</v>
      </c>
      <c r="BC128" s="2">
        <f>BC7/'Output-Calculation-sheet'!BC6*'Output-Calculation-sheet'!BC105</f>
        <v>152097341.87701428</v>
      </c>
      <c r="BD128" s="2">
        <f>BD7/'Output-Calculation-sheet'!BD6*'Output-Calculation-sheet'!BD105</f>
        <v>18565970.635414772</v>
      </c>
      <c r="BE128" s="2">
        <f>BE7/'Output-Calculation-sheet'!BE6*'Output-Calculation-sheet'!BE105</f>
        <v>1853269267.4822681</v>
      </c>
      <c r="BF128" s="2">
        <f>BF7/'Output-Calculation-sheet'!BF6*'Output-Calculation-sheet'!BF105</f>
        <v>336735293.97686499</v>
      </c>
      <c r="BH128" s="2">
        <f t="shared" si="53"/>
        <v>140.70532623195646</v>
      </c>
    </row>
    <row r="129" spans="1:60" x14ac:dyDescent="0.25">
      <c r="A129" s="2">
        <v>2031</v>
      </c>
      <c r="B129" s="2">
        <f>B8/'Output-Calculation-sheet'!B7*'Output-Calculation-sheet'!B106</f>
        <v>634677031.96768117</v>
      </c>
      <c r="C129" s="2">
        <f>C8/'Output-Calculation-sheet'!C7*'Output-Calculation-sheet'!C106</f>
        <v>648180819.77408552</v>
      </c>
      <c r="D129" s="2">
        <f>D8/'Output-Calculation-sheet'!D7*'Output-Calculation-sheet'!D106</f>
        <v>5370705327.3439941</v>
      </c>
      <c r="E129" s="2">
        <f>E8/'Output-Calculation-sheet'!E7*'Output-Calculation-sheet'!E106</f>
        <v>405112866.42033374</v>
      </c>
      <c r="F129" s="2">
        <f>F8/'Output-Calculation-sheet'!F7*'Output-Calculation-sheet'!F106</f>
        <v>1923073841.3951209</v>
      </c>
      <c r="G129" s="2">
        <f>G8/'Output-Calculation-sheet'!G7*'Output-Calculation-sheet'!G106</f>
        <v>702195911.28702867</v>
      </c>
      <c r="H129" s="2">
        <f>H8/'Output-Calculation-sheet'!H7*'Output-Calculation-sheet'!H106</f>
        <v>783218209.10539448</v>
      </c>
      <c r="I129" s="2">
        <f>I8/'Output-Calculation-sheet'!I7*'Output-Calculation-sheet'!I106</f>
        <v>1053293654.693621</v>
      </c>
      <c r="J129" s="2">
        <f>J8/'Output-Calculation-sheet'!J7*'Output-Calculation-sheet'!J106</f>
        <v>2015477416.8104277</v>
      </c>
      <c r="K129" s="2">
        <f>K8/'Output-Calculation-sheet'!K7*'Output-Calculation-sheet'!K106</f>
        <v>6171220545.1649141</v>
      </c>
      <c r="L129" s="2">
        <f>L8/'Output-Calculation-sheet'!L7*'Output-Calculation-sheet'!L106</f>
        <v>270075328.58739311</v>
      </c>
      <c r="M129" s="2">
        <f>M8/'Output-Calculation-sheet'!M7*'Output-Calculation-sheet'!M106</f>
        <v>202674848.15870485</v>
      </c>
      <c r="N129" s="2">
        <f>N8/'Output-Calculation-sheet'!N7*'Output-Calculation-sheet'!N106</f>
        <v>1660962970.0414784</v>
      </c>
      <c r="O129" s="2">
        <f>O8/'Output-Calculation-sheet'!O7*'Output-Calculation-sheet'!O106</f>
        <v>2417173911.4534454</v>
      </c>
      <c r="P129" s="2">
        <f>P8/'Output-Calculation-sheet'!P7*'Output-Calculation-sheet'!P106</f>
        <v>4124789407.1690812</v>
      </c>
      <c r="Q129" s="2">
        <f>Q8/'Output-Calculation-sheet'!Q7*'Output-Calculation-sheet'!Q106</f>
        <v>337594143.85764718</v>
      </c>
      <c r="R129" s="2">
        <f>R8/'Output-Calculation-sheet'!R7*'Output-Calculation-sheet'!R106</f>
        <v>256571482.70682722</v>
      </c>
      <c r="S129" s="2">
        <f>S8/'Output-Calculation-sheet'!S7*'Output-Calculation-sheet'!S106</f>
        <v>2592722854.1709471</v>
      </c>
      <c r="T129" s="2">
        <f>T8/'Output-Calculation-sheet'!T7*'Output-Calculation-sheet'!T106</f>
        <v>1232953112.9870143</v>
      </c>
      <c r="U129" s="2">
        <f>U8/'Output-Calculation-sheet'!U7*'Output-Calculation-sheet'!U106</f>
        <v>854717300.04205549</v>
      </c>
      <c r="V129" s="2">
        <f>V8/'Output-Calculation-sheet'!V7*'Output-Calculation-sheet'!V106</f>
        <v>1188331299.7995293</v>
      </c>
      <c r="W129" s="2">
        <f>W8/'Output-Calculation-sheet'!W7*'Output-Calculation-sheet'!W106</f>
        <v>567158124.50993872</v>
      </c>
      <c r="X129" s="2">
        <f>X8/'Output-Calculation-sheet'!X7*'Output-Calculation-sheet'!X106</f>
        <v>664937563.46918595</v>
      </c>
      <c r="Y129" s="2">
        <f>Y8/'Output-Calculation-sheet'!Y7*'Output-Calculation-sheet'!Y106</f>
        <v>0</v>
      </c>
      <c r="Z129" s="2">
        <f>Z8/'Output-Calculation-sheet'!Z7*'Output-Calculation-sheet'!Z106</f>
        <v>2322648166.3700027</v>
      </c>
      <c r="AA129" s="2">
        <f>AA8/'Output-Calculation-sheet'!AA7*'Output-Calculation-sheet'!AA106</f>
        <v>1390887963.6622539</v>
      </c>
      <c r="AB129" s="2">
        <f>AB8/'Output-Calculation-sheet'!AB7*'Output-Calculation-sheet'!AB106</f>
        <v>791900962.63003576</v>
      </c>
      <c r="AC129" s="2">
        <f>AC8/'Output-Calculation-sheet'!AC7*'Output-Calculation-sheet'!AC106</f>
        <v>1120812557.5704169</v>
      </c>
      <c r="AD129" s="2">
        <f>AD8/'Output-Calculation-sheet'!AD7*'Output-Calculation-sheet'!AD106</f>
        <v>5995671597.7027388</v>
      </c>
      <c r="AE129" s="2">
        <f>AE8/'Output-Calculation-sheet'!AE7*'Output-Calculation-sheet'!AE106</f>
        <v>104744073854.55196</v>
      </c>
      <c r="AF129" s="2">
        <f>AF8/'Output-Calculation-sheet'!AF7*'Output-Calculation-sheet'!AF106</f>
        <v>67843756150.273125</v>
      </c>
      <c r="AG129" s="2">
        <f>AG8/'Output-Calculation-sheet'!AG7*'Output-Calculation-sheet'!AG106</f>
        <v>0</v>
      </c>
      <c r="AH129" s="2">
        <f>AH8/'Output-Calculation-sheet'!AH7*'Output-Calculation-sheet'!AH106</f>
        <v>3598651681.8784633</v>
      </c>
      <c r="AI129" s="2">
        <f>AI8/'Output-Calculation-sheet'!AI7*'Output-Calculation-sheet'!AI106</f>
        <v>2283841053.9631467</v>
      </c>
      <c r="AJ129" s="2">
        <f>AJ8/'Output-Calculation-sheet'!AJ7*'Output-Calculation-sheet'!AJ106</f>
        <v>44652027.00198976</v>
      </c>
      <c r="AK129" s="2">
        <f>AK8/'Output-Calculation-sheet'!AK7*'Output-Calculation-sheet'!AK106</f>
        <v>77211720.342135131</v>
      </c>
      <c r="AL129" s="2">
        <f>AL8/'Output-Calculation-sheet'!AL7*'Output-Calculation-sheet'!AL106</f>
        <v>136821255.10027334</v>
      </c>
      <c r="AM129" s="2">
        <f>AM8/'Output-Calculation-sheet'!AM7*'Output-Calculation-sheet'!AM106</f>
        <v>0</v>
      </c>
      <c r="AN129" s="2">
        <f>AN8/'Output-Calculation-sheet'!AN7*'Output-Calculation-sheet'!AN106</f>
        <v>31355410.824198119</v>
      </c>
      <c r="AO129" s="2">
        <f>AO8/'Output-Calculation-sheet'!AO7*'Output-Calculation-sheet'!AO106</f>
        <v>287486877.86997503</v>
      </c>
      <c r="AP129" s="2">
        <f>AP8/'Output-Calculation-sheet'!AP7*'Output-Calculation-sheet'!AP106</f>
        <v>329604372.60903919</v>
      </c>
      <c r="AQ129" s="2">
        <f>AQ8/'Output-Calculation-sheet'!AQ7*'Output-Calculation-sheet'!AQ106</f>
        <v>2801779.0821732082</v>
      </c>
      <c r="AR129" s="2">
        <f>AR8/'Output-Calculation-sheet'!AR7*'Output-Calculation-sheet'!AR106</f>
        <v>78072896.316232324</v>
      </c>
      <c r="AS129" s="2">
        <f>AS8/'Output-Calculation-sheet'!AS7*'Output-Calculation-sheet'!AS106</f>
        <v>406678738.56007665</v>
      </c>
      <c r="AT129" s="2">
        <f>AT8/'Output-Calculation-sheet'!AT7*'Output-Calculation-sheet'!AT106</f>
        <v>64798150.465684965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368811600.9168337</v>
      </c>
      <c r="AX129" s="2">
        <f>AX8/'Output-Calculation-sheet'!AX7*'Output-Calculation-sheet'!AX106</f>
        <v>0</v>
      </c>
      <c r="AY129" s="2">
        <f>AY8/'Output-Calculation-sheet'!AY7*'Output-Calculation-sheet'!AY106</f>
        <v>85273707.907356039</v>
      </c>
      <c r="AZ129" s="2">
        <f>AZ8/'Output-Calculation-sheet'!AZ7*'Output-Calculation-sheet'!AZ106</f>
        <v>511786733.83074254</v>
      </c>
      <c r="BA129" s="2">
        <f>BA8/'Output-Calculation-sheet'!BA7*'Output-Calculation-sheet'!BA106</f>
        <v>163735022.10305545</v>
      </c>
      <c r="BB129" s="2">
        <f>BB8/'Output-Calculation-sheet'!BB7*'Output-Calculation-sheet'!BB106</f>
        <v>36402748.512314461</v>
      </c>
      <c r="BC129" s="2">
        <f>BC8/'Output-Calculation-sheet'!BC7*'Output-Calculation-sheet'!BC106</f>
        <v>273446105.61910051</v>
      </c>
      <c r="BD129" s="2">
        <f>BD8/'Output-Calculation-sheet'!BD7*'Output-Calculation-sheet'!BD106</f>
        <v>29882352.661855821</v>
      </c>
      <c r="BE129" s="2">
        <f>BE8/'Output-Calculation-sheet'!BE7*'Output-Calculation-sheet'!BE106</f>
        <v>3120111352.4954491</v>
      </c>
      <c r="BF129" s="2">
        <f>BF8/'Output-Calculation-sheet'!BF7*'Output-Calculation-sheet'!BF106</f>
        <v>499639267.4108513</v>
      </c>
      <c r="BH129" s="2">
        <f t="shared" si="53"/>
        <v>232.71863407914736</v>
      </c>
    </row>
    <row r="130" spans="1:60" x14ac:dyDescent="0.25">
      <c r="A130" s="2">
        <v>2032</v>
      </c>
      <c r="B130" s="2">
        <f>B9/'Output-Calculation-sheet'!B8*'Output-Calculation-sheet'!B107</f>
        <v>839456523.58479154</v>
      </c>
      <c r="C130" s="2">
        <f>C9/'Output-Calculation-sheet'!C8*'Output-Calculation-sheet'!C107</f>
        <v>857317272.62046945</v>
      </c>
      <c r="D130" s="2">
        <f>D9/'Output-Calculation-sheet'!D8*'Output-Calculation-sheet'!D107</f>
        <v>7713716690.5454626</v>
      </c>
      <c r="E130" s="2">
        <f>E9/'Output-Calculation-sheet'!E8*'Output-Calculation-sheet'!E107</f>
        <v>535823249.71043813</v>
      </c>
      <c r="F130" s="2">
        <f>F9/'Output-Calculation-sheet'!F8*'Output-Calculation-sheet'!F107</f>
        <v>2675394953.4734426</v>
      </c>
      <c r="G130" s="2">
        <f>G9/'Output-Calculation-sheet'!G8*'Output-Calculation-sheet'!G107</f>
        <v>928760567.35153198</v>
      </c>
      <c r="H130" s="2">
        <f>H9/'Output-Calculation-sheet'!H8*'Output-Calculation-sheet'!H107</f>
        <v>1035924842.4586684</v>
      </c>
      <c r="I130" s="2">
        <f>I9/'Output-Calculation-sheet'!I8*'Output-Calculation-sheet'!I107</f>
        <v>1393140445.8172393</v>
      </c>
      <c r="J130" s="2">
        <f>J9/'Output-Calculation-sheet'!J8*'Output-Calculation-sheet'!J107</f>
        <v>2870734318.8210535</v>
      </c>
      <c r="K130" s="2">
        <f>K9/'Output-Calculation-sheet'!K8*'Output-Calculation-sheet'!K107</f>
        <v>8162376631.3410187</v>
      </c>
      <c r="L130" s="2">
        <f>L9/'Output-Calculation-sheet'!L8*'Output-Calculation-sheet'!L107</f>
        <v>357215542.31821483</v>
      </c>
      <c r="M130" s="2">
        <f>M9/'Output-Calculation-sheet'!M8*'Output-Calculation-sheet'!M107</f>
        <v>290362848.2646336</v>
      </c>
      <c r="N130" s="2">
        <f>N9/'Output-Calculation-sheet'!N8*'Output-Calculation-sheet'!N107</f>
        <v>2196875611.7780399</v>
      </c>
      <c r="O130" s="2">
        <f>O9/'Output-Calculation-sheet'!O8*'Output-Calculation-sheet'!O107</f>
        <v>3197079016.7152891</v>
      </c>
      <c r="P130" s="2">
        <f>P9/'Output-Calculation-sheet'!P8*'Output-Calculation-sheet'!P107</f>
        <v>5592215784.2351952</v>
      </c>
      <c r="Q130" s="2">
        <f>Q9/'Output-Calculation-sheet'!Q8*'Output-Calculation-sheet'!Q107</f>
        <v>446519444.99520093</v>
      </c>
      <c r="R130" s="2">
        <f>R9/'Output-Calculation-sheet'!R8*'Output-Calculation-sheet'!R107</f>
        <v>339354760.57202196</v>
      </c>
      <c r="S130" s="2">
        <f>S9/'Output-Calculation-sheet'!S8*'Output-Calculation-sheet'!S107</f>
        <v>3429269113.355577</v>
      </c>
      <c r="T130" s="2">
        <f>T9/'Output-Calculation-sheet'!T8*'Output-Calculation-sheet'!T107</f>
        <v>1671586261.6064997</v>
      </c>
      <c r="U130" s="2">
        <f>U9/'Output-Calculation-sheet'!U8*'Output-Calculation-sheet'!U107</f>
        <v>1138996303.0300381</v>
      </c>
      <c r="V130" s="2">
        <f>V9/'Output-Calculation-sheet'!V8*'Output-Calculation-sheet'!V107</f>
        <v>1571748350.2574377</v>
      </c>
      <c r="W130" s="2">
        <f>W9/'Output-Calculation-sheet'!W8*'Output-Calculation-sheet'!W107</f>
        <v>750152618.41952324</v>
      </c>
      <c r="X130" s="2">
        <f>X9/'Output-Calculation-sheet'!X8*'Output-Calculation-sheet'!X107</f>
        <v>919117066.36063242</v>
      </c>
      <c r="Y130" s="2">
        <f>Y9/'Output-Calculation-sheet'!Y8*'Output-Calculation-sheet'!Y107</f>
        <v>0</v>
      </c>
      <c r="Z130" s="2">
        <f>Z9/'Output-Calculation-sheet'!Z8*'Output-Calculation-sheet'!Z107</f>
        <v>3072054063.4284105</v>
      </c>
      <c r="AA130" s="2">
        <f>AA9/'Output-Calculation-sheet'!AA8*'Output-Calculation-sheet'!AA107</f>
        <v>1839659848.2571883</v>
      </c>
      <c r="AB130" s="2">
        <f>AB9/'Output-Calculation-sheet'!AB8*'Output-Calculation-sheet'!AB107</f>
        <v>1086325843.9332583</v>
      </c>
      <c r="AC130" s="2">
        <f>AC9/'Output-Calculation-sheet'!AC8*'Output-Calculation-sheet'!AC107</f>
        <v>1482444557.3742871</v>
      </c>
      <c r="AD130" s="2">
        <f>AD9/'Output-Calculation-sheet'!AD8*'Output-Calculation-sheet'!AD107</f>
        <v>7930184826.6723824</v>
      </c>
      <c r="AE130" s="2">
        <f>AE9/'Output-Calculation-sheet'!AE8*'Output-Calculation-sheet'!AE107</f>
        <v>154520226965.51929</v>
      </c>
      <c r="AF130" s="2">
        <f>AF9/'Output-Calculation-sheet'!AF8*'Output-Calculation-sheet'!AF107</f>
        <v>99688340139.272644</v>
      </c>
      <c r="AG130" s="2">
        <f>AG9/'Output-Calculation-sheet'!AG8*'Output-Calculation-sheet'!AG107</f>
        <v>48315977.777168237</v>
      </c>
      <c r="AH130" s="2">
        <f>AH9/'Output-Calculation-sheet'!AH8*'Output-Calculation-sheet'!AH107</f>
        <v>5351823010.7461576</v>
      </c>
      <c r="AI130" s="2">
        <f>AI9/'Output-Calculation-sheet'!AI8*'Output-Calculation-sheet'!AI107</f>
        <v>3913766121.2662253</v>
      </c>
      <c r="AJ130" s="2">
        <f>AJ9/'Output-Calculation-sheet'!AJ8*'Output-Calculation-sheet'!AJ107</f>
        <v>131772518.67920327</v>
      </c>
      <c r="AK130" s="2">
        <f>AK9/'Output-Calculation-sheet'!AK8*'Output-Calculation-sheet'!AK107</f>
        <v>119941374.06129885</v>
      </c>
      <c r="AL130" s="2">
        <f>AL9/'Output-Calculation-sheet'!AL8*'Output-Calculation-sheet'!AL107</f>
        <v>220380337.87312573</v>
      </c>
      <c r="AM130" s="2">
        <f>AM9/'Output-Calculation-sheet'!AM8*'Output-Calculation-sheet'!AM107</f>
        <v>0</v>
      </c>
      <c r="AN130" s="2">
        <f>AN9/'Output-Calculation-sheet'!AN8*'Output-Calculation-sheet'!AN107</f>
        <v>61385528.390355989</v>
      </c>
      <c r="AO130" s="2">
        <f>AO9/'Output-Calculation-sheet'!AO8*'Output-Calculation-sheet'!AO107</f>
        <v>535132957.09856981</v>
      </c>
      <c r="AP130" s="2">
        <f>AP9/'Output-Calculation-sheet'!AP8*'Output-Calculation-sheet'!AP107</f>
        <v>470316149.48721576</v>
      </c>
      <c r="AQ130" s="2">
        <f>AQ9/'Output-Calculation-sheet'!AQ8*'Output-Calculation-sheet'!AQ107</f>
        <v>7936336.2735782182</v>
      </c>
      <c r="AR130" s="2">
        <f>AR9/'Output-Calculation-sheet'!AR8*'Output-Calculation-sheet'!AR107</f>
        <v>129038023.73764014</v>
      </c>
      <c r="AS130" s="2">
        <f>AS9/'Output-Calculation-sheet'!AS8*'Output-Calculation-sheet'!AS107</f>
        <v>439086868.330531</v>
      </c>
      <c r="AT130" s="2">
        <f>AT9/'Output-Calculation-sheet'!AT8*'Output-Calculation-sheet'!AT107</f>
        <v>102641283.81588525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548603295.34198213</v>
      </c>
      <c r="AX130" s="2">
        <f>AX9/'Output-Calculation-sheet'!AX8*'Output-Calculation-sheet'!AX107</f>
        <v>0</v>
      </c>
      <c r="AY130" s="2">
        <f>AY9/'Output-Calculation-sheet'!AY8*'Output-Calculation-sheet'!AY107</f>
        <v>126414053.07131787</v>
      </c>
      <c r="AZ130" s="2">
        <f>AZ9/'Output-Calculation-sheet'!AZ8*'Output-Calculation-sheet'!AZ107</f>
        <v>688443605.86450577</v>
      </c>
      <c r="BA130" s="2">
        <f>BA9/'Output-Calculation-sheet'!BA8*'Output-Calculation-sheet'!BA107</f>
        <v>238164250.45020768</v>
      </c>
      <c r="BB130" s="2">
        <f>BB9/'Output-Calculation-sheet'!BB8*'Output-Calculation-sheet'!BB107</f>
        <v>71528178.196797371</v>
      </c>
      <c r="BC130" s="2">
        <f>BC9/'Output-Calculation-sheet'!BC8*'Output-Calculation-sheet'!BC107</f>
        <v>425470685.75903612</v>
      </c>
      <c r="BD130" s="2">
        <f>BD9/'Output-Calculation-sheet'!BD8*'Output-Calculation-sheet'!BD107</f>
        <v>42512099.168967754</v>
      </c>
      <c r="BE130" s="2">
        <f>BE9/'Output-Calculation-sheet'!BE8*'Output-Calculation-sheet'!BE107</f>
        <v>4186547361.2839437</v>
      </c>
      <c r="BF130" s="2">
        <f>BF9/'Output-Calculation-sheet'!BF8*'Output-Calculation-sheet'!BF107</f>
        <v>660848830.49253488</v>
      </c>
      <c r="BH130" s="2">
        <f t="shared" si="53"/>
        <v>337.05244330925592</v>
      </c>
    </row>
    <row r="131" spans="1:60" x14ac:dyDescent="0.25">
      <c r="A131" s="2">
        <v>2033</v>
      </c>
      <c r="B131" s="2">
        <f>B10/'Output-Calculation-sheet'!B9*'Output-Calculation-sheet'!B108</f>
        <v>1045662899.6182382</v>
      </c>
      <c r="C131" s="2">
        <f>C10/'Output-Calculation-sheet'!C9*'Output-Calculation-sheet'!C108</f>
        <v>1067911291.2086285</v>
      </c>
      <c r="D131" s="2">
        <f>D10/'Output-Calculation-sheet'!D9*'Output-Calculation-sheet'!D108</f>
        <v>9979442628.6161823</v>
      </c>
      <c r="E131" s="2">
        <f>E10/'Output-Calculation-sheet'!E9*'Output-Calculation-sheet'!E108</f>
        <v>667444651.83484709</v>
      </c>
      <c r="F131" s="2">
        <f>F10/'Output-Calculation-sheet'!F9*'Output-Calculation-sheet'!F108</f>
        <v>3494583244.5338116</v>
      </c>
      <c r="G131" s="2">
        <f>G10/'Output-Calculation-sheet'!G9*'Output-Calculation-sheet'!G108</f>
        <v>1156903911.5495555</v>
      </c>
      <c r="H131" s="2">
        <f>H10/'Output-Calculation-sheet'!H9*'Output-Calculation-sheet'!H108</f>
        <v>1290392767.6416376</v>
      </c>
      <c r="I131" s="2">
        <f>I10/'Output-Calculation-sheet'!I9*'Output-Calculation-sheet'!I108</f>
        <v>1735355820.9920459</v>
      </c>
      <c r="J131" s="2">
        <f>J10/'Output-Calculation-sheet'!J9*'Output-Calculation-sheet'!J108</f>
        <v>3843396388.047699</v>
      </c>
      <c r="K131" s="2">
        <f>K10/'Output-Calculation-sheet'!K9*'Output-Calculation-sheet'!K108</f>
        <v>10167407084.962835</v>
      </c>
      <c r="L131" s="2">
        <f>L10/'Output-Calculation-sheet'!L9*'Output-Calculation-sheet'!L108</f>
        <v>444962941.34467191</v>
      </c>
      <c r="M131" s="2">
        <f>M10/'Output-Calculation-sheet'!M9*'Output-Calculation-sheet'!M108</f>
        <v>389378564.28256285</v>
      </c>
      <c r="N131" s="2">
        <f>N10/'Output-Calculation-sheet'!N9*'Output-Calculation-sheet'!N108</f>
        <v>2736522474.6864443</v>
      </c>
      <c r="O131" s="2">
        <f>O10/'Output-Calculation-sheet'!O9*'Output-Calculation-sheet'!O108</f>
        <v>3982418451.236702</v>
      </c>
      <c r="P131" s="2">
        <f>P10/'Output-Calculation-sheet'!P9*'Output-Calculation-sheet'!P108</f>
        <v>7089641127.0140371</v>
      </c>
      <c r="Q131" s="2">
        <f>Q10/'Output-Calculation-sheet'!Q9*'Output-Calculation-sheet'!Q108</f>
        <v>556203730.71304011</v>
      </c>
      <c r="R131" s="2">
        <f>R10/'Output-Calculation-sheet'!R9*'Output-Calculation-sheet'!R108</f>
        <v>422714871.93128073</v>
      </c>
      <c r="S131" s="2">
        <f>S10/'Output-Calculation-sheet'!S9*'Output-Calculation-sheet'!S108</f>
        <v>4271645860.8461213</v>
      </c>
      <c r="T131" s="2">
        <f>T10/'Output-Calculation-sheet'!T9*'Output-Calculation-sheet'!T108</f>
        <v>2119186530.1841731</v>
      </c>
      <c r="U131" s="2">
        <f>U10/'Output-Calculation-sheet'!U9*'Output-Calculation-sheet'!U108</f>
        <v>1429562463.5968592</v>
      </c>
      <c r="V131" s="2">
        <f>V10/'Output-Calculation-sheet'!V9*'Output-Calculation-sheet'!V108</f>
        <v>1957837635.7051671</v>
      </c>
      <c r="W131" s="2">
        <f>W10/'Output-Calculation-sheet'!W9*'Output-Calculation-sheet'!W108</f>
        <v>934422206.33979094</v>
      </c>
      <c r="X131" s="2">
        <f>X10/'Output-Calculation-sheet'!X9*'Output-Calculation-sheet'!X108</f>
        <v>1192465212.1538088</v>
      </c>
      <c r="Y131" s="2">
        <f>Y10/'Output-Calculation-sheet'!Y9*'Output-Calculation-sheet'!Y108</f>
        <v>0</v>
      </c>
      <c r="Z131" s="2">
        <f>Z10/'Output-Calculation-sheet'!Z9*'Output-Calculation-sheet'!Z108</f>
        <v>3826681750.9231458</v>
      </c>
      <c r="AA131" s="2">
        <f>AA10/'Output-Calculation-sheet'!AA9*'Output-Calculation-sheet'!AA108</f>
        <v>2291559520.7034678</v>
      </c>
      <c r="AB131" s="2">
        <f>AB10/'Output-Calculation-sheet'!AB9*'Output-Calculation-sheet'!AB108</f>
        <v>1403527494.6301553</v>
      </c>
      <c r="AC131" s="2">
        <f>AC10/'Output-Calculation-sheet'!AC9*'Output-Calculation-sheet'!AC108</f>
        <v>1846596385.9875968</v>
      </c>
      <c r="AD131" s="2">
        <f>AD10/'Output-Calculation-sheet'!AD9*'Output-Calculation-sheet'!AD108</f>
        <v>9878177621.5739536</v>
      </c>
      <c r="AE131" s="2">
        <f>AE10/'Output-Calculation-sheet'!AE9*'Output-Calculation-sheet'!AE108</f>
        <v>211535134639.10394</v>
      </c>
      <c r="AF131" s="2">
        <f>AF10/'Output-Calculation-sheet'!AF9*'Output-Calculation-sheet'!AF108</f>
        <v>135212323492.6178</v>
      </c>
      <c r="AG131" s="2">
        <f>AG10/'Output-Calculation-sheet'!AG9*'Output-Calculation-sheet'!AG108</f>
        <v>148909601.76219973</v>
      </c>
      <c r="AH131" s="2">
        <f>AH10/'Output-Calculation-sheet'!AH9*'Output-Calculation-sheet'!AH108</f>
        <v>7388304612.0306101</v>
      </c>
      <c r="AI131" s="2">
        <f>AI10/'Output-Calculation-sheet'!AI9*'Output-Calculation-sheet'!AI108</f>
        <v>5471355102.6649866</v>
      </c>
      <c r="AJ131" s="2">
        <f>AJ10/'Output-Calculation-sheet'!AJ9*'Output-Calculation-sheet'!AJ108</f>
        <v>272494662.30288589</v>
      </c>
      <c r="AK131" s="2">
        <f>AK10/'Output-Calculation-sheet'!AK9*'Output-Calculation-sheet'!AK108</f>
        <v>170020313.13045546</v>
      </c>
      <c r="AL131" s="2">
        <f>AL10/'Output-Calculation-sheet'!AL9*'Output-Calculation-sheet'!AL108</f>
        <v>329965696.04129702</v>
      </c>
      <c r="AM131" s="2">
        <f>AM10/'Output-Calculation-sheet'!AM9*'Output-Calculation-sheet'!AM108</f>
        <v>0</v>
      </c>
      <c r="AN131" s="2">
        <f>AN10/'Output-Calculation-sheet'!AN9*'Output-Calculation-sheet'!AN108</f>
        <v>104369697.89007445</v>
      </c>
      <c r="AO131" s="2">
        <f>AO10/'Output-Calculation-sheet'!AO9*'Output-Calculation-sheet'!AO108</f>
        <v>899163471.36427104</v>
      </c>
      <c r="AP131" s="2">
        <f>AP10/'Output-Calculation-sheet'!AP9*'Output-Calculation-sheet'!AP108</f>
        <v>623368220.07288647</v>
      </c>
      <c r="AQ131" s="2">
        <f>AQ10/'Output-Calculation-sheet'!AQ9*'Output-Calculation-sheet'!AQ108</f>
        <v>15419653.983922254</v>
      </c>
      <c r="AR131" s="2">
        <f>AR10/'Output-Calculation-sheet'!AR9*'Output-Calculation-sheet'!AR108</f>
        <v>192637403.21007758</v>
      </c>
      <c r="AS131" s="2">
        <f>AS10/'Output-Calculation-sheet'!AS9*'Output-Calculation-sheet'!AS108</f>
        <v>462456581.68309027</v>
      </c>
      <c r="AT131" s="2">
        <f>AT10/'Output-Calculation-sheet'!AT9*'Output-Calculation-sheet'!AT108</f>
        <v>146819703.39264899</v>
      </c>
      <c r="AU131" s="2">
        <f>AU10/'Output-Calculation-sheet'!AU9*'Output-Calculation-sheet'!AU108</f>
        <v>1343990.6216679967</v>
      </c>
      <c r="AV131" s="2">
        <f>AV10/'Output-Calculation-sheet'!AV9*'Output-Calculation-sheet'!AV108</f>
        <v>2473932.6344310283</v>
      </c>
      <c r="AW131" s="2">
        <f>AW10/'Output-Calculation-sheet'!AW9*'Output-Calculation-sheet'!AW108</f>
        <v>754444135.57533503</v>
      </c>
      <c r="AX131" s="2">
        <f>AX10/'Output-Calculation-sheet'!AX9*'Output-Calculation-sheet'!AX108</f>
        <v>0</v>
      </c>
      <c r="AY131" s="2">
        <f>AY10/'Output-Calculation-sheet'!AY9*'Output-Calculation-sheet'!AY108</f>
        <v>159514085.46699175</v>
      </c>
      <c r="AZ131" s="2">
        <f>AZ10/'Output-Calculation-sheet'!AZ9*'Output-Calculation-sheet'!AZ108</f>
        <v>867944165.49768841</v>
      </c>
      <c r="BA131" s="2">
        <f>BA10/'Output-Calculation-sheet'!BA9*'Output-Calculation-sheet'!BA108</f>
        <v>300261817.50092453</v>
      </c>
      <c r="BB131" s="2">
        <f>BB10/'Output-Calculation-sheet'!BB9*'Output-Calculation-sheet'!BB108</f>
        <v>61381714.928872675</v>
      </c>
      <c r="BC131" s="2">
        <f>BC10/'Output-Calculation-sheet'!BC9*'Output-Calculation-sheet'!BC108</f>
        <v>615587959.07769513</v>
      </c>
      <c r="BD131" s="2">
        <f>BD10/'Output-Calculation-sheet'!BD9*'Output-Calculation-sheet'!BD108</f>
        <v>56491939.148411073</v>
      </c>
      <c r="BE131" s="2">
        <f>BE10/'Output-Calculation-sheet'!BE9*'Output-Calculation-sheet'!BE108</f>
        <v>5268677874.9638176</v>
      </c>
      <c r="BF131" s="2">
        <f>BF10/'Output-Calculation-sheet'!BF9*'Output-Calculation-sheet'!BF108</f>
        <v>823181701.14406514</v>
      </c>
      <c r="BH131" s="2">
        <f t="shared" si="53"/>
        <v>453.10605170066947</v>
      </c>
    </row>
    <row r="132" spans="1:60" x14ac:dyDescent="0.25">
      <c r="A132" s="2">
        <v>2034</v>
      </c>
      <c r="B132" s="2">
        <f>B11/'Output-Calculation-sheet'!B10*'Output-Calculation-sheet'!B109</f>
        <v>1210482406.1851923</v>
      </c>
      <c r="C132" s="2">
        <f>C11/'Output-Calculation-sheet'!C10*'Output-Calculation-sheet'!C109</f>
        <v>1280724061.128618</v>
      </c>
      <c r="D132" s="2">
        <f>D11/'Output-Calculation-sheet'!D10*'Output-Calculation-sheet'!D109</f>
        <v>12089259385.899376</v>
      </c>
      <c r="E132" s="2">
        <f>E11/'Output-Calculation-sheet'!E10*'Output-Calculation-sheet'!E109</f>
        <v>800452542.08243215</v>
      </c>
      <c r="F132" s="2">
        <f>F11/'Output-Calculation-sheet'!F10*'Output-Calculation-sheet'!F109</f>
        <v>4310058104.1765766</v>
      </c>
      <c r="G132" s="2">
        <f>G11/'Output-Calculation-sheet'!G10*'Output-Calculation-sheet'!G109</f>
        <v>1387450891.0845411</v>
      </c>
      <c r="H132" s="2">
        <f>H11/'Output-Calculation-sheet'!H10*'Output-Calculation-sheet'!H109</f>
        <v>1547541234.2016542</v>
      </c>
      <c r="I132" s="2">
        <f>I11/'Output-Calculation-sheet'!I10*'Output-Calculation-sheet'!I109</f>
        <v>2039725247.6932991</v>
      </c>
      <c r="J132" s="2">
        <f>J11/'Output-Calculation-sheet'!J10*'Output-Calculation-sheet'!J109</f>
        <v>4945065585.1725588</v>
      </c>
      <c r="K132" s="2">
        <f>K11/'Output-Calculation-sheet'!K10*'Output-Calculation-sheet'!K109</f>
        <v>12193558221.905676</v>
      </c>
      <c r="L132" s="2">
        <f>L11/'Output-Calculation-sheet'!L10*'Output-Calculation-sheet'!L109</f>
        <v>533634961.12865561</v>
      </c>
      <c r="M132" s="2">
        <f>M11/'Output-Calculation-sheet'!M10*'Output-Calculation-sheet'!M109</f>
        <v>499885382.38863128</v>
      </c>
      <c r="N132" s="2">
        <f>N11/'Output-Calculation-sheet'!N10*'Output-Calculation-sheet'!N109</f>
        <v>3281854869.4446087</v>
      </c>
      <c r="O132" s="2">
        <f>O11/'Output-Calculation-sheet'!O10*'Output-Calculation-sheet'!O109</f>
        <v>4776031936.5551453</v>
      </c>
      <c r="P132" s="2">
        <f>P11/'Output-Calculation-sheet'!P10*'Output-Calculation-sheet'!P109</f>
        <v>8588508528.1396255</v>
      </c>
      <c r="Q132" s="2">
        <f>Q11/'Output-Calculation-sheet'!Q10*'Output-Calculation-sheet'!Q109</f>
        <v>667043810.062971</v>
      </c>
      <c r="R132" s="2">
        <f>R11/'Output-Calculation-sheet'!R10*'Output-Calculation-sheet'!R109</f>
        <v>506953237.77599818</v>
      </c>
      <c r="S132" s="2">
        <f>S11/'Output-Calculation-sheet'!S10*'Output-Calculation-sheet'!S109</f>
        <v>5122896122.4772596</v>
      </c>
      <c r="T132" s="2">
        <f>T11/'Output-Calculation-sheet'!T10*'Output-Calculation-sheet'!T109</f>
        <v>2567217103.0782099</v>
      </c>
      <c r="U132" s="2">
        <f>U11/'Output-Calculation-sheet'!U10*'Output-Calculation-sheet'!U109</f>
        <v>1727627041.3094447</v>
      </c>
      <c r="V132" s="2">
        <f>V11/'Output-Calculation-sheet'!V10*'Output-Calculation-sheet'!V109</f>
        <v>2347994020.7299008</v>
      </c>
      <c r="W132" s="2">
        <f>W11/'Output-Calculation-sheet'!W10*'Output-Calculation-sheet'!W109</f>
        <v>1120633191.6502819</v>
      </c>
      <c r="X132" s="2">
        <f>X11/'Output-Calculation-sheet'!X10*'Output-Calculation-sheet'!X109</f>
        <v>1484975395.8027916</v>
      </c>
      <c r="Y132" s="2">
        <f>Y11/'Output-Calculation-sheet'!Y10*'Output-Calculation-sheet'!Y109</f>
        <v>0</v>
      </c>
      <c r="Z132" s="2">
        <f>Z11/'Output-Calculation-sheet'!Z10*'Output-Calculation-sheet'!Z109</f>
        <v>4589261284.2199917</v>
      </c>
      <c r="AA132" s="2">
        <f>AA11/'Output-Calculation-sheet'!AA10*'Output-Calculation-sheet'!AA109</f>
        <v>2748220265.6161561</v>
      </c>
      <c r="AB132" s="2">
        <f>AB11/'Output-Calculation-sheet'!AB10*'Output-Calculation-sheet'!AB109</f>
        <v>1745919588.2114511</v>
      </c>
      <c r="AC132" s="2">
        <f>AC11/'Output-Calculation-sheet'!AC10*'Output-Calculation-sheet'!AC109</f>
        <v>2214584785.8880019</v>
      </c>
      <c r="AD132" s="2">
        <f>AD11/'Output-Calculation-sheet'!AD10*'Output-Calculation-sheet'!AD109</f>
        <v>11846697272.357485</v>
      </c>
      <c r="AE132" s="2">
        <f>AE11/'Output-Calculation-sheet'!AE10*'Output-Calculation-sheet'!AE109</f>
        <v>274698721061.44107</v>
      </c>
      <c r="AF132" s="2">
        <f>AF11/'Output-Calculation-sheet'!AF10*'Output-Calculation-sheet'!AF109</f>
        <v>173092922090.88834</v>
      </c>
      <c r="AG132" s="2">
        <f>AG11/'Output-Calculation-sheet'!AG10*'Output-Calculation-sheet'!AG109</f>
        <v>299046765.76109856</v>
      </c>
      <c r="AH132" s="2">
        <f>AH11/'Output-Calculation-sheet'!AH10*'Output-Calculation-sheet'!AH109</f>
        <v>9676112068.3646584</v>
      </c>
      <c r="AI132" s="2">
        <f>AI11/'Output-Calculation-sheet'!AI10*'Output-Calculation-sheet'!AI109</f>
        <v>6628088417.4814663</v>
      </c>
      <c r="AJ132" s="2">
        <f>AJ11/'Output-Calculation-sheet'!AJ10*'Output-Calculation-sheet'!AJ109</f>
        <v>477833925.64476949</v>
      </c>
      <c r="AK132" s="2">
        <f>AK11/'Output-Calculation-sheet'!AK10*'Output-Calculation-sheet'!AK109</f>
        <v>227252175.48892248</v>
      </c>
      <c r="AL132" s="2">
        <f>AL11/'Output-Calculation-sheet'!AL10*'Output-Calculation-sheet'!AL109</f>
        <v>468735142.25899643</v>
      </c>
      <c r="AM132" s="2">
        <f>AM11/'Output-Calculation-sheet'!AM10*'Output-Calculation-sheet'!AM109</f>
        <v>77636643.874264091</v>
      </c>
      <c r="AN132" s="2">
        <f>AN11/'Output-Calculation-sheet'!AN10*'Output-Calculation-sheet'!AN109</f>
        <v>161672777.30106714</v>
      </c>
      <c r="AO132" s="2">
        <f>AO11/'Output-Calculation-sheet'!AO10*'Output-Calculation-sheet'!AO109</f>
        <v>1407266434.8174958</v>
      </c>
      <c r="AP132" s="2">
        <f>AP11/'Output-Calculation-sheet'!AP10*'Output-Calculation-sheet'!AP109</f>
        <v>784583739.50374413</v>
      </c>
      <c r="AQ132" s="2">
        <f>AQ11/'Output-Calculation-sheet'!AQ10*'Output-Calculation-sheet'!AQ109</f>
        <v>25628587.108895551</v>
      </c>
      <c r="AR132" s="2">
        <f>AR11/'Output-Calculation-sheet'!AR10*'Output-Calculation-sheet'!AR109</f>
        <v>267415845.50236395</v>
      </c>
      <c r="AS132" s="2">
        <f>AS11/'Output-Calculation-sheet'!AS10*'Output-Calculation-sheet'!AS109</f>
        <v>479704546.46382874</v>
      </c>
      <c r="AT132" s="2">
        <f>AT11/'Output-Calculation-sheet'!AT10*'Output-Calculation-sheet'!AT109</f>
        <v>198693934.73995373</v>
      </c>
      <c r="AU132" s="2">
        <f>AU11/'Output-Calculation-sheet'!AU10*'Output-Calculation-sheet'!AU109</f>
        <v>6975921.9828195972</v>
      </c>
      <c r="AV132" s="2">
        <f>AV11/'Output-Calculation-sheet'!AV10*'Output-Calculation-sheet'!AV109</f>
        <v>19813834.147521734</v>
      </c>
      <c r="AW132" s="2">
        <f>AW11/'Output-Calculation-sheet'!AW10*'Output-Calculation-sheet'!AW109</f>
        <v>953420866.68389738</v>
      </c>
      <c r="AX132" s="2">
        <f>AX11/'Output-Calculation-sheet'!AX10*'Output-Calculation-sheet'!AX109</f>
        <v>6199003.6398541098</v>
      </c>
      <c r="AY132" s="2">
        <f>AY11/'Output-Calculation-sheet'!AY10*'Output-Calculation-sheet'!AY109</f>
        <v>192622316.8316341</v>
      </c>
      <c r="AZ132" s="2">
        <f>AZ11/'Output-Calculation-sheet'!AZ10*'Output-Calculation-sheet'!AZ109</f>
        <v>1048092216.1309344</v>
      </c>
      <c r="BA132" s="2">
        <f>BA11/'Output-Calculation-sheet'!BA10*'Output-Calculation-sheet'!BA109</f>
        <v>362577321.9353621</v>
      </c>
      <c r="BB132" s="2">
        <f>BB11/'Output-Calculation-sheet'!BB10*'Output-Calculation-sheet'!BB109</f>
        <v>16647076.448637411</v>
      </c>
      <c r="BC132" s="2">
        <f>BC11/'Output-Calculation-sheet'!BC10*'Output-Calculation-sheet'!BC109</f>
        <v>847628031.48457563</v>
      </c>
      <c r="BD132" s="2">
        <f>BD11/'Output-Calculation-sheet'!BD10*'Output-Calculation-sheet'!BD109</f>
        <v>71739752.701581106</v>
      </c>
      <c r="BE132" s="2">
        <f>BE11/'Output-Calculation-sheet'!BE10*'Output-Calculation-sheet'!BE109</f>
        <v>6355707558.1014738</v>
      </c>
      <c r="BF132" s="2">
        <f>BF11/'Output-Calculation-sheet'!BF10*'Output-Calculation-sheet'!BF109</f>
        <v>987224561.65623021</v>
      </c>
      <c r="BH132" s="2">
        <f t="shared" si="53"/>
        <v>578.01421909475187</v>
      </c>
    </row>
    <row r="133" spans="1:60" x14ac:dyDescent="0.25">
      <c r="A133" s="2">
        <v>2035</v>
      </c>
      <c r="B133" s="2">
        <f>B12/'Output-Calculation-sheet'!B11*'Output-Calculation-sheet'!B110</f>
        <v>1287150751.5869122</v>
      </c>
      <c r="C133" s="2">
        <f>C12/'Output-Calculation-sheet'!C11*'Output-Calculation-sheet'!C110</f>
        <v>1496057626.3160837</v>
      </c>
      <c r="D133" s="2">
        <f>D12/'Output-Calculation-sheet'!D11*'Output-Calculation-sheet'!D110</f>
        <v>14160006346.930538</v>
      </c>
      <c r="E133" s="2">
        <f>E12/'Output-Calculation-sheet'!E11*'Output-Calculation-sheet'!E110</f>
        <v>935025843.63511193</v>
      </c>
      <c r="F133" s="2">
        <f>F12/'Output-Calculation-sheet'!F11*'Output-Calculation-sheet'!F110</f>
        <v>5038543450.7326937</v>
      </c>
      <c r="G133" s="2">
        <f>G12/'Output-Calculation-sheet'!G11*'Output-Calculation-sheet'!G110</f>
        <v>1620729095.1757574</v>
      </c>
      <c r="H133" s="2">
        <f>H12/'Output-Calculation-sheet'!H11*'Output-Calculation-sheet'!H110</f>
        <v>1807736063.1071162</v>
      </c>
      <c r="I133" s="2">
        <f>I12/'Output-Calculation-sheet'!I11*'Output-Calculation-sheet'!I110</f>
        <v>2194588536.1137261</v>
      </c>
      <c r="J133" s="2">
        <f>J12/'Output-Calculation-sheet'!J11*'Output-Calculation-sheet'!J110</f>
        <v>6186551290.9234867</v>
      </c>
      <c r="K133" s="2">
        <f>K12/'Output-Calculation-sheet'!K11*'Output-Calculation-sheet'!K110</f>
        <v>14243716250.704483</v>
      </c>
      <c r="L133" s="2">
        <f>L12/'Output-Calculation-sheet'!L11*'Output-Calculation-sheet'!L110</f>
        <v>623357306.67204165</v>
      </c>
      <c r="M133" s="2">
        <f>M12/'Output-Calculation-sheet'!M11*'Output-Calculation-sheet'!M110</f>
        <v>592192736.97448564</v>
      </c>
      <c r="N133" s="2">
        <f>N12/'Output-Calculation-sheet'!N11*'Output-Calculation-sheet'!N110</f>
        <v>3833647667.4349637</v>
      </c>
      <c r="O133" s="2">
        <f>O12/'Output-Calculation-sheet'!O11*'Output-Calculation-sheet'!O110</f>
        <v>5579047135.3344164</v>
      </c>
      <c r="P133" s="2">
        <f>P12/'Output-Calculation-sheet'!P11*'Output-Calculation-sheet'!P110</f>
        <v>10059617239.372379</v>
      </c>
      <c r="Q133" s="2">
        <f>Q12/'Output-Calculation-sheet'!Q11*'Output-Calculation-sheet'!Q110</f>
        <v>779196782.51903045</v>
      </c>
      <c r="R133" s="2">
        <f>R12/'Output-Calculation-sheet'!R11*'Output-Calculation-sheet'!R110</f>
        <v>592180263.50544333</v>
      </c>
      <c r="S133" s="2">
        <f>S12/'Output-Calculation-sheet'!S11*'Output-Calculation-sheet'!S110</f>
        <v>5984230895.8576956</v>
      </c>
      <c r="T133" s="2">
        <f>T12/'Output-Calculation-sheet'!T11*'Output-Calculation-sheet'!T110</f>
        <v>3006951002.3174481</v>
      </c>
      <c r="U133" s="2">
        <f>U12/'Output-Calculation-sheet'!U11*'Output-Calculation-sheet'!U110</f>
        <v>2033828210.4861808</v>
      </c>
      <c r="V133" s="2">
        <f>V12/'Output-Calculation-sheet'!V11*'Output-Calculation-sheet'!V110</f>
        <v>2742772474.6341925</v>
      </c>
      <c r="W133" s="2">
        <f>W12/'Output-Calculation-sheet'!W11*'Output-Calculation-sheet'!W110</f>
        <v>1309050165.5914948</v>
      </c>
      <c r="X133" s="2">
        <f>X12/'Output-Calculation-sheet'!X11*'Output-Calculation-sheet'!X110</f>
        <v>1796239025.9738622</v>
      </c>
      <c r="Y133" s="2">
        <f>Y12/'Output-Calculation-sheet'!Y11*'Output-Calculation-sheet'!Y110</f>
        <v>0</v>
      </c>
      <c r="Z133" s="2">
        <f>Z12/'Output-Calculation-sheet'!Z11*'Output-Calculation-sheet'!Z110</f>
        <v>5360873512.3070641</v>
      </c>
      <c r="AA133" s="2">
        <f>AA12/'Output-Calculation-sheet'!AA11*'Output-Calculation-sheet'!AA110</f>
        <v>3210290112.868053</v>
      </c>
      <c r="AB133" s="2">
        <f>AB12/'Output-Calculation-sheet'!AB11*'Output-Calculation-sheet'!AB110</f>
        <v>2115489872.8756819</v>
      </c>
      <c r="AC133" s="2">
        <f>AC12/'Output-Calculation-sheet'!AC11*'Output-Calculation-sheet'!AC110</f>
        <v>2586932639.7986083</v>
      </c>
      <c r="AD133" s="2">
        <f>AD12/'Output-Calculation-sheet'!AD11*'Output-Calculation-sheet'!AD110</f>
        <v>13838533940.744724</v>
      </c>
      <c r="AE133" s="2">
        <f>AE12/'Output-Calculation-sheet'!AE11*'Output-Calculation-sheet'!AE110</f>
        <v>342530672697.41748</v>
      </c>
      <c r="AF133" s="2">
        <f>AF12/'Output-Calculation-sheet'!AF11*'Output-Calculation-sheet'!AF110</f>
        <v>208817640420.08328</v>
      </c>
      <c r="AG133" s="2">
        <f>AG12/'Output-Calculation-sheet'!AG11*'Output-Calculation-sheet'!AG110</f>
        <v>504259165.95136219</v>
      </c>
      <c r="AH133" s="2">
        <f>AH12/'Output-Calculation-sheet'!AH11*'Output-Calculation-sheet'!AH110</f>
        <v>12168925363.17329</v>
      </c>
      <c r="AI133" s="2">
        <f>AI12/'Output-Calculation-sheet'!AI11*'Output-Calculation-sheet'!AI110</f>
        <v>7763401209.8539152</v>
      </c>
      <c r="AJ133" s="2">
        <f>AJ12/'Output-Calculation-sheet'!AJ11*'Output-Calculation-sheet'!AJ110</f>
        <v>758223320.6959511</v>
      </c>
      <c r="AK133" s="2">
        <f>AK12/'Output-Calculation-sheet'!AK11*'Output-Calculation-sheet'!AK110</f>
        <v>291673001.00003165</v>
      </c>
      <c r="AL133" s="2">
        <f>AL12/'Output-Calculation-sheet'!AL11*'Output-Calculation-sheet'!AL110</f>
        <v>638739449.84005427</v>
      </c>
      <c r="AM133" s="2">
        <f>AM12/'Output-Calculation-sheet'!AM11*'Output-Calculation-sheet'!AM110</f>
        <v>320231892.12978393</v>
      </c>
      <c r="AN133" s="2">
        <f>AN12/'Output-Calculation-sheet'!AN11*'Output-Calculation-sheet'!AN110</f>
        <v>234046623.63250613</v>
      </c>
      <c r="AO133" s="2">
        <f>AO12/'Output-Calculation-sheet'!AO11*'Output-Calculation-sheet'!AO110</f>
        <v>2087711705.5829823</v>
      </c>
      <c r="AP133" s="2">
        <f>AP12/'Output-Calculation-sheet'!AP11*'Output-Calculation-sheet'!AP110</f>
        <v>949307748.89147592</v>
      </c>
      <c r="AQ133" s="2">
        <f>AQ12/'Output-Calculation-sheet'!AQ11*'Output-Calculation-sheet'!AQ110</f>
        <v>38596900.938206382</v>
      </c>
      <c r="AR133" s="2">
        <f>AR12/'Output-Calculation-sheet'!AR11*'Output-Calculation-sheet'!AR110</f>
        <v>351268503.68176723</v>
      </c>
      <c r="AS133" s="2">
        <f>AS12/'Output-Calculation-sheet'!AS11*'Output-Calculation-sheet'!AS110</f>
        <v>491393228.84648269</v>
      </c>
      <c r="AT133" s="2">
        <f>AT12/'Output-Calculation-sheet'!AT11*'Output-Calculation-sheet'!AT110</f>
        <v>256624794.50650051</v>
      </c>
      <c r="AU133" s="2">
        <f>AU12/'Output-Calculation-sheet'!AU11*'Output-Calculation-sheet'!AU110</f>
        <v>13665075.951129932</v>
      </c>
      <c r="AV133" s="2">
        <f>AV12/'Output-Calculation-sheet'!AV11*'Output-Calculation-sheet'!AV110</f>
        <v>45159246.871545941</v>
      </c>
      <c r="AW133" s="2">
        <f>AW12/'Output-Calculation-sheet'!AW11*'Output-Calculation-sheet'!AW110</f>
        <v>1116056105.3360145</v>
      </c>
      <c r="AX133" s="2">
        <f>AX12/'Output-Calculation-sheet'!AX11*'Output-Calculation-sheet'!AX110</f>
        <v>20749596.819259189</v>
      </c>
      <c r="AY133" s="2">
        <f>AY12/'Output-Calculation-sheet'!AY11*'Output-Calculation-sheet'!AY110</f>
        <v>225422955.61122853</v>
      </c>
      <c r="AZ133" s="2">
        <f>AZ12/'Output-Calculation-sheet'!AZ11*'Output-Calculation-sheet'!AZ110</f>
        <v>1226566307.6667292</v>
      </c>
      <c r="BA133" s="2">
        <f>BA12/'Output-Calculation-sheet'!BA11*'Output-Calculation-sheet'!BA110</f>
        <v>424304446.94029087</v>
      </c>
      <c r="BB133" s="2">
        <f>BB12/'Output-Calculation-sheet'!BB11*'Output-Calculation-sheet'!BB110</f>
        <v>0</v>
      </c>
      <c r="BC133" s="2">
        <f>BC12/'Output-Calculation-sheet'!BC11*'Output-Calculation-sheet'!BC110</f>
        <v>1073170111.5609126</v>
      </c>
      <c r="BD133" s="2">
        <f>BD12/'Output-Calculation-sheet'!BD11*'Output-Calculation-sheet'!BD110</f>
        <v>88182846.373909637</v>
      </c>
      <c r="BE133" s="2">
        <f>BE12/'Output-Calculation-sheet'!BE11*'Output-Calculation-sheet'!BE110</f>
        <v>7435945212.6311493</v>
      </c>
      <c r="BF133" s="2">
        <f>BF12/'Output-Calculation-sheet'!BF11*'Output-Calculation-sheet'!BF110</f>
        <v>1153211086.9519808</v>
      </c>
      <c r="BH133" s="2">
        <f t="shared" si="53"/>
        <v>706.03968525943287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910000637.64673305</v>
      </c>
      <c r="C137" s="2">
        <f>C5/'Output-Calculation-sheet'!C4*'Output-Calculation-sheet'!C112</f>
        <v>929362583.14997733</v>
      </c>
      <c r="D137" s="2">
        <f>D5/'Output-Calculation-sheet'!D4*'Output-Calculation-sheet'!D112</f>
        <v>7633940051.5150623</v>
      </c>
      <c r="E137" s="2">
        <f>E5/'Output-Calculation-sheet'!E4*'Output-Calculation-sheet'!E112</f>
        <v>580851553.49551034</v>
      </c>
      <c r="F137" s="2">
        <f>F5/'Output-Calculation-sheet'!F4*'Output-Calculation-sheet'!F112</f>
        <v>3008630383.4549947</v>
      </c>
      <c r="G137" s="2">
        <f>G5/'Output-Calculation-sheet'!G4*'Output-Calculation-sheet'!G112</f>
        <v>1006809373.048673</v>
      </c>
      <c r="H137" s="2">
        <f>H5/'Output-Calculation-sheet'!H4*'Output-Calculation-sheet'!H112</f>
        <v>1122979488.491107</v>
      </c>
      <c r="I137" s="2">
        <f>I5/'Output-Calculation-sheet'!I4*'Output-Calculation-sheet'!I112</f>
        <v>1510213857.395431</v>
      </c>
      <c r="J137" s="2">
        <f>J5/'Output-Calculation-sheet'!J4*'Output-Calculation-sheet'!J112</f>
        <v>5285749030.2068205</v>
      </c>
      <c r="K137" s="2">
        <f>K5/'Output-Calculation-sheet'!K4*'Output-Calculation-sheet'!K112</f>
        <v>8848306591.3353386</v>
      </c>
      <c r="L137" s="2">
        <f>L5/'Output-Calculation-sheet'!L4*'Output-Calculation-sheet'!L112</f>
        <v>387234317.8045978</v>
      </c>
      <c r="M137" s="2">
        <f>M5/'Output-Calculation-sheet'!M4*'Output-Calculation-sheet'!M112</f>
        <v>367872615.63169181</v>
      </c>
      <c r="N137" s="2">
        <f>N5/'Output-Calculation-sheet'!N4*'Output-Calculation-sheet'!N112</f>
        <v>2381491337.0387063</v>
      </c>
      <c r="O137" s="2">
        <f>O5/'Output-Calculation-sheet'!O4*'Output-Calculation-sheet'!O112</f>
        <v>3465746968.5209098</v>
      </c>
      <c r="P137" s="2">
        <f>P5/'Output-Calculation-sheet'!P4*'Output-Calculation-sheet'!P112</f>
        <v>5423338964.4574118</v>
      </c>
      <c r="Q137" s="2">
        <f>Q5/'Output-Calculation-sheet'!Q4*'Output-Calculation-sheet'!Q112</f>
        <v>484042974.37526053</v>
      </c>
      <c r="R137" s="2">
        <f>R5/'Output-Calculation-sheet'!R4*'Output-Calculation-sheet'!R112</f>
        <v>367872630.87888497</v>
      </c>
      <c r="S137" s="2">
        <f>S5/'Output-Calculation-sheet'!S4*'Output-Calculation-sheet'!S112</f>
        <v>3717450067.6673918</v>
      </c>
      <c r="T137" s="2">
        <f>T5/'Output-Calculation-sheet'!T4*'Output-Calculation-sheet'!T112</f>
        <v>1621106964.2693794</v>
      </c>
      <c r="U137" s="2">
        <f>U5/'Output-Calculation-sheet'!U4*'Output-Calculation-sheet'!U112</f>
        <v>1432767136.1526101</v>
      </c>
      <c r="V137" s="2">
        <f>V5/'Output-Calculation-sheet'!V4*'Output-Calculation-sheet'!V112</f>
        <v>1703831272.3320451</v>
      </c>
      <c r="W137" s="2">
        <f>W5/'Output-Calculation-sheet'!W4*'Output-Calculation-sheet'!W112</f>
        <v>813192026.00425029</v>
      </c>
      <c r="X137" s="2">
        <f>X5/'Output-Calculation-sheet'!X4*'Output-Calculation-sheet'!X112</f>
        <v>1161703192.6758273</v>
      </c>
      <c r="Y137" s="2">
        <f>Y5/'Output-Calculation-sheet'!Y4*'Output-Calculation-sheet'!Y112</f>
        <v>406596081.93343776</v>
      </c>
      <c r="Z137" s="2">
        <f>Z5/'Output-Calculation-sheet'!Z4*'Output-Calculation-sheet'!Z112</f>
        <v>3330215776.5767603</v>
      </c>
      <c r="AA137" s="2">
        <f>AA5/'Output-Calculation-sheet'!AA4*'Output-Calculation-sheet'!AA112</f>
        <v>1994257257.0542026</v>
      </c>
      <c r="AB137" s="2">
        <f>AB5/'Output-Calculation-sheet'!AB4*'Output-Calculation-sheet'!AB112</f>
        <v>2207236067.9287724</v>
      </c>
      <c r="AC137" s="2">
        <f>AC5/'Output-Calculation-sheet'!AC4*'Output-Calculation-sheet'!AC112</f>
        <v>1607022674.9094136</v>
      </c>
      <c r="AD137" s="2">
        <f>AD5/'Output-Calculation-sheet'!AD4*'Output-Calculation-sheet'!AD112</f>
        <v>8596603278.8150024</v>
      </c>
      <c r="AE137" s="2">
        <f>AE5/'Output-Calculation-sheet'!AE4*'Output-Calculation-sheet'!AE112</f>
        <v>184595303072.99814</v>
      </c>
      <c r="AF137" s="2">
        <f>AF5/'Output-Calculation-sheet'!AF4*'Output-Calculation-sheet'!AF112</f>
        <v>97886470881.986404</v>
      </c>
      <c r="AG137" s="2">
        <f>AG5/'Output-Calculation-sheet'!AG4*'Output-Calculation-sheet'!AG112</f>
        <v>2475872254.6670523</v>
      </c>
      <c r="AH137" s="2">
        <f>AH5/'Output-Calculation-sheet'!AH4*'Output-Calculation-sheet'!AH112</f>
        <v>7810788460.1914053</v>
      </c>
      <c r="AI137" s="2">
        <f>AI5/'Output-Calculation-sheet'!AI4*'Output-Calculation-sheet'!AI112</f>
        <v>4185403523.9755425</v>
      </c>
      <c r="AJ137" s="2">
        <f>AJ5/'Output-Calculation-sheet'!AJ4*'Output-Calculation-sheet'!AJ112</f>
        <v>3183264692.2932878</v>
      </c>
      <c r="AK137" s="2">
        <f>AK5/'Output-Calculation-sheet'!AK4*'Output-Calculation-sheet'!AK112</f>
        <v>648442829.49505222</v>
      </c>
      <c r="AL137" s="2">
        <f>AL5/'Output-Calculation-sheet'!AL4*'Output-Calculation-sheet'!AL112</f>
        <v>736866787.65086651</v>
      </c>
      <c r="AM137" s="2">
        <f>AM5/'Output-Calculation-sheet'!AM4*'Output-Calculation-sheet'!AM112</f>
        <v>2508439790.0246673</v>
      </c>
      <c r="AN137" s="2">
        <f>AN5/'Output-Calculation-sheet'!AN4*'Output-Calculation-sheet'!AN112</f>
        <v>648442787.95084178</v>
      </c>
      <c r="AO137" s="2">
        <f>AO5/'Output-Calculation-sheet'!AO4*'Output-Calculation-sheet'!AO112</f>
        <v>1473733703.753926</v>
      </c>
      <c r="AP137" s="2">
        <f>AP5/'Output-Calculation-sheet'!AP4*'Output-Calculation-sheet'!AP112</f>
        <v>854765635.10331833</v>
      </c>
      <c r="AQ137" s="2">
        <f>AQ5/'Output-Calculation-sheet'!AQ4*'Output-Calculation-sheet'!AQ112</f>
        <v>124190604.05474083</v>
      </c>
      <c r="AR137" s="2">
        <f>AR5/'Output-Calculation-sheet'!AR4*'Output-Calculation-sheet'!AR112</f>
        <v>293930604.32936776</v>
      </c>
      <c r="AS137" s="2">
        <f>AS5/'Output-Calculation-sheet'!AS4*'Output-Calculation-sheet'!AS112</f>
        <v>210786397.10319546</v>
      </c>
      <c r="AT137" s="2">
        <f>AT5/'Output-Calculation-sheet'!AT4*'Output-Calculation-sheet'!AT112</f>
        <v>188598350.19515687</v>
      </c>
      <c r="AU137" s="2">
        <f>AU5/'Output-Calculation-sheet'!AU4*'Output-Calculation-sheet'!AU112</f>
        <v>91273204.571960196</v>
      </c>
      <c r="AV137" s="2">
        <f>AV5/'Output-Calculation-sheet'!AV4*'Output-Calculation-sheet'!AV112</f>
        <v>272392518.42406857</v>
      </c>
      <c r="AW137" s="2">
        <f>AW5/'Output-Calculation-sheet'!AW4*'Output-Calculation-sheet'!AW112</f>
        <v>621265145.52867043</v>
      </c>
      <c r="AX137" s="2">
        <f>AX5/'Output-Calculation-sheet'!AX4*'Output-Calculation-sheet'!AX112</f>
        <v>327294048.18609804</v>
      </c>
      <c r="AY137" s="2">
        <f>AY5/'Output-Calculation-sheet'!AY4*'Output-Calculation-sheet'!AY112</f>
        <v>127169906.70130922</v>
      </c>
      <c r="AZ137" s="2">
        <f>AZ5/'Output-Calculation-sheet'!AZ4*'Output-Calculation-sheet'!AZ112</f>
        <v>691953893.44932401</v>
      </c>
      <c r="BA137" s="2">
        <f>BA5/'Output-Calculation-sheet'!BA4*'Output-Calculation-sheet'!BA112</f>
        <v>239378657.74663046</v>
      </c>
      <c r="BB137" s="2">
        <f>BB5/'Output-Calculation-sheet'!BB4*'Output-Calculation-sheet'!BB112</f>
        <v>149611647.95059425</v>
      </c>
      <c r="BC137" s="2">
        <f>BC5/'Output-Calculation-sheet'!BC4*'Output-Calculation-sheet'!BC112</f>
        <v>640827275.50403798</v>
      </c>
      <c r="BD137" s="2">
        <f>BD5/'Output-Calculation-sheet'!BD4*'Output-Calculation-sheet'!BD112</f>
        <v>56104362.296577729</v>
      </c>
      <c r="BE137" s="2">
        <f>BE5/'Output-Calculation-sheet'!BE4*'Output-Calculation-sheet'!BE112</f>
        <v>4256118261.3022542</v>
      </c>
      <c r="BF137" s="2">
        <f>BF5/'Output-Calculation-sheet'!BF4*'Output-Calculation-sheet'!BF112</f>
        <v>716383534.11478329</v>
      </c>
      <c r="BH137" s="2">
        <f>SUM(B137:BF137)/10^9</f>
        <v>388.32149798631548</v>
      </c>
    </row>
    <row r="138" spans="1:60" x14ac:dyDescent="0.25">
      <c r="A138" s="2">
        <v>2029</v>
      </c>
      <c r="B138" s="2">
        <f>B6/'Output-Calculation-sheet'!B5*'Output-Calculation-sheet'!B113</f>
        <v>1048822129.5359161</v>
      </c>
      <c r="C138" s="2">
        <f>C6/'Output-Calculation-sheet'!C5*'Output-Calculation-sheet'!C113</f>
        <v>1071137599.2124385</v>
      </c>
      <c r="D138" s="2">
        <f>D6/'Output-Calculation-sheet'!D5*'Output-Calculation-sheet'!D113</f>
        <v>9051980885.5197639</v>
      </c>
      <c r="E138" s="2">
        <f>E6/'Output-Calculation-sheet'!E5*'Output-Calculation-sheet'!E113</f>
        <v>669460984.35490143</v>
      </c>
      <c r="F138" s="2">
        <f>F6/'Output-Calculation-sheet'!F5*'Output-Calculation-sheet'!F113</f>
        <v>3494869652.595017</v>
      </c>
      <c r="G138" s="2">
        <f>G6/'Output-Calculation-sheet'!G5*'Output-Calculation-sheet'!G113</f>
        <v>1160399074.6602662</v>
      </c>
      <c r="H138" s="2">
        <f>H6/'Output-Calculation-sheet'!H5*'Output-Calculation-sheet'!H113</f>
        <v>1294291080.6074283</v>
      </c>
      <c r="I138" s="2">
        <f>I6/'Output-Calculation-sheet'!I5*'Output-Calculation-sheet'!I113</f>
        <v>1740598482.2891684</v>
      </c>
      <c r="J138" s="2">
        <f>J6/'Output-Calculation-sheet'!J5*'Output-Calculation-sheet'!J113</f>
        <v>6092094683.5470257</v>
      </c>
      <c r="K138" s="2">
        <f>K6/'Output-Calculation-sheet'!K5*'Output-Calculation-sheet'!K113</f>
        <v>10198123099.50075</v>
      </c>
      <c r="L138" s="2">
        <f>L6/'Output-Calculation-sheet'!L5*'Output-Calculation-sheet'!L113</f>
        <v>446307290.75248271</v>
      </c>
      <c r="M138" s="2">
        <f>M6/'Output-Calculation-sheet'!M5*'Output-Calculation-sheet'!M113</f>
        <v>423991866.98782355</v>
      </c>
      <c r="N138" s="2">
        <f>N6/'Output-Calculation-sheet'!N5*'Output-Calculation-sheet'!N113</f>
        <v>2744789952.8276606</v>
      </c>
      <c r="O138" s="2">
        <f>O6/'Output-Calculation-sheet'!O5*'Output-Calculation-sheet'!O113</f>
        <v>3994449875.8296757</v>
      </c>
      <c r="P138" s="2">
        <f>P6/'Output-Calculation-sheet'!P5*'Output-Calculation-sheet'!P113</f>
        <v>6430749259.523303</v>
      </c>
      <c r="Q138" s="2">
        <f>Q6/'Output-Calculation-sheet'!Q5*'Output-Calculation-sheet'!Q113</f>
        <v>557884187.38473344</v>
      </c>
      <c r="R138" s="2">
        <f>R6/'Output-Calculation-sheet'!R5*'Output-Calculation-sheet'!R113</f>
        <v>423991906.18950164</v>
      </c>
      <c r="S138" s="2">
        <f>S6/'Output-Calculation-sheet'!S5*'Output-Calculation-sheet'!S113</f>
        <v>4284550622.0171084</v>
      </c>
      <c r="T138" s="2">
        <f>T6/'Output-Calculation-sheet'!T5*'Output-Calculation-sheet'!T113</f>
        <v>1922234920.0182538</v>
      </c>
      <c r="U138" s="2">
        <f>U6/'Output-Calculation-sheet'!U5*'Output-Calculation-sheet'!U113</f>
        <v>1651337019.8304355</v>
      </c>
      <c r="V138" s="2">
        <f>V6/'Output-Calculation-sheet'!V5*'Output-Calculation-sheet'!V113</f>
        <v>1963752346.1019826</v>
      </c>
      <c r="W138" s="2">
        <f>W6/'Output-Calculation-sheet'!W5*'Output-Calculation-sheet'!W113</f>
        <v>937245222.14217389</v>
      </c>
      <c r="X138" s="2">
        <f>X6/'Output-Calculation-sheet'!X5*'Output-Calculation-sheet'!X113</f>
        <v>1338922189.0118711</v>
      </c>
      <c r="Y138" s="2">
        <f>Y6/'Output-Calculation-sheet'!Y5*'Output-Calculation-sheet'!Y113</f>
        <v>468622674.87301522</v>
      </c>
      <c r="Z138" s="2">
        <f>Z6/'Output-Calculation-sheet'!Z5*'Output-Calculation-sheet'!Z113</f>
        <v>3838243499.4169793</v>
      </c>
      <c r="AA138" s="2">
        <f>AA6/'Output-Calculation-sheet'!AA5*'Output-Calculation-sheet'!AA113</f>
        <v>2298482817.132513</v>
      </c>
      <c r="AB138" s="2">
        <f>AB6/'Output-Calculation-sheet'!AB5*'Output-Calculation-sheet'!AB113</f>
        <v>2543951548.1496644</v>
      </c>
      <c r="AC138" s="2">
        <f>AC6/'Output-Calculation-sheet'!AC5*'Output-Calculation-sheet'!AC113</f>
        <v>1852175502.0750175</v>
      </c>
      <c r="AD138" s="2">
        <f>AD6/'Output-Calculation-sheet'!AD5*'Output-Calculation-sheet'!AD113</f>
        <v>9908023306.560482</v>
      </c>
      <c r="AE138" s="2">
        <f>AE6/'Output-Calculation-sheet'!AE5*'Output-Calculation-sheet'!AE113</f>
        <v>220050510354.16074</v>
      </c>
      <c r="AF138" s="2">
        <f>AF6/'Output-Calculation-sheet'!AF5*'Output-Calculation-sheet'!AF113</f>
        <v>119475503251.81004</v>
      </c>
      <c r="AG138" s="2">
        <f>AG6/'Output-Calculation-sheet'!AG5*'Output-Calculation-sheet'!AG113</f>
        <v>2935777146.6059442</v>
      </c>
      <c r="AH138" s="2">
        <f>AH6/'Output-Calculation-sheet'!AH5*'Output-Calculation-sheet'!AH113</f>
        <v>9261678293.1551208</v>
      </c>
      <c r="AI138" s="2">
        <f>AI6/'Output-Calculation-sheet'!AI5*'Output-Calculation-sheet'!AI113</f>
        <v>4962861301.5219374</v>
      </c>
      <c r="AJ138" s="2">
        <f>AJ6/'Output-Calculation-sheet'!AJ5*'Output-Calculation-sheet'!AJ113</f>
        <v>3774570673.8364735</v>
      </c>
      <c r="AK138" s="2">
        <f>AK6/'Output-Calculation-sheet'!AK5*'Output-Calculation-sheet'!AK113</f>
        <v>768893899.25768244</v>
      </c>
      <c r="AL138" s="2">
        <f>AL6/'Output-Calculation-sheet'!AL5*'Output-Calculation-sheet'!AL113</f>
        <v>873743315.40808415</v>
      </c>
      <c r="AM138" s="2">
        <f>AM6/'Output-Calculation-sheet'!AM5*'Output-Calculation-sheet'!AM113</f>
        <v>3524096495.8083901</v>
      </c>
      <c r="AN138" s="2">
        <f>AN6/'Output-Calculation-sheet'!AN5*'Output-Calculation-sheet'!AN113</f>
        <v>768893973.94059956</v>
      </c>
      <c r="AO138" s="2">
        <f>AO6/'Output-Calculation-sheet'!AO5*'Output-Calculation-sheet'!AO113</f>
        <v>1747486555.1033676</v>
      </c>
      <c r="AP138" s="2">
        <f>AP6/'Output-Calculation-sheet'!AP5*'Output-Calculation-sheet'!AP113</f>
        <v>1013542186.6839972</v>
      </c>
      <c r="AQ138" s="2">
        <f>AQ6/'Output-Calculation-sheet'!AQ5*'Output-Calculation-sheet'!AQ113</f>
        <v>156092846.28891188</v>
      </c>
      <c r="AR138" s="2">
        <f>AR6/'Output-Calculation-sheet'!AR5*'Output-Calculation-sheet'!AR113</f>
        <v>343911617.81832081</v>
      </c>
      <c r="AS138" s="2">
        <f>AS6/'Output-Calculation-sheet'!AS5*'Output-Calculation-sheet'!AS113</f>
        <v>248322689.77820948</v>
      </c>
      <c r="AT138" s="2">
        <f>AT6/'Output-Calculation-sheet'!AT5*'Output-Calculation-sheet'!AT113</f>
        <v>222183445.83397412</v>
      </c>
      <c r="AU138" s="2">
        <f>AU6/'Output-Calculation-sheet'!AU5*'Output-Calculation-sheet'!AU113</f>
        <v>121783346.45251249</v>
      </c>
      <c r="AV138" s="2">
        <f>AV6/'Output-Calculation-sheet'!AV5*'Output-Calculation-sheet'!AV113</f>
        <v>385955723.80174053</v>
      </c>
      <c r="AW138" s="2">
        <f>AW6/'Output-Calculation-sheet'!AW5*'Output-Calculation-sheet'!AW113</f>
        <v>731898387.73325253</v>
      </c>
      <c r="AX138" s="2">
        <f>AX6/'Output-Calculation-sheet'!AX5*'Output-Calculation-sheet'!AX113</f>
        <v>421479670.14045453</v>
      </c>
      <c r="AY138" s="2">
        <f>AY6/'Output-Calculation-sheet'!AY5*'Output-Calculation-sheet'!AY113</f>
        <v>149413000.53982332</v>
      </c>
      <c r="AZ138" s="2">
        <f>AZ6/'Output-Calculation-sheet'!AZ5*'Output-Calculation-sheet'!AZ113</f>
        <v>812982656.16343606</v>
      </c>
      <c r="BA138" s="2">
        <f>BA6/'Output-Calculation-sheet'!BA5*'Output-Calculation-sheet'!BA113</f>
        <v>281248021.58075052</v>
      </c>
      <c r="BB138" s="2">
        <f>BB6/'Output-Calculation-sheet'!BB5*'Output-Calculation-sheet'!BB113</f>
        <v>175780021.48041937</v>
      </c>
      <c r="BC138" s="2">
        <f>BC6/'Output-Calculation-sheet'!BC5*'Output-Calculation-sheet'!BC113</f>
        <v>744394630.40107822</v>
      </c>
      <c r="BD138" s="2">
        <f>BD6/'Output-Calculation-sheet'!BD5*'Output-Calculation-sheet'!BD113</f>
        <v>65917509.011299767</v>
      </c>
      <c r="BE138" s="2">
        <f>BE6/'Output-Calculation-sheet'!BE5*'Output-Calculation-sheet'!BE113</f>
        <v>4985995851.1921806</v>
      </c>
      <c r="BF138" s="2">
        <f>BF6/'Output-Calculation-sheet'!BF5*'Output-Calculation-sheet'!BF113</f>
        <v>825668622.19302917</v>
      </c>
      <c r="BH138" s="2">
        <f t="shared" ref="BH138:BH144" si="54">SUM(B138:BF138)/10^9</f>
        <v>463.68206916634932</v>
      </c>
    </row>
    <row r="139" spans="1:60" x14ac:dyDescent="0.25">
      <c r="A139" s="2">
        <v>2030</v>
      </c>
      <c r="B139" s="2">
        <f>B7/'Output-Calculation-sheet'!B6*'Output-Calculation-sheet'!B114</f>
        <v>1093125940.2730207</v>
      </c>
      <c r="C139" s="2">
        <f>C7/'Output-Calculation-sheet'!C6*'Output-Calculation-sheet'!C114</f>
        <v>1116383838.8670371</v>
      </c>
      <c r="D139" s="2">
        <f>D7/'Output-Calculation-sheet'!D6*'Output-Calculation-sheet'!D114</f>
        <v>9720628465.3040276</v>
      </c>
      <c r="E139" s="2">
        <f>E7/'Output-Calculation-sheet'!E6*'Output-Calculation-sheet'!E114</f>
        <v>697739955.93627739</v>
      </c>
      <c r="F139" s="2">
        <f>F7/'Output-Calculation-sheet'!F6*'Output-Calculation-sheet'!F114</f>
        <v>3672710719.325778</v>
      </c>
      <c r="G139" s="2">
        <f>G7/'Output-Calculation-sheet'!G6*'Output-Calculation-sheet'!G114</f>
        <v>1209415985.6751702</v>
      </c>
      <c r="H139" s="2">
        <f>H7/'Output-Calculation-sheet'!H6*'Output-Calculation-sheet'!H114</f>
        <v>1348963822.7111011</v>
      </c>
      <c r="I139" s="2">
        <f>I7/'Output-Calculation-sheet'!I6*'Output-Calculation-sheet'!I114</f>
        <v>1814123979.1070359</v>
      </c>
      <c r="J139" s="2">
        <f>J7/'Output-Calculation-sheet'!J6*'Output-Calculation-sheet'!J114</f>
        <v>6349433114.6397762</v>
      </c>
      <c r="K139" s="2">
        <f>K7/'Output-Calculation-sheet'!K6*'Output-Calculation-sheet'!K114</f>
        <v>10628905237.879105</v>
      </c>
      <c r="L139" s="2">
        <f>L7/'Output-Calculation-sheet'!L6*'Output-Calculation-sheet'!L114</f>
        <v>465159972.40111709</v>
      </c>
      <c r="M139" s="2">
        <f>M7/'Output-Calculation-sheet'!M6*'Output-Calculation-sheet'!M114</f>
        <v>441901934.31772584</v>
      </c>
      <c r="N139" s="2">
        <f>N7/'Output-Calculation-sheet'!N6*'Output-Calculation-sheet'!N114</f>
        <v>2860733672.6061058</v>
      </c>
      <c r="O139" s="2">
        <f>O7/'Output-Calculation-sheet'!O6*'Output-Calculation-sheet'!O114</f>
        <v>4163181132.3526258</v>
      </c>
      <c r="P139" s="2">
        <f>P7/'Output-Calculation-sheet'!P6*'Output-Calculation-sheet'!P114</f>
        <v>6905773457.8829336</v>
      </c>
      <c r="Q139" s="2">
        <f>Q7/'Output-Calculation-sheet'!Q6*'Output-Calculation-sheet'!Q114</f>
        <v>581450022.93587601</v>
      </c>
      <c r="R139" s="2">
        <f>R7/'Output-Calculation-sheet'!R6*'Output-Calculation-sheet'!R114</f>
        <v>441902001.30692005</v>
      </c>
      <c r="S139" s="2">
        <f>S7/'Output-Calculation-sheet'!S6*'Output-Calculation-sheet'!S114</f>
        <v>4465536287.3135319</v>
      </c>
      <c r="T139" s="2">
        <f>T7/'Output-Calculation-sheet'!T6*'Output-Calculation-sheet'!T114</f>
        <v>2064225638.2189968</v>
      </c>
      <c r="U139" s="2">
        <f>U7/'Output-Calculation-sheet'!U6*'Output-Calculation-sheet'!U114</f>
        <v>1721091758.9196994</v>
      </c>
      <c r="V139" s="2">
        <f>V7/'Output-Calculation-sheet'!V6*'Output-Calculation-sheet'!V114</f>
        <v>2046704092.2352419</v>
      </c>
      <c r="W139" s="2">
        <f>W7/'Output-Calculation-sheet'!W6*'Output-Calculation-sheet'!W114</f>
        <v>976835796.33186734</v>
      </c>
      <c r="X139" s="2">
        <f>X7/'Output-Calculation-sheet'!X6*'Output-Calculation-sheet'!X114</f>
        <v>1395479923.0234709</v>
      </c>
      <c r="Y139" s="2">
        <f>Y7/'Output-Calculation-sheet'!Y6*'Output-Calculation-sheet'!Y114</f>
        <v>488417944.10348147</v>
      </c>
      <c r="Z139" s="2">
        <f>Z7/'Output-Calculation-sheet'!Z6*'Output-Calculation-sheet'!Z114</f>
        <v>4000375576.3778634</v>
      </c>
      <c r="AA139" s="2">
        <f>AA7/'Output-Calculation-sheet'!AA6*'Output-Calculation-sheet'!AA114</f>
        <v>2395573705.3748865</v>
      </c>
      <c r="AB139" s="2">
        <f>AB7/'Output-Calculation-sheet'!AB6*'Output-Calculation-sheet'!AB114</f>
        <v>2651411855.2490487</v>
      </c>
      <c r="AC139" s="2">
        <f>AC7/'Output-Calculation-sheet'!AC6*'Output-Calculation-sheet'!AC114</f>
        <v>1930413548.0782394</v>
      </c>
      <c r="AD139" s="2">
        <f>AD7/'Output-Calculation-sheet'!AD6*'Output-Calculation-sheet'!AD114</f>
        <v>10326552652.299473</v>
      </c>
      <c r="AE139" s="2">
        <f>AE7/'Output-Calculation-sheet'!AE6*'Output-Calculation-sheet'!AE114</f>
        <v>237626094454.71463</v>
      </c>
      <c r="AF139" s="2">
        <f>AF7/'Output-Calculation-sheet'!AF6*'Output-Calculation-sheet'!AF114</f>
        <v>132248230901.66615</v>
      </c>
      <c r="AG139" s="2">
        <f>AG7/'Output-Calculation-sheet'!AG6*'Output-Calculation-sheet'!AG114</f>
        <v>3670040163.7230563</v>
      </c>
      <c r="AH139" s="2">
        <f>AH7/'Output-Calculation-sheet'!AH6*'Output-Calculation-sheet'!AH114</f>
        <v>9945816170.8264103</v>
      </c>
      <c r="AI139" s="2">
        <f>AI7/'Output-Calculation-sheet'!AI6*'Output-Calculation-sheet'!AI114</f>
        <v>5329455712.5754375</v>
      </c>
      <c r="AJ139" s="2">
        <f>AJ7/'Output-Calculation-sheet'!AJ6*'Output-Calculation-sheet'!AJ114</f>
        <v>4079284636.2335978</v>
      </c>
      <c r="AK139" s="2">
        <f>AK7/'Output-Calculation-sheet'!AK6*'Output-Calculation-sheet'!AK114</f>
        <v>825690242.13125789</v>
      </c>
      <c r="AL139" s="2">
        <f>AL7/'Output-Calculation-sheet'!AL6*'Output-Calculation-sheet'!AL114</f>
        <v>938284564.36899996</v>
      </c>
      <c r="AM139" s="2">
        <f>AM7/'Output-Calculation-sheet'!AM6*'Output-Calculation-sheet'!AM114</f>
        <v>4555305166.4296122</v>
      </c>
      <c r="AN139" s="2">
        <f>AN7/'Output-Calculation-sheet'!AN6*'Output-Calculation-sheet'!AN114</f>
        <v>825690266.0915761</v>
      </c>
      <c r="AO139" s="2">
        <f>AO7/'Output-Calculation-sheet'!AO6*'Output-Calculation-sheet'!AO114</f>
        <v>1876568730.1727333</v>
      </c>
      <c r="AP139" s="2">
        <f>AP7/'Output-Calculation-sheet'!AP6*'Output-Calculation-sheet'!AP114</f>
        <v>1088409984.3251846</v>
      </c>
      <c r="AQ139" s="2">
        <f>AQ7/'Output-Calculation-sheet'!AQ6*'Output-Calculation-sheet'!AQ114</f>
        <v>135644272.74801803</v>
      </c>
      <c r="AR139" s="2">
        <f>AR7/'Output-Calculation-sheet'!AR6*'Output-Calculation-sheet'!AR114</f>
        <v>364173938.76260155</v>
      </c>
      <c r="AS139" s="2">
        <f>AS7/'Output-Calculation-sheet'!AS6*'Output-Calculation-sheet'!AS114</f>
        <v>264852195.31954712</v>
      </c>
      <c r="AT139" s="2">
        <f>AT7/'Output-Calculation-sheet'!AT6*'Output-Calculation-sheet'!AT114</f>
        <v>236972992.5669522</v>
      </c>
      <c r="AU139" s="2">
        <f>AU7/'Output-Calculation-sheet'!AU6*'Output-Calculation-sheet'!AU114</f>
        <v>142854171.2665548</v>
      </c>
      <c r="AV139" s="2">
        <f>AV7/'Output-Calculation-sheet'!AV6*'Output-Calculation-sheet'!AV114</f>
        <v>498477127.01432323</v>
      </c>
      <c r="AW139" s="2">
        <f>AW7/'Output-Calculation-sheet'!AW6*'Output-Calculation-sheet'!AW114</f>
        <v>780617089.67401123</v>
      </c>
      <c r="AX139" s="2">
        <f>AX7/'Output-Calculation-sheet'!AX6*'Output-Calculation-sheet'!AX114</f>
        <v>489993482.4374004</v>
      </c>
      <c r="AY139" s="2">
        <f>AY7/'Output-Calculation-sheet'!AY6*'Output-Calculation-sheet'!AY114</f>
        <v>158908072.07110238</v>
      </c>
      <c r="AZ139" s="2">
        <f>AZ7/'Output-Calculation-sheet'!AZ6*'Output-Calculation-sheet'!AZ114</f>
        <v>864646801.80940676</v>
      </c>
      <c r="BA139" s="2">
        <f>BA7/'Output-Calculation-sheet'!BA6*'Output-Calculation-sheet'!BA114</f>
        <v>299121117.06469011</v>
      </c>
      <c r="BB139" s="2">
        <f>BB7/'Output-Calculation-sheet'!BB6*'Output-Calculation-sheet'!BB114</f>
        <v>186950635.93697974</v>
      </c>
      <c r="BC139" s="2">
        <f>BC7/'Output-Calculation-sheet'!BC6*'Output-Calculation-sheet'!BC114</f>
        <v>782273930.39288902</v>
      </c>
      <c r="BD139" s="2">
        <f>BD7/'Output-Calculation-sheet'!BD6*'Output-Calculation-sheet'!BD114</f>
        <v>70106499.844032422</v>
      </c>
      <c r="BE139" s="2">
        <f>BE7/'Output-Calculation-sheet'!BE6*'Output-Calculation-sheet'!BE114</f>
        <v>5286617501.9103575</v>
      </c>
      <c r="BF139" s="2">
        <f>BF7/'Output-Calculation-sheet'!BF6*'Output-Calculation-sheet'!BF114</f>
        <v>860545960.30578959</v>
      </c>
      <c r="BH139" s="2">
        <f t="shared" si="54"/>
        <v>502.40577881343074</v>
      </c>
    </row>
    <row r="140" spans="1:60" x14ac:dyDescent="0.25">
      <c r="A140" s="2">
        <v>2031</v>
      </c>
      <c r="B140" s="2">
        <f>B8/'Output-Calculation-sheet'!B7*'Output-Calculation-sheet'!B115</f>
        <v>1057794720.7033107</v>
      </c>
      <c r="C140" s="2">
        <f>C8/'Output-Calculation-sheet'!C7*'Output-Calculation-sheet'!C115</f>
        <v>1080301267.2645514</v>
      </c>
      <c r="D140" s="2">
        <f>D8/'Output-Calculation-sheet'!D7*'Output-Calculation-sheet'!D115</f>
        <v>9676816403.6335163</v>
      </c>
      <c r="E140" s="2">
        <f>E8/'Output-Calculation-sheet'!E7*'Output-Calculation-sheet'!E115</f>
        <v>675188252.30583096</v>
      </c>
      <c r="F140" s="2">
        <f>F8/'Output-Calculation-sheet'!F7*'Output-Calculation-sheet'!F115</f>
        <v>3582212169.7727966</v>
      </c>
      <c r="G140" s="2">
        <f>G8/'Output-Calculation-sheet'!G7*'Output-Calculation-sheet'!G115</f>
        <v>1170326396.068367</v>
      </c>
      <c r="H140" s="2">
        <f>H8/'Output-Calculation-sheet'!H7*'Output-Calculation-sheet'!H115</f>
        <v>1305363953.7651908</v>
      </c>
      <c r="I140" s="2">
        <f>I8/'Output-Calculation-sheet'!I7*'Output-Calculation-sheet'!I115</f>
        <v>1755489253.9944081</v>
      </c>
      <c r="J140" s="2">
        <f>J8/'Output-Calculation-sheet'!J7*'Output-Calculation-sheet'!J115</f>
        <v>6144212377.2719421</v>
      </c>
      <c r="K140" s="2">
        <f>K8/'Output-Calculation-sheet'!K7*'Output-Calculation-sheet'!K115</f>
        <v>10285366496.763666</v>
      </c>
      <c r="L140" s="2">
        <f>L8/'Output-Calculation-sheet'!L7*'Output-Calculation-sheet'!L115</f>
        <v>450125417.23005033</v>
      </c>
      <c r="M140" s="2">
        <f>M8/'Output-Calculation-sheet'!M7*'Output-Calculation-sheet'!M115</f>
        <v>427619125.57302827</v>
      </c>
      <c r="N140" s="2">
        <f>N8/'Output-Calculation-sheet'!N7*'Output-Calculation-sheet'!N115</f>
        <v>2768271616.7357974</v>
      </c>
      <c r="O140" s="2">
        <f>O8/'Output-Calculation-sheet'!O7*'Output-Calculation-sheet'!O115</f>
        <v>4028622763.6126719</v>
      </c>
      <c r="P140" s="2">
        <f>P8/'Output-Calculation-sheet'!P7*'Output-Calculation-sheet'!P115</f>
        <v>6874649011.9484682</v>
      </c>
      <c r="Q140" s="2">
        <f>Q8/'Output-Calculation-sheet'!Q7*'Output-Calculation-sheet'!Q115</f>
        <v>562656965.43703949</v>
      </c>
      <c r="R140" s="2">
        <f>R8/'Output-Calculation-sheet'!R7*'Output-Calculation-sheet'!R115</f>
        <v>427619225.81974393</v>
      </c>
      <c r="S140" s="2">
        <f>S8/'Output-Calculation-sheet'!S7*'Output-Calculation-sheet'!S115</f>
        <v>4321204305.676507</v>
      </c>
      <c r="T140" s="2">
        <f>T8/'Output-Calculation-sheet'!T7*'Output-Calculation-sheet'!T115</f>
        <v>2054921854.9783571</v>
      </c>
      <c r="U140" s="2">
        <f>U8/'Output-Calculation-sheet'!U7*'Output-Calculation-sheet'!U115</f>
        <v>1665464159.2511544</v>
      </c>
      <c r="V140" s="2">
        <f>V8/'Output-Calculation-sheet'!V7*'Output-Calculation-sheet'!V115</f>
        <v>1980551981.7972209</v>
      </c>
      <c r="W140" s="2">
        <f>W8/'Output-Calculation-sheet'!W7*'Output-Calculation-sheet'!W115</f>
        <v>945263441.70669246</v>
      </c>
      <c r="X140" s="2">
        <f>X8/'Output-Calculation-sheet'!X7*'Output-Calculation-sheet'!X115</f>
        <v>1350376661.4421327</v>
      </c>
      <c r="Y140" s="2">
        <f>Y8/'Output-Calculation-sheet'!Y7*'Output-Calculation-sheet'!Y115</f>
        <v>472631739.44269723</v>
      </c>
      <c r="Z140" s="2">
        <f>Z8/'Output-Calculation-sheet'!Z7*'Output-Calculation-sheet'!Z115</f>
        <v>3871079465.4340067</v>
      </c>
      <c r="AA140" s="2">
        <f>AA8/'Output-Calculation-sheet'!AA7*'Output-Calculation-sheet'!AA115</f>
        <v>2318146606.1037564</v>
      </c>
      <c r="AB140" s="2">
        <f>AB8/'Output-Calculation-sheet'!AB7*'Output-Calculation-sheet'!AB115</f>
        <v>2565714854.2453318</v>
      </c>
      <c r="AC140" s="2">
        <f>AC8/'Output-Calculation-sheet'!AC7*'Output-Calculation-sheet'!AC115</f>
        <v>1868020537.5719733</v>
      </c>
      <c r="AD140" s="2">
        <f>AD8/'Output-Calculation-sheet'!AD7*'Output-Calculation-sheet'!AD115</f>
        <v>9992784959.4445076</v>
      </c>
      <c r="AE140" s="2">
        <f>AE8/'Output-Calculation-sheet'!AE7*'Output-Calculation-sheet'!AE115</f>
        <v>237788567699.37653</v>
      </c>
      <c r="AF140" s="2">
        <f>AF8/'Output-Calculation-sheet'!AF7*'Output-Calculation-sheet'!AF115</f>
        <v>135383321846.98827</v>
      </c>
      <c r="AG140" s="2">
        <f>AG8/'Output-Calculation-sheet'!AG7*'Output-Calculation-sheet'!AG115</f>
        <v>3285811196.0519805</v>
      </c>
      <c r="AH140" s="2">
        <f>AH8/'Output-Calculation-sheet'!AH7*'Output-Calculation-sheet'!AH115</f>
        <v>9900989763.4107704</v>
      </c>
      <c r="AI140" s="2">
        <f>AI8/'Output-Calculation-sheet'!AI7*'Output-Calculation-sheet'!AI115</f>
        <v>5305435261.3888645</v>
      </c>
      <c r="AJ140" s="2">
        <f>AJ8/'Output-Calculation-sheet'!AJ7*'Output-Calculation-sheet'!AJ115</f>
        <v>4035120072.2306237</v>
      </c>
      <c r="AK140" s="2">
        <f>AK8/'Output-Calculation-sheet'!AK7*'Output-Calculation-sheet'!AK115</f>
        <v>821968807.41195011</v>
      </c>
      <c r="AL140" s="2">
        <f>AL8/'Output-Calculation-sheet'!AL7*'Output-Calculation-sheet'!AL115</f>
        <v>934055572.27560711</v>
      </c>
      <c r="AM140" s="2">
        <f>AM8/'Output-Calculation-sheet'!AM7*'Output-Calculation-sheet'!AM115</f>
        <v>5206916846.2991686</v>
      </c>
      <c r="AN140" s="2">
        <f>AN8/'Output-Calculation-sheet'!AN7*'Output-Calculation-sheet'!AN115</f>
        <v>821968758.48277628</v>
      </c>
      <c r="AO140" s="2">
        <f>AO8/'Output-Calculation-sheet'!AO7*'Output-Calculation-sheet'!AO115</f>
        <v>1868110924.3654847</v>
      </c>
      <c r="AP140" s="2">
        <f>AP8/'Output-Calculation-sheet'!AP7*'Output-Calculation-sheet'!AP115</f>
        <v>1083504634.2268226</v>
      </c>
      <c r="AQ140" s="2">
        <f>AQ8/'Output-Calculation-sheet'!AQ7*'Output-Calculation-sheet'!AQ115</f>
        <v>127778464.40104473</v>
      </c>
      <c r="AR140" s="2">
        <f>AR8/'Output-Calculation-sheet'!AR7*'Output-Calculation-sheet'!AR115</f>
        <v>357779672.19240677</v>
      </c>
      <c r="AS140" s="2">
        <f>AS8/'Output-Calculation-sheet'!AS7*'Output-Calculation-sheet'!AS115</f>
        <v>12482587.167168416</v>
      </c>
      <c r="AT140" s="2">
        <f>AT8/'Output-Calculation-sheet'!AT7*'Output-Calculation-sheet'!AT115</f>
        <v>234399457.82548553</v>
      </c>
      <c r="AU140" s="2">
        <f>AU8/'Output-Calculation-sheet'!AU7*'Output-Calculation-sheet'!AU115</f>
        <v>146708803.30357215</v>
      </c>
      <c r="AV140" s="2">
        <f>AV8/'Output-Calculation-sheet'!AV7*'Output-Calculation-sheet'!AV115</f>
        <v>604392091.25019622</v>
      </c>
      <c r="AW140" s="2">
        <f>AW8/'Output-Calculation-sheet'!AW7*'Output-Calculation-sheet'!AW115</f>
        <v>772139329.93937194</v>
      </c>
      <c r="AX140" s="2">
        <f>AX8/'Output-Calculation-sheet'!AX7*'Output-Calculation-sheet'!AX115</f>
        <v>524799520.33330047</v>
      </c>
      <c r="AY140" s="2">
        <f>AY8/'Output-Calculation-sheet'!AY7*'Output-Calculation-sheet'!AY115</f>
        <v>156763443.10753891</v>
      </c>
      <c r="AZ140" s="2">
        <f>AZ8/'Output-Calculation-sheet'!AZ7*'Output-Calculation-sheet'!AZ115</f>
        <v>852977717.0095855</v>
      </c>
      <c r="BA140" s="2">
        <f>BA8/'Output-Calculation-sheet'!BA7*'Output-Calculation-sheet'!BA115</f>
        <v>295084184.3008042</v>
      </c>
      <c r="BB140" s="2">
        <f>BB8/'Output-Calculation-sheet'!BB7*'Output-Calculation-sheet'!BB115</f>
        <v>184427578.98109952</v>
      </c>
      <c r="BC140" s="2">
        <f>BC8/'Output-Calculation-sheet'!BC7*'Output-Calculation-sheet'!BC115</f>
        <v>762998049.9621104</v>
      </c>
      <c r="BD140" s="2">
        <f>BD8/'Output-Calculation-sheet'!BD7*'Output-Calculation-sheet'!BD115</f>
        <v>69160344.852958217</v>
      </c>
      <c r="BE140" s="2">
        <f>BE8/'Output-Calculation-sheet'!BE7*'Output-Calculation-sheet'!BE115</f>
        <v>5200185077.517807</v>
      </c>
      <c r="BF140" s="2">
        <f>BF8/'Output-Calculation-sheet'!BF7*'Output-Calculation-sheet'!BF115</f>
        <v>832732112.35141885</v>
      </c>
      <c r="BH140" s="2">
        <f t="shared" si="54"/>
        <v>503.24937580199952</v>
      </c>
    </row>
    <row r="141" spans="1:60" x14ac:dyDescent="0.25">
      <c r="A141" s="2">
        <v>2032</v>
      </c>
      <c r="B141" s="2">
        <f>B9/'Output-Calculation-sheet'!B8*'Output-Calculation-sheet'!B116</f>
        <v>951384083.5231607</v>
      </c>
      <c r="C141" s="2">
        <f>C9/'Output-Calculation-sheet'!C8*'Output-Calculation-sheet'!C116</f>
        <v>971626326.12807763</v>
      </c>
      <c r="D141" s="2">
        <f>D9/'Output-Calculation-sheet'!D8*'Output-Calculation-sheet'!D116</f>
        <v>8921206225.6058731</v>
      </c>
      <c r="E141" s="2">
        <f>E9/'Output-Calculation-sheet'!E8*'Output-Calculation-sheet'!E116</f>
        <v>607266499.50740373</v>
      </c>
      <c r="F141" s="2">
        <f>F9/'Output-Calculation-sheet'!F8*'Output-Calculation-sheet'!F116</f>
        <v>3244383357.7590652</v>
      </c>
      <c r="G141" s="2">
        <f>G9/'Output-Calculation-sheet'!G8*'Output-Calculation-sheet'!G116</f>
        <v>1052594997.9593945</v>
      </c>
      <c r="H141" s="2">
        <f>H9/'Output-Calculation-sheet'!H8*'Output-Calculation-sheet'!H116</f>
        <v>1174048241.1047134</v>
      </c>
      <c r="I141" s="2">
        <f>I9/'Output-Calculation-sheet'!I8*'Output-Calculation-sheet'!I116</f>
        <v>1578892902.1491494</v>
      </c>
      <c r="J141" s="2">
        <f>J9/'Output-Calculation-sheet'!J8*'Output-Calculation-sheet'!J116</f>
        <v>5526124194.912837</v>
      </c>
      <c r="K141" s="2">
        <f>K9/'Output-Calculation-sheet'!K8*'Output-Calculation-sheet'!K116</f>
        <v>9250693971.9981365</v>
      </c>
      <c r="L141" s="2">
        <f>L9/'Output-Calculation-sheet'!L8*'Output-Calculation-sheet'!L116</f>
        <v>404844290.49367982</v>
      </c>
      <c r="M141" s="2">
        <f>M9/'Output-Calculation-sheet'!M8*'Output-Calculation-sheet'!M116</f>
        <v>384602089.66352743</v>
      </c>
      <c r="N141" s="2">
        <f>N9/'Output-Calculation-sheet'!N8*'Output-Calculation-sheet'!N116</f>
        <v>2489792360.0151119</v>
      </c>
      <c r="O141" s="2">
        <f>O9/'Output-Calculation-sheet'!O8*'Output-Calculation-sheet'!O116</f>
        <v>3623356486.9511681</v>
      </c>
      <c r="P141" s="2">
        <f>P9/'Output-Calculation-sheet'!P8*'Output-Calculation-sheet'!P116</f>
        <v>6337845805.346632</v>
      </c>
      <c r="Q141" s="2">
        <f>Q9/'Output-Calculation-sheet'!Q8*'Output-Calculation-sheet'!Q116</f>
        <v>506055346.01966727</v>
      </c>
      <c r="R141" s="2">
        <f>R9/'Output-Calculation-sheet'!R8*'Output-Calculation-sheet'!R116</f>
        <v>384602080.59927797</v>
      </c>
      <c r="S141" s="2">
        <f>S9/'Output-Calculation-sheet'!S8*'Output-Calculation-sheet'!S116</f>
        <v>3886505281.6386108</v>
      </c>
      <c r="T141" s="2">
        <f>T9/'Output-Calculation-sheet'!T8*'Output-Calculation-sheet'!T116</f>
        <v>1894464757.0185018</v>
      </c>
      <c r="U141" s="2">
        <f>U9/'Output-Calculation-sheet'!U8*'Output-Calculation-sheet'!U116</f>
        <v>1497923772.3010957</v>
      </c>
      <c r="V141" s="2">
        <f>V9/'Output-Calculation-sheet'!V8*'Output-Calculation-sheet'!V116</f>
        <v>1781314914.1148989</v>
      </c>
      <c r="W141" s="2">
        <f>W9/'Output-Calculation-sheet'!W8*'Output-Calculation-sheet'!W116</f>
        <v>850173030.48545551</v>
      </c>
      <c r="X141" s="2">
        <f>X9/'Output-Calculation-sheet'!X8*'Output-Calculation-sheet'!X116</f>
        <v>1214532872.4600749</v>
      </c>
      <c r="Y141" s="2">
        <f>Y9/'Output-Calculation-sheet'!Y8*'Output-Calculation-sheet'!Y116</f>
        <v>425086500.490385</v>
      </c>
      <c r="Z141" s="2">
        <f>Z9/'Output-Calculation-sheet'!Z8*'Output-Calculation-sheet'!Z116</f>
        <v>3481661787.3066301</v>
      </c>
      <c r="AA141" s="2">
        <f>AA9/'Output-Calculation-sheet'!AA8*'Output-Calculation-sheet'!AA116</f>
        <v>2084948290.7240684</v>
      </c>
      <c r="AB141" s="2">
        <f>AB9/'Output-Calculation-sheet'!AB8*'Output-Calculation-sheet'!AB116</f>
        <v>2307612457.9272146</v>
      </c>
      <c r="AC141" s="2">
        <f>AC9/'Output-Calculation-sheet'!AC8*'Output-Calculation-sheet'!AC116</f>
        <v>1680103748.7950759</v>
      </c>
      <c r="AD141" s="2">
        <f>AD9/'Output-Calculation-sheet'!AD8*'Output-Calculation-sheet'!AD116</f>
        <v>8987543461.7516823</v>
      </c>
      <c r="AE141" s="2">
        <f>AE9/'Output-Calculation-sheet'!AE8*'Output-Calculation-sheet'!AE116</f>
        <v>220200678974.4487</v>
      </c>
      <c r="AF141" s="2">
        <f>AF9/'Output-Calculation-sheet'!AF8*'Output-Calculation-sheet'!AF116</f>
        <v>127802287095.63554</v>
      </c>
      <c r="AG141" s="2">
        <f>AG9/'Output-Calculation-sheet'!AG8*'Output-Calculation-sheet'!AG116</f>
        <v>2893364487.9916711</v>
      </c>
      <c r="AH141" s="2">
        <f>AH9/'Output-Calculation-sheet'!AH8*'Output-Calculation-sheet'!AH116</f>
        <v>9127875853.8247223</v>
      </c>
      <c r="AI141" s="2">
        <f>AI9/'Output-Calculation-sheet'!AI8*'Output-Calculation-sheet'!AI116</f>
        <v>4891164319.1655369</v>
      </c>
      <c r="AJ141" s="2">
        <f>AJ9/'Output-Calculation-sheet'!AJ8*'Output-Calculation-sheet'!AJ116</f>
        <v>3720039585.3383546</v>
      </c>
      <c r="AK141" s="2">
        <f>AK9/'Output-Calculation-sheet'!AK8*'Output-Calculation-sheet'!AK116</f>
        <v>757785780.59927285</v>
      </c>
      <c r="AL141" s="2">
        <f>AL9/'Output-Calculation-sheet'!AL8*'Output-Calculation-sheet'!AL116</f>
        <v>861120196.09999633</v>
      </c>
      <c r="AM141" s="2">
        <f>AM9/'Output-Calculation-sheet'!AM8*'Output-Calculation-sheet'!AM116</f>
        <v>5394939032.7270107</v>
      </c>
      <c r="AN141" s="2">
        <f>AN9/'Output-Calculation-sheet'!AN8*'Output-Calculation-sheet'!AN116</f>
        <v>757785896.5470506</v>
      </c>
      <c r="AO141" s="2">
        <f>AO9/'Output-Calculation-sheet'!AO8*'Output-Calculation-sheet'!AO116</f>
        <v>1722240409.4590895</v>
      </c>
      <c r="AP141" s="2">
        <f>AP9/'Output-Calculation-sheet'!AP8*'Output-Calculation-sheet'!AP116</f>
        <v>998899564.48603964</v>
      </c>
      <c r="AQ141" s="2">
        <f>AQ9/'Output-Calculation-sheet'!AQ8*'Output-Calculation-sheet'!AQ116</f>
        <v>125768329.25168605</v>
      </c>
      <c r="AR141" s="2">
        <f>AR9/'Output-Calculation-sheet'!AR8*'Output-Calculation-sheet'!AR116</f>
        <v>326096047.03326935</v>
      </c>
      <c r="AS141" s="2">
        <f>AS9/'Output-Calculation-sheet'!AS8*'Output-Calculation-sheet'!AS116</f>
        <v>13034423.108792948</v>
      </c>
      <c r="AT141" s="2">
        <f>AT9/'Output-Calculation-sheet'!AT8*'Output-Calculation-sheet'!AT116</f>
        <v>214906305.98885417</v>
      </c>
      <c r="AU141" s="2">
        <f>AU9/'Output-Calculation-sheet'!AU8*'Output-Calculation-sheet'!AU116</f>
        <v>120601202.07299337</v>
      </c>
      <c r="AV141" s="2">
        <f>AV9/'Output-Calculation-sheet'!AV8*'Output-Calculation-sheet'!AV116</f>
        <v>692268837.69069135</v>
      </c>
      <c r="AW141" s="2">
        <f>AW9/'Output-Calculation-sheet'!AW8*'Output-Calculation-sheet'!AW116</f>
        <v>707926834.61190963</v>
      </c>
      <c r="AX141" s="2">
        <f>AX9/'Output-Calculation-sheet'!AX8*'Output-Calculation-sheet'!AX116</f>
        <v>514011205.60536945</v>
      </c>
      <c r="AY141" s="2">
        <f>AY9/'Output-Calculation-sheet'!AY8*'Output-Calculation-sheet'!AY116</f>
        <v>143394733.08026174</v>
      </c>
      <c r="AZ141" s="2">
        <f>AZ9/'Output-Calculation-sheet'!AZ8*'Output-Calculation-sheet'!AZ116</f>
        <v>780235919.37369347</v>
      </c>
      <c r="BA141" s="2">
        <f>BA9/'Output-Calculation-sheet'!BA8*'Output-Calculation-sheet'!BA116</f>
        <v>269919477.19976413</v>
      </c>
      <c r="BB141" s="2">
        <f>BB9/'Output-Calculation-sheet'!BB8*'Output-Calculation-sheet'!BB116</f>
        <v>168699671.29462236</v>
      </c>
      <c r="BC141" s="2">
        <f>BC9/'Output-Calculation-sheet'!BC8*'Output-Calculation-sheet'!BC116</f>
        <v>691041982.59242916</v>
      </c>
      <c r="BD141" s="2">
        <f>BD9/'Output-Calculation-sheet'!BD8*'Output-Calculation-sheet'!BD116</f>
        <v>63262368.743739754</v>
      </c>
      <c r="BE141" s="2">
        <f>BE9/'Output-Calculation-sheet'!BE8*'Output-Calculation-sheet'!BE116</f>
        <v>4744753238.1818905</v>
      </c>
      <c r="BF141" s="2">
        <f>BF9/'Output-Calculation-sheet'!BF8*'Output-Calculation-sheet'!BF116</f>
        <v>748961860.20947039</v>
      </c>
      <c r="BH141" s="2">
        <f t="shared" si="54"/>
        <v>466.9542537671129</v>
      </c>
    </row>
    <row r="142" spans="1:60" x14ac:dyDescent="0.25">
      <c r="A142" s="2">
        <v>2033</v>
      </c>
      <c r="B142" s="2">
        <f>B10/'Output-Calculation-sheet'!B9*'Output-Calculation-sheet'!B117</f>
        <v>813293285.19397247</v>
      </c>
      <c r="C142" s="2">
        <f>C10/'Output-Calculation-sheet'!C9*'Output-Calculation-sheet'!C117</f>
        <v>830597525.91801107</v>
      </c>
      <c r="D142" s="2">
        <f>D10/'Output-Calculation-sheet'!D9*'Output-Calculation-sheet'!D117</f>
        <v>7761788023.7747507</v>
      </c>
      <c r="E142" s="2">
        <f>E10/'Output-Calculation-sheet'!E9*'Output-Calculation-sheet'!E117</f>
        <v>519123592.17132324</v>
      </c>
      <c r="F142" s="2">
        <f>F10/'Output-Calculation-sheet'!F9*'Output-Calculation-sheet'!F117</f>
        <v>2787310907.1873918</v>
      </c>
      <c r="G142" s="2">
        <f>G10/'Output-Calculation-sheet'!G9*'Output-Calculation-sheet'!G117</f>
        <v>899813973.6709708</v>
      </c>
      <c r="H142" s="2">
        <f>H10/'Output-Calculation-sheet'!H9*'Output-Calculation-sheet'!H117</f>
        <v>1003638719.7197183</v>
      </c>
      <c r="I142" s="2">
        <f>I10/'Output-Calculation-sheet'!I9*'Output-Calculation-sheet'!I117</f>
        <v>1349721006.8387425</v>
      </c>
      <c r="J142" s="2">
        <f>J10/'Output-Calculation-sheet'!J9*'Output-Calculation-sheet'!J117</f>
        <v>4724023504.6452656</v>
      </c>
      <c r="K142" s="2">
        <f>K10/'Output-Calculation-sheet'!K9*'Output-Calculation-sheet'!K117</f>
        <v>7907982498.5697527</v>
      </c>
      <c r="L142" s="2">
        <f>L10/'Output-Calculation-sheet'!L9*'Output-Calculation-sheet'!L117</f>
        <v>346082255.88045442</v>
      </c>
      <c r="M142" s="2">
        <f>M10/'Output-Calculation-sheet'!M9*'Output-Calculation-sheet'!M117</f>
        <v>328778182.69665104</v>
      </c>
      <c r="N142" s="2">
        <f>N10/'Output-Calculation-sheet'!N9*'Output-Calculation-sheet'!N117</f>
        <v>2128406369.200568</v>
      </c>
      <c r="O142" s="2">
        <f>O10/'Output-Calculation-sheet'!O9*'Output-Calculation-sheet'!O117</f>
        <v>3097437345.9647245</v>
      </c>
      <c r="P142" s="2">
        <f>P10/'Output-Calculation-sheet'!P9*'Output-Calculation-sheet'!P117</f>
        <v>5514165045.9136839</v>
      </c>
      <c r="Q142" s="2">
        <f>Q10/'Output-Calculation-sheet'!Q9*'Output-Calculation-sheet'!Q117</f>
        <v>432602944.87375164</v>
      </c>
      <c r="R142" s="2">
        <f>R10/'Output-Calculation-sheet'!R9*'Output-Calculation-sheet'!R117</f>
        <v>328778201.51468074</v>
      </c>
      <c r="S142" s="2">
        <f>S10/'Output-Calculation-sheet'!S9*'Output-Calculation-sheet'!S117</f>
        <v>3322390894.6585202</v>
      </c>
      <c r="T142" s="2">
        <f>T10/'Output-Calculation-sheet'!T9*'Output-Calculation-sheet'!T117</f>
        <v>1648256272.4471056</v>
      </c>
      <c r="U142" s="2">
        <f>U10/'Output-Calculation-sheet'!U9*'Output-Calculation-sheet'!U117</f>
        <v>1280504537.0498583</v>
      </c>
      <c r="V142" s="2">
        <f>V10/'Output-Calculation-sheet'!V9*'Output-Calculation-sheet'!V117</f>
        <v>1522762470.4233496</v>
      </c>
      <c r="W142" s="2">
        <f>W10/'Output-Calculation-sheet'!W9*'Output-Calculation-sheet'!W117</f>
        <v>726773008.64601851</v>
      </c>
      <c r="X142" s="2">
        <f>X10/'Output-Calculation-sheet'!X9*'Output-Calculation-sheet'!X117</f>
        <v>1038247211.6021203</v>
      </c>
      <c r="Y142" s="2">
        <f>Y10/'Output-Calculation-sheet'!Y9*'Output-Calculation-sheet'!Y117</f>
        <v>363386453.27814585</v>
      </c>
      <c r="Z142" s="2">
        <f>Z10/'Output-Calculation-sheet'!Z9*'Output-Calculation-sheet'!Z117</f>
        <v>2976308177.1139803</v>
      </c>
      <c r="AA142" s="2">
        <f>AA10/'Output-Calculation-sheet'!AA9*'Output-Calculation-sheet'!AA117</f>
        <v>1782323982.7141116</v>
      </c>
      <c r="AB142" s="2">
        <f>AB10/'Output-Calculation-sheet'!AB9*'Output-Calculation-sheet'!AB117</f>
        <v>1972669705.7218101</v>
      </c>
      <c r="AC142" s="2">
        <f>AC10/'Output-Calculation-sheet'!AC9*'Output-Calculation-sheet'!AC117</f>
        <v>1436241776.9605503</v>
      </c>
      <c r="AD142" s="2">
        <f>AD10/'Output-Calculation-sheet'!AD9*'Output-Calculation-sheet'!AD117</f>
        <v>7683028936.8474579</v>
      </c>
      <c r="AE142" s="2">
        <f>AE10/'Output-Calculation-sheet'!AE9*'Output-Calculation-sheet'!AE117</f>
        <v>192189517166.44839</v>
      </c>
      <c r="AF142" s="2">
        <f>AF10/'Output-Calculation-sheet'!AF9*'Output-Calculation-sheet'!AF117</f>
        <v>113069224701.3725</v>
      </c>
      <c r="AG142" s="2">
        <f>AG10/'Output-Calculation-sheet'!AG9*'Output-Calculation-sheet'!AG117</f>
        <v>2517336570.8117638</v>
      </c>
      <c r="AH142" s="2">
        <f>AH10/'Output-Calculation-sheet'!AH9*'Output-Calculation-sheet'!AH117</f>
        <v>7941599379.0398016</v>
      </c>
      <c r="AI142" s="2">
        <f>AI10/'Output-Calculation-sheet'!AI9*'Output-Calculation-sheet'!AI117</f>
        <v>4255499007.7115693</v>
      </c>
      <c r="AJ142" s="2">
        <f>AJ10/'Output-Calculation-sheet'!AJ9*'Output-Calculation-sheet'!AJ117</f>
        <v>3236575862.2605081</v>
      </c>
      <c r="AK142" s="2">
        <f>AK10/'Output-Calculation-sheet'!AK9*'Output-Calculation-sheet'!AK117</f>
        <v>734480162.47328246</v>
      </c>
      <c r="AL142" s="2">
        <f>AL10/'Output-Calculation-sheet'!AL9*'Output-Calculation-sheet'!AL117</f>
        <v>749207540.93315244</v>
      </c>
      <c r="AM142" s="2">
        <f>AM10/'Output-Calculation-sheet'!AM9*'Output-Calculation-sheet'!AM117</f>
        <v>4402729884.3334045</v>
      </c>
      <c r="AN142" s="2">
        <f>AN10/'Output-Calculation-sheet'!AN9*'Output-Calculation-sheet'!AN117</f>
        <v>659302507.08915603</v>
      </c>
      <c r="AO142" s="2">
        <f>AO10/'Output-Calculation-sheet'!AO9*'Output-Calculation-sheet'!AO117</f>
        <v>1498414708.9962211</v>
      </c>
      <c r="AP142" s="2">
        <f>AP10/'Output-Calculation-sheet'!AP9*'Output-Calculation-sheet'!AP117</f>
        <v>869080457.98715734</v>
      </c>
      <c r="AQ142" s="2">
        <f>AQ10/'Output-Calculation-sheet'!AQ9*'Output-Calculation-sheet'!AQ117</f>
        <v>125158725.69970015</v>
      </c>
      <c r="AR142" s="2">
        <f>AR10/'Output-Calculation-sheet'!AR9*'Output-Calculation-sheet'!AR117</f>
        <v>281421820.5223105</v>
      </c>
      <c r="AS142" s="2">
        <f>AS10/'Output-Calculation-sheet'!AS9*'Output-Calculation-sheet'!AS117</f>
        <v>13477584.302395785</v>
      </c>
      <c r="AT142" s="2">
        <f>AT10/'Output-Calculation-sheet'!AT9*'Output-Calculation-sheet'!AT117</f>
        <v>200721816.51081303</v>
      </c>
      <c r="AU142" s="2">
        <f>AU10/'Output-Calculation-sheet'!AU9*'Output-Calculation-sheet'!AU117</f>
        <v>75380842.723497301</v>
      </c>
      <c r="AV142" s="2">
        <f>AV10/'Output-Calculation-sheet'!AV9*'Output-Calculation-sheet'!AV117</f>
        <v>216091761.10864049</v>
      </c>
      <c r="AW142" s="2">
        <f>AW10/'Output-Calculation-sheet'!AW9*'Output-Calculation-sheet'!AW117</f>
        <v>613512718.10679877</v>
      </c>
      <c r="AX142" s="2">
        <f>AX10/'Output-Calculation-sheet'!AX9*'Output-Calculation-sheet'!AX117</f>
        <v>462748592.31012946</v>
      </c>
      <c r="AY142" s="2">
        <f>AY10/'Output-Calculation-sheet'!AY9*'Output-Calculation-sheet'!AY117</f>
        <v>124066476.68872532</v>
      </c>
      <c r="AZ142" s="2">
        <f>AZ10/'Output-Calculation-sheet'!AZ9*'Output-Calculation-sheet'!AZ117</f>
        <v>675067716.82018423</v>
      </c>
      <c r="BA142" s="2">
        <f>BA10/'Output-Calculation-sheet'!BA9*'Output-Calculation-sheet'!BA117</f>
        <v>233536992.43424842</v>
      </c>
      <c r="BB142" s="2">
        <f>BB10/'Output-Calculation-sheet'!BB9*'Output-Calculation-sheet'!BB117</f>
        <v>145960591.66075507</v>
      </c>
      <c r="BC142" s="2">
        <f>BC10/'Output-Calculation-sheet'!BC9*'Output-Calculation-sheet'!BC117</f>
        <v>593686943.95119238</v>
      </c>
      <c r="BD142" s="2">
        <f>BD10/'Output-Calculation-sheet'!BD9*'Output-Calculation-sheet'!BD117</f>
        <v>54735226.439508714</v>
      </c>
      <c r="BE142" s="2">
        <f>BE10/'Output-Calculation-sheet'!BE9*'Output-Calculation-sheet'!BE117</f>
        <v>4097859995.3145833</v>
      </c>
      <c r="BF142" s="2">
        <f>BF10/'Output-Calculation-sheet'!BF9*'Output-Calculation-sheet'!BF117</f>
        <v>640252466.16050875</v>
      </c>
      <c r="BH142" s="2">
        <f t="shared" si="54"/>
        <v>407.20308503140836</v>
      </c>
    </row>
    <row r="143" spans="1:60" x14ac:dyDescent="0.25">
      <c r="A143" s="2">
        <v>2034</v>
      </c>
      <c r="B143" s="2">
        <f>B11/'Output-Calculation-sheet'!B10*'Output-Calculation-sheet'!B118</f>
        <v>656879138.96729445</v>
      </c>
      <c r="C143" s="2">
        <f>C11/'Output-Calculation-sheet'!C10*'Output-Calculation-sheet'!C118</f>
        <v>670855476.56360292</v>
      </c>
      <c r="D143" s="2">
        <f>D11/'Output-Calculation-sheet'!D10*'Output-Calculation-sheet'!D118</f>
        <v>6332467672.7023888</v>
      </c>
      <c r="E143" s="2">
        <f>E11/'Output-Calculation-sheet'!E10*'Output-Calculation-sheet'!E118</f>
        <v>419284699.16084731</v>
      </c>
      <c r="F143" s="2">
        <f>F11/'Output-Calculation-sheet'!F10*'Output-Calculation-sheet'!F118</f>
        <v>2257649175.6900635</v>
      </c>
      <c r="G143" s="2">
        <f>G11/'Output-Calculation-sheet'!G10*'Output-Calculation-sheet'!G118</f>
        <v>726759911.37609732</v>
      </c>
      <c r="H143" s="2">
        <f>H11/'Output-Calculation-sheet'!H10*'Output-Calculation-sheet'!H118</f>
        <v>810616968.54290307</v>
      </c>
      <c r="I143" s="2">
        <f>I11/'Output-Calculation-sheet'!I10*'Output-Calculation-sheet'!I118</f>
        <v>1090140107.4414589</v>
      </c>
      <c r="J143" s="2">
        <f>J11/'Output-Calculation-sheet'!J10*'Output-Calculation-sheet'!J118</f>
        <v>3815489342.2805219</v>
      </c>
      <c r="K143" s="2">
        <f>K11/'Output-Calculation-sheet'!K10*'Output-Calculation-sheet'!K118</f>
        <v>6387102099.7195511</v>
      </c>
      <c r="L143" s="2">
        <f>L11/'Output-Calculation-sheet'!L10*'Output-Calculation-sheet'!L118</f>
        <v>279523039.8177439</v>
      </c>
      <c r="M143" s="2">
        <f>M11/'Output-Calculation-sheet'!M10*'Output-Calculation-sheet'!M118</f>
        <v>265546814.76292229</v>
      </c>
      <c r="N143" s="2">
        <f>N11/'Output-Calculation-sheet'!N10*'Output-Calculation-sheet'!N118</f>
        <v>1719066836.3757474</v>
      </c>
      <c r="O143" s="2">
        <f>O11/'Output-Calculation-sheet'!O10*'Output-Calculation-sheet'!O118</f>
        <v>2501730742.0262399</v>
      </c>
      <c r="P143" s="2">
        <f>P11/'Output-Calculation-sheet'!P10*'Output-Calculation-sheet'!P118</f>
        <v>4498741582.9905882</v>
      </c>
      <c r="Q143" s="2">
        <f>Q11/'Output-Calculation-sheet'!Q10*'Output-Calculation-sheet'!Q118</f>
        <v>349403890.99148679</v>
      </c>
      <c r="R143" s="2">
        <f>R11/'Output-Calculation-sheet'!R10*'Output-Calculation-sheet'!R118</f>
        <v>265546863.12308142</v>
      </c>
      <c r="S143" s="2">
        <f>S11/'Output-Calculation-sheet'!S10*'Output-Calculation-sheet'!S118</f>
        <v>2683422215.1733871</v>
      </c>
      <c r="T143" s="2">
        <f>T11/'Output-Calculation-sheet'!T10*'Output-Calculation-sheet'!T118</f>
        <v>1344732658.400929</v>
      </c>
      <c r="U143" s="2">
        <f>U11/'Output-Calculation-sheet'!U10*'Output-Calculation-sheet'!U118</f>
        <v>1034235203.1293705</v>
      </c>
      <c r="V143" s="2">
        <f>V11/'Output-Calculation-sheet'!V10*'Output-Calculation-sheet'!V118</f>
        <v>1229901808.4948914</v>
      </c>
      <c r="W143" s="2">
        <f>W11/'Output-Calculation-sheet'!W10*'Output-Calculation-sheet'!W118</f>
        <v>586998274.51791024</v>
      </c>
      <c r="X143" s="2">
        <f>X11/'Output-Calculation-sheet'!X10*'Output-Calculation-sheet'!X118</f>
        <v>838569114.22981811</v>
      </c>
      <c r="Y143" s="2">
        <f>Y11/'Output-Calculation-sheet'!Y10*'Output-Calculation-sheet'!Y118</f>
        <v>293499215.96659106</v>
      </c>
      <c r="Z143" s="2">
        <f>Z11/'Output-Calculation-sheet'!Z10*'Output-Calculation-sheet'!Z118</f>
        <v>2403898898.8727274</v>
      </c>
      <c r="AA143" s="2">
        <f>AA11/'Output-Calculation-sheet'!AA10*'Output-Calculation-sheet'!AA118</f>
        <v>1439543439.2578001</v>
      </c>
      <c r="AB143" s="2">
        <f>AB11/'Output-Calculation-sheet'!AB10*'Output-Calculation-sheet'!AB118</f>
        <v>1593281315.6864436</v>
      </c>
      <c r="AC143" s="2">
        <f>AC11/'Output-Calculation-sheet'!AC10*'Output-Calculation-sheet'!AC118</f>
        <v>1160020918.039556</v>
      </c>
      <c r="AD143" s="2">
        <f>AD11/'Output-Calculation-sheet'!AD10*'Output-Calculation-sheet'!AD118</f>
        <v>6205413860.2677898</v>
      </c>
      <c r="AE143" s="2">
        <f>AE11/'Output-Calculation-sheet'!AE10*'Output-Calculation-sheet'!AE118</f>
        <v>157083245330.70728</v>
      </c>
      <c r="AF143" s="2">
        <f>AF11/'Output-Calculation-sheet'!AF10*'Output-Calculation-sheet'!AF118</f>
        <v>93141911302.217453</v>
      </c>
      <c r="AG143" s="2">
        <f>AG11/'Output-Calculation-sheet'!AG10*'Output-Calculation-sheet'!AG118</f>
        <v>2053773953.332998</v>
      </c>
      <c r="AH143" s="2">
        <f>AH11/'Output-Calculation-sheet'!AH10*'Output-Calculation-sheet'!AH118</f>
        <v>6479168244.3239346</v>
      </c>
      <c r="AI143" s="2">
        <f>AI11/'Output-Calculation-sheet'!AI10*'Output-Calculation-sheet'!AI118</f>
        <v>3471856455.0602431</v>
      </c>
      <c r="AJ143" s="2">
        <f>AJ11/'Output-Calculation-sheet'!AJ10*'Output-Calculation-sheet'!AJ118</f>
        <v>2640566088.9984188</v>
      </c>
      <c r="AK143" s="2">
        <f>AK11/'Output-Calculation-sheet'!AK10*'Output-Calculation-sheet'!AK118</f>
        <v>697669153.4497745</v>
      </c>
      <c r="AL143" s="2">
        <f>AL11/'Output-Calculation-sheet'!AL10*'Output-Calculation-sheet'!AL118</f>
        <v>611242236.10835373</v>
      </c>
      <c r="AM143" s="2">
        <f>AM11/'Output-Calculation-sheet'!AM10*'Output-Calculation-sheet'!AM118</f>
        <v>1833726188.5014334</v>
      </c>
      <c r="AN143" s="2">
        <f>AN11/'Output-Calculation-sheet'!AN10*'Output-Calculation-sheet'!AN118</f>
        <v>537893066.30362427</v>
      </c>
      <c r="AO143" s="2">
        <f>AO11/'Output-Calculation-sheet'!AO10*'Output-Calculation-sheet'!AO118</f>
        <v>1222484365.9570682</v>
      </c>
      <c r="AP143" s="2">
        <f>AP11/'Output-Calculation-sheet'!AP10*'Output-Calculation-sheet'!AP118</f>
        <v>709041046.31441307</v>
      </c>
      <c r="AQ143" s="2">
        <f>AQ11/'Output-Calculation-sheet'!AQ10*'Output-Calculation-sheet'!AQ118</f>
        <v>116938993.79586983</v>
      </c>
      <c r="AR143" s="2">
        <f>AR11/'Output-Calculation-sheet'!AR10*'Output-Calculation-sheet'!AR118</f>
        <v>228532848.14678326</v>
      </c>
      <c r="AS143" s="2">
        <f>AS11/'Output-Calculation-sheet'!AS10*'Output-Calculation-sheet'!AS118</f>
        <v>13382423.228430966</v>
      </c>
      <c r="AT143" s="2">
        <f>AT11/'Output-Calculation-sheet'!AT10*'Output-Calculation-sheet'!AT118</f>
        <v>186432400.8437683</v>
      </c>
      <c r="AU143" s="2">
        <f>AU11/'Output-Calculation-sheet'!AU10*'Output-Calculation-sheet'!AU118</f>
        <v>83257889.812699035</v>
      </c>
      <c r="AV143" s="2">
        <f>AV11/'Output-Calculation-sheet'!AV10*'Output-Calculation-sheet'!AV118</f>
        <v>175480520.23515758</v>
      </c>
      <c r="AW143" s="2">
        <f>AW11/'Output-Calculation-sheet'!AW10*'Output-Calculation-sheet'!AW118</f>
        <v>499411051.9113695</v>
      </c>
      <c r="AX143" s="2">
        <f>AX11/'Output-Calculation-sheet'!AX10*'Output-Calculation-sheet'!AX118</f>
        <v>419432831.27319098</v>
      </c>
      <c r="AY143" s="2">
        <f>AY11/'Output-Calculation-sheet'!AY10*'Output-Calculation-sheet'!AY118</f>
        <v>100897409.11606102</v>
      </c>
      <c r="AZ143" s="2">
        <f>AZ11/'Output-Calculation-sheet'!AZ10*'Output-Calculation-sheet'!AZ118</f>
        <v>549000713.51273346</v>
      </c>
      <c r="BA143" s="2">
        <f>BA11/'Output-Calculation-sheet'!BA10*'Output-Calculation-sheet'!BA118</f>
        <v>189924545.48728538</v>
      </c>
      <c r="BB143" s="2">
        <f>BB11/'Output-Calculation-sheet'!BB10*'Output-Calculation-sheet'!BB118</f>
        <v>118702851.56047609</v>
      </c>
      <c r="BC143" s="2">
        <f>BC11/'Output-Calculation-sheet'!BC10*'Output-Calculation-sheet'!BC118</f>
        <v>480871184.23045874</v>
      </c>
      <c r="BD143" s="2">
        <f>BD11/'Output-Calculation-sheet'!BD10*'Output-Calculation-sheet'!BD118</f>
        <v>44513562.1708235</v>
      </c>
      <c r="BE143" s="2">
        <f>BE11/'Output-Calculation-sheet'!BE10*'Output-Calculation-sheet'!BE118</f>
        <v>3329180912.7001519</v>
      </c>
      <c r="BF143" s="2">
        <f>BF11/'Output-Calculation-sheet'!BF10*'Output-Calculation-sheet'!BF118</f>
        <v>517117740.0946089</v>
      </c>
      <c r="BH143" s="2">
        <f t="shared" si="54"/>
        <v>331.39597659396475</v>
      </c>
    </row>
    <row r="144" spans="1:60" x14ac:dyDescent="0.25">
      <c r="A144" s="2">
        <v>2035</v>
      </c>
      <c r="B144" s="2">
        <f>B12/'Output-Calculation-sheet'!B11*'Output-Calculation-sheet'!B119</f>
        <v>488296682.31890911</v>
      </c>
      <c r="C144" s="2">
        <f>C12/'Output-Calculation-sheet'!C11*'Output-Calculation-sheet'!C119</f>
        <v>498685875.43869454</v>
      </c>
      <c r="D144" s="2">
        <f>D12/'Output-Calculation-sheet'!D11*'Output-Calculation-sheet'!D119</f>
        <v>4720003212.8818245</v>
      </c>
      <c r="E144" s="2">
        <f>E12/'Output-Calculation-sheet'!E11*'Output-Calculation-sheet'!E119</f>
        <v>311678794.7131893</v>
      </c>
      <c r="F144" s="2">
        <f>F12/'Output-Calculation-sheet'!F11*'Output-Calculation-sheet'!F119</f>
        <v>1679514923.8612428</v>
      </c>
      <c r="G144" s="2">
        <f>G12/'Output-Calculation-sheet'!G11*'Output-Calculation-sheet'!G119</f>
        <v>540243031.72525239</v>
      </c>
      <c r="H144" s="2">
        <f>H12/'Output-Calculation-sheet'!H11*'Output-Calculation-sheet'!H119</f>
        <v>602578530.79693794</v>
      </c>
      <c r="I144" s="2">
        <f>I12/'Output-Calculation-sheet'!I11*'Output-Calculation-sheet'!I119</f>
        <v>810364400.01890361</v>
      </c>
      <c r="J144" s="2">
        <f>J12/'Output-Calculation-sheet'!J11*'Output-Calculation-sheet'!J119</f>
        <v>2836275373.0419574</v>
      </c>
      <c r="K144" s="2">
        <f>K12/'Output-Calculation-sheet'!K11*'Output-Calculation-sheet'!K119</f>
        <v>4747904172.2524605</v>
      </c>
      <c r="L144" s="2">
        <f>L12/'Output-Calculation-sheet'!L11*'Output-Calculation-sheet'!L119</f>
        <v>207785819.0591158</v>
      </c>
      <c r="M144" s="2">
        <f>M12/'Output-Calculation-sheet'!M11*'Output-Calculation-sheet'!M119</f>
        <v>197396492.36114991</v>
      </c>
      <c r="N144" s="2">
        <f>N12/'Output-Calculation-sheet'!N11*'Output-Calculation-sheet'!N119</f>
        <v>1277882555.8116546</v>
      </c>
      <c r="O144" s="2">
        <f>O12/'Output-Calculation-sheet'!O11*'Output-Calculation-sheet'!O119</f>
        <v>1859682378.4448056</v>
      </c>
      <c r="P144" s="2">
        <f>P12/'Output-Calculation-sheet'!P11*'Output-Calculation-sheet'!P119</f>
        <v>3353205746.4574594</v>
      </c>
      <c r="Q144" s="2">
        <f>Q12/'Output-Calculation-sheet'!Q11*'Output-Calculation-sheet'!Q119</f>
        <v>259732328.93705705</v>
      </c>
      <c r="R144" s="2">
        <f>R12/'Output-Calculation-sheet'!R11*'Output-Calculation-sheet'!R119</f>
        <v>197396568.5064227</v>
      </c>
      <c r="S144" s="2">
        <f>S12/'Output-Calculation-sheet'!S11*'Output-Calculation-sheet'!S119</f>
        <v>1994743111.1614165</v>
      </c>
      <c r="T144" s="2">
        <f>T12/'Output-Calculation-sheet'!T11*'Output-Calculation-sheet'!T119</f>
        <v>1002316738.012122</v>
      </c>
      <c r="U144" s="2">
        <f>U12/'Output-Calculation-sheet'!U11*'Output-Calculation-sheet'!U119</f>
        <v>768807240.23311651</v>
      </c>
      <c r="V144" s="2">
        <f>V12/'Output-Calculation-sheet'!V11*'Output-Calculation-sheet'!V119</f>
        <v>914257278.58290005</v>
      </c>
      <c r="W144" s="2">
        <f>W12/'Output-Calculation-sheet'!W11*'Output-Calculation-sheet'!W119</f>
        <v>436350055.19716495</v>
      </c>
      <c r="X144" s="2">
        <f>X12/'Output-Calculation-sheet'!X11*'Output-Calculation-sheet'!X119</f>
        <v>623357465.71965611</v>
      </c>
      <c r="Y144" s="2">
        <f>Y12/'Output-Calculation-sheet'!Y11*'Output-Calculation-sheet'!Y119</f>
        <v>232415040.84535334</v>
      </c>
      <c r="Z144" s="2">
        <f>Z12/'Output-Calculation-sheet'!Z11*'Output-Calculation-sheet'!Z119</f>
        <v>1786957368.9808893</v>
      </c>
      <c r="AA144" s="2">
        <f>AA12/'Output-Calculation-sheet'!AA11*'Output-Calculation-sheet'!AA119</f>
        <v>1070096984.6474078</v>
      </c>
      <c r="AB144" s="2">
        <f>AB12/'Output-Calculation-sheet'!AB11*'Output-Calculation-sheet'!AB119</f>
        <v>1184379187.0754654</v>
      </c>
      <c r="AC144" s="2">
        <f>AC12/'Output-Calculation-sheet'!AC11*'Output-Calculation-sheet'!AC119</f>
        <v>862310653.90645707</v>
      </c>
      <c r="AD144" s="2">
        <f>AD12/'Output-Calculation-sheet'!AD11*'Output-Calculation-sheet'!AD119</f>
        <v>4612843450.4869747</v>
      </c>
      <c r="AE144" s="2">
        <f>AE12/'Output-Calculation-sheet'!AE11*'Output-Calculation-sheet'!AE119</f>
        <v>117141618199.53246</v>
      </c>
      <c r="AF144" s="2">
        <f>AF12/'Output-Calculation-sheet'!AF11*'Output-Calculation-sheet'!AF119</f>
        <v>69605861891.607483</v>
      </c>
      <c r="AG144" s="2">
        <f>AG12/'Output-Calculation-sheet'!AG11*'Output-Calculation-sheet'!AG119</f>
        <v>1530811019.7193866</v>
      </c>
      <c r="AH144" s="2">
        <f>AH12/'Output-Calculation-sheet'!AH11*'Output-Calculation-sheet'!AH119</f>
        <v>4829343532.1068172</v>
      </c>
      <c r="AI144" s="2">
        <f>AI12/'Output-Calculation-sheet'!AI11*'Output-Calculation-sheet'!AI119</f>
        <v>2587801035.9739227</v>
      </c>
      <c r="AJ144" s="2">
        <f>AJ12/'Output-Calculation-sheet'!AJ11*'Output-Calculation-sheet'!AJ119</f>
        <v>1968185981.6163352</v>
      </c>
      <c r="AK144" s="2">
        <f>AK12/'Output-Calculation-sheet'!AK11*'Output-Calculation-sheet'!AK119</f>
        <v>623277350.84108484</v>
      </c>
      <c r="AL144" s="2">
        <f>AL12/'Output-Calculation-sheet'!AL11*'Output-Calculation-sheet'!AL119</f>
        <v>455598606.85563296</v>
      </c>
      <c r="AM144" s="2">
        <f>AM12/'Output-Calculation-sheet'!AM11*'Output-Calculation-sheet'!AM119</f>
        <v>1366795820.5668993</v>
      </c>
      <c r="AN144" s="2">
        <f>AN12/'Output-Calculation-sheet'!AN11*'Output-Calculation-sheet'!AN119</f>
        <v>400926703.24877506</v>
      </c>
      <c r="AO144" s="2">
        <f>AO12/'Output-Calculation-sheet'!AO11*'Output-Calculation-sheet'!AO119</f>
        <v>911197392.70902348</v>
      </c>
      <c r="AP144" s="2">
        <f>AP12/'Output-Calculation-sheet'!AP11*'Output-Calculation-sheet'!AP119</f>
        <v>528494383.9525342</v>
      </c>
      <c r="AQ144" s="2">
        <f>AQ12/'Output-Calculation-sheet'!AQ11*'Output-Calculation-sheet'!AQ119</f>
        <v>109755712.85793044</v>
      </c>
      <c r="AR144" s="2">
        <f>AR12/'Output-Calculation-sheet'!AR11*'Output-Calculation-sheet'!AR119</f>
        <v>170127806.22377521</v>
      </c>
      <c r="AS144" s="2">
        <f>AS12/'Output-Calculation-sheet'!AS11*'Output-Calculation-sheet'!AS119</f>
        <v>13489311.718883937</v>
      </c>
      <c r="AT144" s="2">
        <f>AT12/'Output-Calculation-sheet'!AT11*'Output-Calculation-sheet'!AT119</f>
        <v>177848309.14954346</v>
      </c>
      <c r="AU144" s="2">
        <f>AU12/'Output-Calculation-sheet'!AU11*'Output-Calculation-sheet'!AU119</f>
        <v>85969050.506072581</v>
      </c>
      <c r="AV144" s="2">
        <f>AV12/'Output-Calculation-sheet'!AV11*'Output-Calculation-sheet'!AV119</f>
        <v>130633825.51288818</v>
      </c>
      <c r="AW144" s="2">
        <f>AW12/'Output-Calculation-sheet'!AW11*'Output-Calculation-sheet'!AW119</f>
        <v>372018604.7922172</v>
      </c>
      <c r="AX144" s="2">
        <f>AX12/'Output-Calculation-sheet'!AX11*'Output-Calculation-sheet'!AX119</f>
        <v>408716398.8063367</v>
      </c>
      <c r="AY144" s="2">
        <f>AY12/'Output-Calculation-sheet'!AY11*'Output-Calculation-sheet'!AY119</f>
        <v>75140967.063714668</v>
      </c>
      <c r="AZ144" s="2">
        <f>AZ12/'Output-Calculation-sheet'!AZ11*'Output-Calculation-sheet'!AZ119</f>
        <v>408855332.40915704</v>
      </c>
      <c r="BA144" s="2">
        <f>BA12/'Output-Calculation-sheet'!BA11*'Output-Calculation-sheet'!BA119</f>
        <v>141441843.83129707</v>
      </c>
      <c r="BB144" s="2">
        <f>BB12/'Output-Calculation-sheet'!BB11*'Output-Calculation-sheet'!BB119</f>
        <v>88401134.976869822</v>
      </c>
      <c r="BC144" s="2">
        <f>BC12/'Output-Calculation-sheet'!BC11*'Output-Calculation-sheet'!BC119</f>
        <v>357730404.53720915</v>
      </c>
      <c r="BD144" s="2">
        <f>BD12/'Output-Calculation-sheet'!BD11*'Output-Calculation-sheet'!BD119</f>
        <v>33150432.171236228</v>
      </c>
      <c r="BE144" s="2">
        <f>BE12/'Output-Calculation-sheet'!BE11*'Output-Calculation-sheet'!BE119</f>
        <v>2478647796.5168071</v>
      </c>
      <c r="BF144" s="2">
        <f>BF12/'Output-Calculation-sheet'!BF11*'Output-Calculation-sheet'!BF119</f>
        <v>384403695.65066028</v>
      </c>
      <c r="BH144" s="2">
        <f t="shared" si="54"/>
        <v>247.46370400693087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1642060416.4748492</v>
      </c>
      <c r="C8" s="2">
        <v>1676997872.1445267</v>
      </c>
      <c r="D8" s="2">
        <v>14998077832.843636</v>
      </c>
      <c r="E8" s="2">
        <v>1048123670.0903289</v>
      </c>
      <c r="F8" s="2">
        <v>5558402357.56425</v>
      </c>
      <c r="G8" s="2">
        <v>1816747694.8232374</v>
      </c>
      <c r="H8" s="2">
        <v>2026372428.8413029</v>
      </c>
      <c r="I8" s="2">
        <v>2725121542.2348566</v>
      </c>
      <c r="J8" s="2">
        <v>9537925397.8219948</v>
      </c>
      <c r="K8" s="2">
        <v>15966417241.042685</v>
      </c>
      <c r="L8" s="2">
        <v>698749113.39355302</v>
      </c>
      <c r="M8" s="2">
        <v>663811657.72387516</v>
      </c>
      <c r="N8" s="2">
        <v>4297307047.3703499</v>
      </c>
      <c r="O8" s="2">
        <v>6253804564.8722992</v>
      </c>
      <c r="P8" s="2">
        <v>10655005101.325207</v>
      </c>
      <c r="Q8" s="2">
        <v>873436391.74194098</v>
      </c>
      <c r="R8" s="2">
        <v>663811657.72387516</v>
      </c>
      <c r="S8" s="2">
        <v>6707991488.5781069</v>
      </c>
      <c r="T8" s="2">
        <v>3184920003.1135135</v>
      </c>
      <c r="U8" s="2">
        <v>2585371719.5561457</v>
      </c>
      <c r="V8" s="2">
        <v>3074496098.931633</v>
      </c>
      <c r="W8" s="2">
        <v>1467373138.126461</v>
      </c>
      <c r="X8" s="2">
        <v>2096247340.1806579</v>
      </c>
      <c r="Y8" s="2">
        <v>733686569.06323051</v>
      </c>
      <c r="Z8" s="2">
        <v>6009242375.1845541</v>
      </c>
      <c r="AA8" s="2">
        <v>3598557933.9767962</v>
      </c>
      <c r="AB8" s="2">
        <v>3982869946.3432503</v>
      </c>
      <c r="AC8" s="2">
        <v>2899808820.5832453</v>
      </c>
      <c r="AD8" s="2">
        <v>15512230317.336874</v>
      </c>
      <c r="AE8" s="2">
        <v>368439578192.84497</v>
      </c>
      <c r="AF8" s="2">
        <v>209495081700.67255</v>
      </c>
      <c r="AG8" s="2">
        <v>4864241459.3006382</v>
      </c>
      <c r="AH8" s="2">
        <v>15345523651.36511</v>
      </c>
      <c r="AI8" s="2">
        <v>8222884371.6748905</v>
      </c>
      <c r="AJ8" s="2">
        <v>6254024733.3865356</v>
      </c>
      <c r="AK8" s="2">
        <v>1273968001.2454052</v>
      </c>
      <c r="AL8" s="2">
        <v>1447690910.5061419</v>
      </c>
      <c r="AM8" s="2">
        <v>4343072731.5184278</v>
      </c>
      <c r="AN8" s="2">
        <v>1273968001.2454052</v>
      </c>
      <c r="AO8" s="2">
        <v>2895381821.0122838</v>
      </c>
      <c r="AP8" s="2">
        <v>1679321456.187125</v>
      </c>
      <c r="AQ8" s="2">
        <v>198190162.70494443</v>
      </c>
      <c r="AR8" s="2">
        <v>554932455.57384455</v>
      </c>
      <c r="AS8" s="2">
        <v>406182137.56268448</v>
      </c>
      <c r="AT8" s="2">
        <v>363426123.08240193</v>
      </c>
      <c r="AU8" s="2">
        <v>148642622.02870837</v>
      </c>
      <c r="AV8" s="2">
        <v>426108849.81563061</v>
      </c>
      <c r="AW8" s="2">
        <v>1197168405.4479125</v>
      </c>
      <c r="AX8" s="2">
        <v>554932455.57384455</v>
      </c>
      <c r="AY8" s="2">
        <v>243091218.64583352</v>
      </c>
      <c r="AZ8" s="2">
        <v>1322702219.102329</v>
      </c>
      <c r="BA8" s="2">
        <v>457583470.3921572</v>
      </c>
      <c r="BB8" s="2">
        <v>285989668.99509817</v>
      </c>
      <c r="BC8" s="2">
        <v>1183919635.726681</v>
      </c>
      <c r="BD8" s="2">
        <v>107246125.87316185</v>
      </c>
      <c r="BE8" s="2">
        <v>8065169691.2903862</v>
      </c>
      <c r="BF8" s="2">
        <v>1292685859.7780728</v>
      </c>
    </row>
    <row r="9" spans="1:60" x14ac:dyDescent="0.25">
      <c r="A9" s="2">
        <v>2032</v>
      </c>
      <c r="B9" s="2">
        <v>1595608732.1029494</v>
      </c>
      <c r="C9" s="2">
        <v>1629557854.0625868</v>
      </c>
      <c r="D9" s="2">
        <v>14908964210.922293</v>
      </c>
      <c r="E9" s="2">
        <v>1018473658.7891165</v>
      </c>
      <c r="F9" s="2">
        <v>5435903385.8718987</v>
      </c>
      <c r="G9" s="2">
        <v>1765354341.9011359</v>
      </c>
      <c r="H9" s="2">
        <v>1969049073.6589592</v>
      </c>
      <c r="I9" s="2">
        <v>2648031512.8517027</v>
      </c>
      <c r="J9" s="2">
        <v>9268110294.9809628</v>
      </c>
      <c r="K9" s="2">
        <v>15514748735.554213</v>
      </c>
      <c r="L9" s="2">
        <v>678982439.19274449</v>
      </c>
      <c r="M9" s="2">
        <v>645033317.23310733</v>
      </c>
      <c r="N9" s="2">
        <v>4175742001.0353775</v>
      </c>
      <c r="O9" s="2">
        <v>6076892830.7750626</v>
      </c>
      <c r="P9" s="2">
        <v>10591696582.276838</v>
      </c>
      <c r="Q9" s="2">
        <v>848728048.99093044</v>
      </c>
      <c r="R9" s="2">
        <v>645033317.23310733</v>
      </c>
      <c r="S9" s="2">
        <v>6518231416.2503471</v>
      </c>
      <c r="T9" s="2">
        <v>3165996261.0066643</v>
      </c>
      <c r="U9" s="2">
        <v>2512235025.0131545</v>
      </c>
      <c r="V9" s="2">
        <v>2987522732.4480758</v>
      </c>
      <c r="W9" s="2">
        <v>1425863122.3047636</v>
      </c>
      <c r="X9" s="2">
        <v>2036947317.578233</v>
      </c>
      <c r="Y9" s="2">
        <v>712931561.15238178</v>
      </c>
      <c r="Z9" s="2">
        <v>5839248977.0576019</v>
      </c>
      <c r="AA9" s="2">
        <v>3496759561.8426347</v>
      </c>
      <c r="AB9" s="2">
        <v>3870199903.398643</v>
      </c>
      <c r="AC9" s="2">
        <v>2817777122.6498904</v>
      </c>
      <c r="AD9" s="2">
        <v>15073410150.078928</v>
      </c>
      <c r="AE9" s="2">
        <v>367754695481.98352</v>
      </c>
      <c r="AF9" s="2">
        <v>212830160549.26273</v>
      </c>
      <c r="AG9" s="2">
        <v>4835339744.0829048</v>
      </c>
      <c r="AH9" s="2">
        <v>15254345621.213926</v>
      </c>
      <c r="AI9" s="2">
        <v>8174026710.2353888</v>
      </c>
      <c r="AJ9" s="2">
        <v>6216865385.2494507</v>
      </c>
      <c r="AK9" s="2">
        <v>1266398504.4026656</v>
      </c>
      <c r="AL9" s="2">
        <v>1439089209.5484834</v>
      </c>
      <c r="AM9" s="2">
        <v>4317267628.6454515</v>
      </c>
      <c r="AN9" s="2">
        <v>1266398504.4026656</v>
      </c>
      <c r="AO9" s="2">
        <v>2878178419.0969667</v>
      </c>
      <c r="AP9" s="2">
        <v>1669343483.0762413</v>
      </c>
      <c r="AQ9" s="2">
        <v>194954029.9376851</v>
      </c>
      <c r="AR9" s="2">
        <v>545871283.82551825</v>
      </c>
      <c r="AS9" s="2">
        <v>401723870.75538278</v>
      </c>
      <c r="AT9" s="2">
        <v>359437147.51797408</v>
      </c>
      <c r="AU9" s="2">
        <v>146215522.45326379</v>
      </c>
      <c r="AV9" s="2">
        <v>419151164.36602294</v>
      </c>
      <c r="AW9" s="2">
        <v>1184028250.6474438</v>
      </c>
      <c r="AX9" s="2">
        <v>545871283.82551825</v>
      </c>
      <c r="AY9" s="2">
        <v>239912374.68568361</v>
      </c>
      <c r="AZ9" s="2">
        <v>1305405568.1426902</v>
      </c>
      <c r="BA9" s="2">
        <v>451599764.11422801</v>
      </c>
      <c r="BB9" s="2">
        <v>282249852.57139254</v>
      </c>
      <c r="BC9" s="2">
        <v>1157827796.9907653</v>
      </c>
      <c r="BD9" s="2">
        <v>105843694.71427219</v>
      </c>
      <c r="BE9" s="2">
        <v>7941295853.8161583</v>
      </c>
      <c r="BF9" s="2">
        <v>1256117512.5065773</v>
      </c>
    </row>
    <row r="10" spans="1:60" x14ac:dyDescent="0.25">
      <c r="A10" s="2">
        <v>2033</v>
      </c>
      <c r="B10" s="2">
        <v>1432102112.9332194</v>
      </c>
      <c r="C10" s="2">
        <v>1462572370.6552033</v>
      </c>
      <c r="D10" s="2">
        <v>13618443576.165863</v>
      </c>
      <c r="E10" s="2">
        <v>914107731.65950191</v>
      </c>
      <c r="F10" s="2">
        <v>4903148264.7827187</v>
      </c>
      <c r="G10" s="2">
        <v>1584453401.5431364</v>
      </c>
      <c r="H10" s="2">
        <v>1767274947.8750367</v>
      </c>
      <c r="I10" s="2">
        <v>2376680102.3147044</v>
      </c>
      <c r="J10" s="2">
        <v>8318380358.1014681</v>
      </c>
      <c r="K10" s="2">
        <v>13924907778.946413</v>
      </c>
      <c r="L10" s="2">
        <v>609405154.43966794</v>
      </c>
      <c r="M10" s="2">
        <v>578934896.71768463</v>
      </c>
      <c r="N10" s="2">
        <v>3747841699.8039575</v>
      </c>
      <c r="O10" s="2">
        <v>5454176132.2350273</v>
      </c>
      <c r="P10" s="2">
        <v>9674878834.0328941</v>
      </c>
      <c r="Q10" s="2">
        <v>761756443.04958475</v>
      </c>
      <c r="R10" s="2">
        <v>578934896.71768463</v>
      </c>
      <c r="S10" s="2">
        <v>5850289482.6208134</v>
      </c>
      <c r="T10" s="2">
        <v>2891947477.5641799</v>
      </c>
      <c r="U10" s="2">
        <v>2254799071.4267712</v>
      </c>
      <c r="V10" s="2">
        <v>2681382679.5345392</v>
      </c>
      <c r="W10" s="2">
        <v>1279750824.3233025</v>
      </c>
      <c r="X10" s="2">
        <v>1828215463.3190038</v>
      </c>
      <c r="Y10" s="2">
        <v>639875412.16165125</v>
      </c>
      <c r="Z10" s="2">
        <v>5240884328.1811447</v>
      </c>
      <c r="AA10" s="2">
        <v>3138436545.3642898</v>
      </c>
      <c r="AB10" s="2">
        <v>3473609380.306107</v>
      </c>
      <c r="AC10" s="2">
        <v>2529031390.9246216</v>
      </c>
      <c r="AD10" s="2">
        <v>13528794428.560627</v>
      </c>
      <c r="AE10" s="2">
        <v>336984991665.60498</v>
      </c>
      <c r="AF10" s="2">
        <v>197690164200.0965</v>
      </c>
      <c r="AG10" s="2">
        <v>4416792511.1889296</v>
      </c>
      <c r="AH10" s="2">
        <v>13933928755.536499</v>
      </c>
      <c r="AI10" s="2">
        <v>7466482578.4384279</v>
      </c>
      <c r="AJ10" s="2">
        <v>5678733228.6714821</v>
      </c>
      <c r="AK10" s="2">
        <v>1156778991.025672</v>
      </c>
      <c r="AL10" s="2">
        <v>1314521580.7109904</v>
      </c>
      <c r="AM10" s="2">
        <v>3943564742.1329727</v>
      </c>
      <c r="AN10" s="2">
        <v>1156778991.025672</v>
      </c>
      <c r="AO10" s="2">
        <v>2629043161.4219809</v>
      </c>
      <c r="AP10" s="2">
        <v>1524845033.6247499</v>
      </c>
      <c r="AQ10" s="2">
        <v>176640603.82495716</v>
      </c>
      <c r="AR10" s="2">
        <v>494593690.70987999</v>
      </c>
      <c r="AS10" s="2">
        <v>365515858.20324284</v>
      </c>
      <c r="AT10" s="2">
        <v>327040504.70816463</v>
      </c>
      <c r="AU10" s="2">
        <v>132480452.86871782</v>
      </c>
      <c r="AV10" s="2">
        <v>379777298.22365785</v>
      </c>
      <c r="AW10" s="2">
        <v>1077309897.8621895</v>
      </c>
      <c r="AX10" s="2">
        <v>494593690.70987999</v>
      </c>
      <c r="AY10" s="2">
        <v>217930601.88925004</v>
      </c>
      <c r="AZ10" s="2">
        <v>1185798863.2209191</v>
      </c>
      <c r="BA10" s="2">
        <v>410222309.4385882</v>
      </c>
      <c r="BB10" s="2">
        <v>256388943.39911768</v>
      </c>
      <c r="BC10" s="2">
        <v>1044352879.5024563</v>
      </c>
      <c r="BD10" s="2">
        <v>96145853.774669096</v>
      </c>
      <c r="BE10" s="2">
        <v>7200791283.1278505</v>
      </c>
      <c r="BF10" s="2">
        <v>1127399535.7133856</v>
      </c>
    </row>
    <row r="11" spans="1:60" x14ac:dyDescent="0.25">
      <c r="A11" s="2">
        <v>2034</v>
      </c>
      <c r="B11" s="2">
        <v>1186876222.6276534</v>
      </c>
      <c r="C11" s="2">
        <v>1212128908.2154763</v>
      </c>
      <c r="D11" s="2">
        <v>11425332612.231062</v>
      </c>
      <c r="E11" s="2">
        <v>757580567.63467252</v>
      </c>
      <c r="F11" s="2">
        <v>4077568409.2723541</v>
      </c>
      <c r="G11" s="2">
        <v>1313139650.5667658</v>
      </c>
      <c r="H11" s="2">
        <v>1464655764.0936999</v>
      </c>
      <c r="I11" s="2">
        <v>1969709475.8501489</v>
      </c>
      <c r="J11" s="2">
        <v>6893983165.4755211</v>
      </c>
      <c r="K11" s="2">
        <v>11540477313.634846</v>
      </c>
      <c r="L11" s="2">
        <v>505053711.75644845</v>
      </c>
      <c r="M11" s="2">
        <v>479801026.16862601</v>
      </c>
      <c r="N11" s="2">
        <v>3106080327.3021579</v>
      </c>
      <c r="O11" s="2">
        <v>4520230720.2202139</v>
      </c>
      <c r="P11" s="2">
        <v>8116838612.550252</v>
      </c>
      <c r="Q11" s="2">
        <v>631317139.69556046</v>
      </c>
      <c r="R11" s="2">
        <v>479801026.16862601</v>
      </c>
      <c r="S11" s="2">
        <v>4848515632.8619051</v>
      </c>
      <c r="T11" s="2">
        <v>2426228933.0992594</v>
      </c>
      <c r="U11" s="2">
        <v>1868698733.4988587</v>
      </c>
      <c r="V11" s="2">
        <v>2222236331.7283731</v>
      </c>
      <c r="W11" s="2">
        <v>1060612794.6885418</v>
      </c>
      <c r="X11" s="2">
        <v>1515161135.269345</v>
      </c>
      <c r="Y11" s="2">
        <v>530306397.34427088</v>
      </c>
      <c r="Z11" s="2">
        <v>4343461921.1054564</v>
      </c>
      <c r="AA11" s="2">
        <v>2601026615.5457091</v>
      </c>
      <c r="AB11" s="2">
        <v>2878806157.0117555</v>
      </c>
      <c r="AC11" s="2">
        <v>2095972903.7892609</v>
      </c>
      <c r="AD11" s="2">
        <v>11212192400.993156</v>
      </c>
      <c r="AE11" s="2">
        <v>283342759945.03998</v>
      </c>
      <c r="AF11" s="2">
        <v>167816758156.55103</v>
      </c>
      <c r="AG11" s="2">
        <v>3705513279.6425061</v>
      </c>
      <c r="AH11" s="2">
        <v>11690012132.205526</v>
      </c>
      <c r="AI11" s="2">
        <v>6264081972.7289982</v>
      </c>
      <c r="AJ11" s="2">
        <v>4764231359.5403652</v>
      </c>
      <c r="AK11" s="2">
        <v>970491573.23970413</v>
      </c>
      <c r="AL11" s="2">
        <v>1102831333.2269361</v>
      </c>
      <c r="AM11" s="2">
        <v>3308493999.680809</v>
      </c>
      <c r="AN11" s="2">
        <v>970491573.23970413</v>
      </c>
      <c r="AO11" s="2">
        <v>2205662666.4538722</v>
      </c>
      <c r="AP11" s="2">
        <v>1279284346.5432458</v>
      </c>
      <c r="AQ11" s="2">
        <v>147358669.80157524</v>
      </c>
      <c r="AR11" s="2">
        <v>412604275.44441062</v>
      </c>
      <c r="AS11" s="2">
        <v>305815545.83868796</v>
      </c>
      <c r="AT11" s="2">
        <v>273624435.75040501</v>
      </c>
      <c r="AU11" s="2">
        <v>110519002.35118139</v>
      </c>
      <c r="AV11" s="2">
        <v>316821140.07338679</v>
      </c>
      <c r="AW11" s="2">
        <v>901351082.47192299</v>
      </c>
      <c r="AX11" s="2">
        <v>412604275.44441062</v>
      </c>
      <c r="AY11" s="2">
        <v>182127047.62945482</v>
      </c>
      <c r="AZ11" s="2">
        <v>990985406.21909225</v>
      </c>
      <c r="BA11" s="2">
        <v>342827383.77309144</v>
      </c>
      <c r="BB11" s="2">
        <v>214267114.85818213</v>
      </c>
      <c r="BC11" s="2">
        <v>868507350.71144009</v>
      </c>
      <c r="BD11" s="2">
        <v>80350168.071818307</v>
      </c>
      <c r="BE11" s="2">
        <v>6010290145.7129316</v>
      </c>
      <c r="BF11" s="2">
        <v>934349366.74942935</v>
      </c>
    </row>
    <row r="12" spans="1:60" x14ac:dyDescent="0.25">
      <c r="A12" s="2">
        <v>2035</v>
      </c>
      <c r="B12" s="2">
        <v>899086242.71106362</v>
      </c>
      <c r="C12" s="2">
        <v>918215737.23683107</v>
      </c>
      <c r="D12" s="2">
        <v>8690801027.4236507</v>
      </c>
      <c r="E12" s="2">
        <v>573884835.77301931</v>
      </c>
      <c r="F12" s="2">
        <v>3092441167.3988619</v>
      </c>
      <c r="G12" s="2">
        <v>994733715.33990014</v>
      </c>
      <c r="H12" s="2">
        <v>1109510682.4945037</v>
      </c>
      <c r="I12" s="2">
        <v>1492100573.0098505</v>
      </c>
      <c r="J12" s="2">
        <v>5222352005.5344772</v>
      </c>
      <c r="K12" s="2">
        <v>8742178998.2756615</v>
      </c>
      <c r="L12" s="2">
        <v>382589890.51534617</v>
      </c>
      <c r="M12" s="2">
        <v>363460395.98957896</v>
      </c>
      <c r="N12" s="2">
        <v>2352927826.6693788</v>
      </c>
      <c r="O12" s="2">
        <v>3424179520.112349</v>
      </c>
      <c r="P12" s="2">
        <v>6174159803.266222</v>
      </c>
      <c r="Q12" s="2">
        <v>478237363.14418274</v>
      </c>
      <c r="R12" s="2">
        <v>363460395.98957896</v>
      </c>
      <c r="S12" s="2">
        <v>3672862948.9473243</v>
      </c>
      <c r="T12" s="2">
        <v>1845536897.7154462</v>
      </c>
      <c r="U12" s="2">
        <v>1415582594.9067812</v>
      </c>
      <c r="V12" s="2">
        <v>1683395518.2675235</v>
      </c>
      <c r="W12" s="2">
        <v>803438770.08222723</v>
      </c>
      <c r="X12" s="2">
        <v>1147769671.5460386</v>
      </c>
      <c r="Y12" s="2">
        <v>401719385.04111362</v>
      </c>
      <c r="Z12" s="2">
        <v>3290273058.4319773</v>
      </c>
      <c r="AA12" s="2">
        <v>1970337936.1540332</v>
      </c>
      <c r="AB12" s="2">
        <v>2180762375.9374733</v>
      </c>
      <c r="AC12" s="2">
        <v>1587748045.6386871</v>
      </c>
      <c r="AD12" s="2">
        <v>8493495569.4406891</v>
      </c>
      <c r="AE12" s="2">
        <v>215689398390.4187</v>
      </c>
      <c r="AF12" s="2">
        <v>128163265710.24879</v>
      </c>
      <c r="AG12" s="2">
        <v>2818638171.0563188</v>
      </c>
      <c r="AH12" s="2">
        <v>8892132325.356245</v>
      </c>
      <c r="AI12" s="2">
        <v>4764840717.7380619</v>
      </c>
      <c r="AJ12" s="2">
        <v>3623963362.786695</v>
      </c>
      <c r="AK12" s="2">
        <v>738214759.08617878</v>
      </c>
      <c r="AL12" s="2">
        <v>838880408.05247581</v>
      </c>
      <c r="AM12" s="2">
        <v>2516641224.1574278</v>
      </c>
      <c r="AN12" s="2">
        <v>738214759.08617878</v>
      </c>
      <c r="AO12" s="2">
        <v>1677760816.1049516</v>
      </c>
      <c r="AP12" s="2">
        <v>973101273.34087145</v>
      </c>
      <c r="AQ12" s="2">
        <v>111875507.93705925</v>
      </c>
      <c r="AR12" s="2">
        <v>313251422.22376597</v>
      </c>
      <c r="AS12" s="2">
        <v>232406346.0917556</v>
      </c>
      <c r="AT12" s="2">
        <v>207942520.18736023</v>
      </c>
      <c r="AU12" s="2">
        <v>83906630.952794433</v>
      </c>
      <c r="AV12" s="2">
        <v>240532342.06467739</v>
      </c>
      <c r="AW12" s="2">
        <v>684987125.32306921</v>
      </c>
      <c r="AX12" s="2">
        <v>313251422.22376597</v>
      </c>
      <c r="AY12" s="2">
        <v>138354918.09967685</v>
      </c>
      <c r="AZ12" s="2">
        <v>752813524.95412385</v>
      </c>
      <c r="BA12" s="2">
        <v>260432787.01115647</v>
      </c>
      <c r="BB12" s="2">
        <v>162770491.88197282</v>
      </c>
      <c r="BC12" s="2">
        <v>658678804.60842192</v>
      </c>
      <c r="BD12" s="2">
        <v>61038934.455739796</v>
      </c>
      <c r="BE12" s="2">
        <v>4563862632.6088324</v>
      </c>
      <c r="BF12" s="2">
        <v>707791297.4533906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91.32118594109285</v>
      </c>
      <c r="E16" s="2">
        <f>E5/'Output-Calculation-sheet'!E4*'Output-Calculation-sheet'!E22</f>
        <v>5.7969669685855125</v>
      </c>
      <c r="F16" s="2">
        <f>F5/'Output-Calculation-sheet'!F4*'Output-Calculation-sheet'!F22</f>
        <v>26.729125652585239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334.97223809128758</v>
      </c>
      <c r="K16" s="2">
        <f>K5/'Output-Calculation-sheet'!K4*'Output-Calculation-sheet'!K22</f>
        <v>0</v>
      </c>
      <c r="L16" s="2">
        <f>L5/'Output-Calculation-sheet'!L4*'Output-Calculation-sheet'!L22</f>
        <v>1.6651146077042549</v>
      </c>
      <c r="M16" s="2">
        <f>M5/'Output-Calculation-sheet'!M4*'Output-Calculation-sheet'!M22</f>
        <v>10.03476712739943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55.086859791332664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58.90394057934013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34.25526540183769</v>
      </c>
      <c r="Y16" s="2">
        <f>Y5/'Output-Calculation-sheet'!Y4*'Output-Calculation-sheet'!Y22</f>
        <v>41.327324223707947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137.98718808980826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8438.6329468031072</v>
      </c>
      <c r="AF16" s="2">
        <f>AF5/'Output-Calculation-sheet'!AF4*'Output-Calculation-sheet'!AF22</f>
        <v>1977.4778610277126</v>
      </c>
      <c r="AG16" s="2">
        <f>AG5/'Output-Calculation-sheet'!AG4*'Output-Calculation-sheet'!AG22</f>
        <v>400.96641390282048</v>
      </c>
      <c r="AH16" s="2">
        <f>AH5/'Output-Calculation-sheet'!AH4*'Output-Calculation-sheet'!AH22</f>
        <v>341.09783904776435</v>
      </c>
      <c r="AI16" s="2">
        <f>AI5/'Output-Calculation-sheet'!AI4*'Output-Calculation-sheet'!AI22</f>
        <v>82.162115166394415</v>
      </c>
      <c r="AJ16" s="2">
        <f>AJ5/'Output-Calculation-sheet'!AJ4*'Output-Calculation-sheet'!AJ22</f>
        <v>269.31548684326685</v>
      </c>
      <c r="AK16" s="2">
        <f>AK5/'Output-Calculation-sheet'!AK4*'Output-Calculation-sheet'!AK22</f>
        <v>39.747042267775491</v>
      </c>
      <c r="AL16" s="2">
        <f>AL5/'Output-Calculation-sheet'!AL4*'Output-Calculation-sheet'!AL22</f>
        <v>25.832637215347564</v>
      </c>
      <c r="AM16" s="2">
        <f>AM5/'Output-Calculation-sheet'!AM4*'Output-Calculation-sheet'!AM22</f>
        <v>47.246983272231112</v>
      </c>
      <c r="AN16" s="2">
        <f>AN5/'Output-Calculation-sheet'!AN4*'Output-Calculation-sheet'!AN22</f>
        <v>22.277696342718166</v>
      </c>
      <c r="AO16" s="2">
        <f>AO5/'Output-Calculation-sheet'!AO4*'Output-Calculation-sheet'!AO22</f>
        <v>85.28101926645067</v>
      </c>
      <c r="AP16" s="2">
        <f>AP5/'Output-Calculation-sheet'!AP4*'Output-Calculation-sheet'!AP22</f>
        <v>20.435037904247146</v>
      </c>
      <c r="AQ16" s="2">
        <f>AQ5/'Output-Calculation-sheet'!AQ4*'Output-Calculation-sheet'!AQ22</f>
        <v>0.81279702364989181</v>
      </c>
      <c r="AR16" s="2">
        <f>AR5/'Output-Calculation-sheet'!AR4*'Output-Calculation-sheet'!AR22</f>
        <v>20.5213629050874</v>
      </c>
      <c r="AS16" s="2">
        <f>AS5/'Output-Calculation-sheet'!AS4*'Output-Calculation-sheet'!AS22</f>
        <v>0</v>
      </c>
      <c r="AT16" s="2">
        <f>AT5/'Output-Calculation-sheet'!AT4*'Output-Calculation-sheet'!AT22</f>
        <v>13.981924230126527</v>
      </c>
      <c r="AU16" s="2">
        <f>AU5/'Output-Calculation-sheet'!AU4*'Output-Calculation-sheet'!AU22</f>
        <v>0.55650752509964596</v>
      </c>
      <c r="AV16" s="2">
        <f>AV5/'Output-Calculation-sheet'!AV4*'Output-Calculation-sheet'!AV22</f>
        <v>0</v>
      </c>
      <c r="AW16" s="2">
        <f>AW5/'Output-Calculation-sheet'!AW4*'Output-Calculation-sheet'!AW22</f>
        <v>30.945971681849475</v>
      </c>
      <c r="AX16" s="2">
        <f>AX5/'Output-Calculation-sheet'!AX4*'Output-Calculation-sheet'!AX22</f>
        <v>4.0008167705631914</v>
      </c>
      <c r="AY16" s="2">
        <f>AY5/'Output-Calculation-sheet'!AY4*'Output-Calculation-sheet'!AY22</f>
        <v>3.8032192865728938</v>
      </c>
      <c r="AZ16" s="2">
        <f>AZ5/'Output-Calculation-sheet'!AZ4*'Output-Calculation-sheet'!AZ22</f>
        <v>0</v>
      </c>
      <c r="BA16" s="2">
        <f>BA5/'Output-Calculation-sheet'!BA4*'Output-Calculation-sheet'!BA22</f>
        <v>1.0828204823493126</v>
      </c>
      <c r="BB16" s="2">
        <f>BB5/'Output-Calculation-sheet'!BB4*'Output-Calculation-sheet'!BB22</f>
        <v>9.3416225599350984</v>
      </c>
      <c r="BC16" s="2">
        <f>BC5/'Output-Calculation-sheet'!BC4*'Output-Calculation-sheet'!BC22</f>
        <v>33.02065871170975</v>
      </c>
      <c r="BD16" s="2">
        <f>BD5/'Output-Calculation-sheet'!BD4*'Output-Calculation-sheet'!BD22</f>
        <v>2.0703292664162611</v>
      </c>
      <c r="BE16" s="2">
        <f>BE5/'Output-Calculation-sheet'!BE4*'Output-Calculation-sheet'!BE22</f>
        <v>358.99400376501291</v>
      </c>
      <c r="BF16" s="2">
        <f>BF5/'Output-Calculation-sheet'!BF4*'Output-Calculation-sheet'!BF22</f>
        <v>0</v>
      </c>
      <c r="BH16" s="2">
        <f>SUM(B16:BF16)/1000</f>
        <v>13.027685089742894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186.19915631838907</v>
      </c>
      <c r="E17" s="2">
        <f>E6/'Output-Calculation-sheet'!E5*'Output-Calculation-sheet'!E23</f>
        <v>12.1924776247509</v>
      </c>
      <c r="F17" s="2">
        <f>F6/'Output-Calculation-sheet'!F5*'Output-Calculation-sheet'!F23</f>
        <v>59.41061232966743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815.84915503891125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24.656225202500526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56.920003740469852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137.24510257011246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75.14022677301115</v>
      </c>
      <c r="Y17" s="2">
        <f>Y6/'Output-Calculation-sheet'!Y5*'Output-Calculation-sheet'!Y23</f>
        <v>106.29761394896974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352.4664832081811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19335.512959090207</v>
      </c>
      <c r="AF17" s="2">
        <f>AF6/'Output-Calculation-sheet'!AF5*'Output-Calculation-sheet'!AF23</f>
        <v>5084.9645836010468</v>
      </c>
      <c r="AG17" s="2">
        <f>AG6/'Output-Calculation-sheet'!AG5*'Output-Calculation-sheet'!AG23</f>
        <v>1118.5183279571997</v>
      </c>
      <c r="AH17" s="2">
        <f>AH6/'Output-Calculation-sheet'!AH5*'Output-Calculation-sheet'!AH23</f>
        <v>885.5351273650391</v>
      </c>
      <c r="AI17" s="2">
        <f>AI6/'Output-Calculation-sheet'!AI5*'Output-Calculation-sheet'!AI23</f>
        <v>297.90567852510355</v>
      </c>
      <c r="AJ17" s="2">
        <f>AJ6/'Output-Calculation-sheet'!AJ5*'Output-Calculation-sheet'!AJ23</f>
        <v>734.26252701230919</v>
      </c>
      <c r="AK17" s="2">
        <f>AK6/'Output-Calculation-sheet'!AK5*'Output-Calculation-sheet'!AK23</f>
        <v>107.93666107674657</v>
      </c>
      <c r="AL17" s="2">
        <f>AL6/'Output-Calculation-sheet'!AL5*'Output-Calculation-sheet'!AL23</f>
        <v>70.321251475767212</v>
      </c>
      <c r="AM17" s="2">
        <f>AM6/'Output-Calculation-sheet'!AM5*'Output-Calculation-sheet'!AM23</f>
        <v>74.132618894909413</v>
      </c>
      <c r="AN17" s="2">
        <f>AN6/'Output-Calculation-sheet'!AN5*'Output-Calculation-sheet'!AN23</f>
        <v>59.88674982638608</v>
      </c>
      <c r="AO17" s="2">
        <f>AO6/'Output-Calculation-sheet'!AO5*'Output-Calculation-sheet'!AO23</f>
        <v>260.76213522929783</v>
      </c>
      <c r="AP17" s="2">
        <f>AP6/'Output-Calculation-sheet'!AP5*'Output-Calculation-sheet'!AP23</f>
        <v>52.685374489838416</v>
      </c>
      <c r="AQ17" s="2">
        <f>AQ6/'Output-Calculation-sheet'!AQ5*'Output-Calculation-sheet'!AQ23</f>
        <v>9.0350068325989206</v>
      </c>
      <c r="AR17" s="2">
        <f>AR6/'Output-Calculation-sheet'!AR5*'Output-Calculation-sheet'!AR23</f>
        <v>48.85332295395925</v>
      </c>
      <c r="AS17" s="2">
        <f>AS6/'Output-Calculation-sheet'!AS5*'Output-Calculation-sheet'!AS23</f>
        <v>0</v>
      </c>
      <c r="AT17" s="2">
        <f>AT6/'Output-Calculation-sheet'!AT5*'Output-Calculation-sheet'!AT23</f>
        <v>33.051576517971689</v>
      </c>
      <c r="AU17" s="2">
        <f>AU6/'Output-Calculation-sheet'!AU5*'Output-Calculation-sheet'!AU23</f>
        <v>2.3291091876143151</v>
      </c>
      <c r="AV17" s="2">
        <f>AV6/'Output-Calculation-sheet'!AV5*'Output-Calculation-sheet'!AV23</f>
        <v>0</v>
      </c>
      <c r="AW17" s="2">
        <f>AW6/'Output-Calculation-sheet'!AW5*'Output-Calculation-sheet'!AW23</f>
        <v>65.592829084209995</v>
      </c>
      <c r="AX17" s="2">
        <f>AX6/'Output-Calculation-sheet'!AX5*'Output-Calculation-sheet'!AX23</f>
        <v>12.75376252481864</v>
      </c>
      <c r="AY17" s="2">
        <f>AY6/'Output-Calculation-sheet'!AY5*'Output-Calculation-sheet'!AY23</f>
        <v>7.8614325810803392</v>
      </c>
      <c r="AZ17" s="2">
        <f>AZ6/'Output-Calculation-sheet'!AZ5*'Output-Calculation-sheet'!AZ23</f>
        <v>0</v>
      </c>
      <c r="BA17" s="2">
        <f>BA6/'Output-Calculation-sheet'!BA5*'Output-Calculation-sheet'!BA23</f>
        <v>4.7852519202728327</v>
      </c>
      <c r="BB17" s="2">
        <f>BB6/'Output-Calculation-sheet'!BB5*'Output-Calculation-sheet'!BB23</f>
        <v>24.483925334825653</v>
      </c>
      <c r="BC17" s="2">
        <f>BC6/'Output-Calculation-sheet'!BC5*'Output-Calculation-sheet'!BC23</f>
        <v>80.006926965539449</v>
      </c>
      <c r="BD17" s="2">
        <f>BD6/'Output-Calculation-sheet'!BD5*'Output-Calculation-sheet'!BD23</f>
        <v>4.9562585252507372</v>
      </c>
      <c r="BE17" s="2">
        <f>BE6/'Output-Calculation-sheet'!BE5*'Output-Calculation-sheet'!BE23</f>
        <v>666.81129249596984</v>
      </c>
      <c r="BF17" s="2">
        <f>BF6/'Output-Calculation-sheet'!BF5*'Output-Calculation-sheet'!BF23</f>
        <v>0</v>
      </c>
      <c r="BH17" s="2">
        <f t="shared" ref="BH17:BH23" si="0">SUM(B17:BF17)/1000</f>
        <v>30.869321746222937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239.40372880121177</v>
      </c>
      <c r="E18" s="2">
        <f>E7/'Output-Calculation-sheet'!E6*'Output-Calculation-sheet'!E24</f>
        <v>17.050570383994192</v>
      </c>
      <c r="F18" s="2">
        <f>F7/'Output-Calculation-sheet'!F6*'Output-Calculation-sheet'!F24</f>
        <v>88.389945032419973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1357.9433658256387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41.857412357223055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216.13045161931828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109.77554887807953</v>
      </c>
      <c r="Y18" s="2">
        <f>Y7/'Output-Calculation-sheet'!Y6*'Output-Calculation-sheet'!Y24</f>
        <v>214.87565400973827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619.31932658755886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29544.850735866956</v>
      </c>
      <c r="AF18" s="2">
        <f>AF7/'Output-Calculation-sheet'!AF6*'Output-Calculation-sheet'!AF24</f>
        <v>9048.6469491373682</v>
      </c>
      <c r="AG18" s="2">
        <f>AG7/'Output-Calculation-sheet'!AG6*'Output-Calculation-sheet'!AG24</f>
        <v>1434.1665010571037</v>
      </c>
      <c r="AH18" s="2">
        <f>AH7/'Output-Calculation-sheet'!AH6*'Output-Calculation-sheet'!AH24</f>
        <v>1586.0784338406718</v>
      </c>
      <c r="AI18" s="2">
        <f>AI7/'Output-Calculation-sheet'!AI6*'Output-Calculation-sheet'!AI24</f>
        <v>690.60529588942779</v>
      </c>
      <c r="AJ18" s="2">
        <f>AJ7/'Output-Calculation-sheet'!AJ6*'Output-Calculation-sheet'!AJ24</f>
        <v>1348.3615502158045</v>
      </c>
      <c r="AK18" s="2">
        <f>AK7/'Output-Calculation-sheet'!AK6*'Output-Calculation-sheet'!AK24</f>
        <v>202.56860806942825</v>
      </c>
      <c r="AL18" s="2">
        <f>AL7/'Output-Calculation-sheet'!AL6*'Output-Calculation-sheet'!AL24</f>
        <v>132.25991762121961</v>
      </c>
      <c r="AM18" s="2">
        <f>AM7/'Output-Calculation-sheet'!AM6*'Output-Calculation-sheet'!AM24</f>
        <v>92.132823007888234</v>
      </c>
      <c r="AN18" s="2">
        <f>AN7/'Output-Calculation-sheet'!AN6*'Output-Calculation-sheet'!AN24</f>
        <v>115.99471588189816</v>
      </c>
      <c r="AO18" s="2">
        <f>AO7/'Output-Calculation-sheet'!AO6*'Output-Calculation-sheet'!AO24</f>
        <v>527.49426049454917</v>
      </c>
      <c r="AP18" s="2">
        <f>AP7/'Output-Calculation-sheet'!AP6*'Output-Calculation-sheet'!AP24</f>
        <v>93.663908905469043</v>
      </c>
      <c r="AQ18" s="2">
        <f>AQ7/'Output-Calculation-sheet'!AQ6*'Output-Calculation-sheet'!AQ24</f>
        <v>43.81080673287088</v>
      </c>
      <c r="AR18" s="2">
        <f>AR7/'Output-Calculation-sheet'!AR6*'Output-Calculation-sheet'!AR24</f>
        <v>77.592486859504291</v>
      </c>
      <c r="AS18" s="2">
        <f>AS7/'Output-Calculation-sheet'!AS6*'Output-Calculation-sheet'!AS24</f>
        <v>0</v>
      </c>
      <c r="AT18" s="2">
        <f>AT7/'Output-Calculation-sheet'!AT6*'Output-Calculation-sheet'!AT24</f>
        <v>52.315833840405233</v>
      </c>
      <c r="AU18" s="2">
        <f>AU7/'Output-Calculation-sheet'!AU6*'Output-Calculation-sheet'!AU24</f>
        <v>6.8616997538048823</v>
      </c>
      <c r="AV18" s="2">
        <f>AV7/'Output-Calculation-sheet'!AV6*'Output-Calculation-sheet'!AV24</f>
        <v>0</v>
      </c>
      <c r="AW18" s="2">
        <f>AW7/'Output-Calculation-sheet'!AW6*'Output-Calculation-sheet'!AW24</f>
        <v>91.360474477810158</v>
      </c>
      <c r="AX18" s="2">
        <f>AX7/'Output-Calculation-sheet'!AX6*'Output-Calculation-sheet'!AX24</f>
        <v>26.545029160693677</v>
      </c>
      <c r="AY18" s="2">
        <f>AY7/'Output-Calculation-sheet'!AY6*'Output-Calculation-sheet'!AY24</f>
        <v>10.181341788059086</v>
      </c>
      <c r="AZ18" s="2">
        <f>AZ7/'Output-Calculation-sheet'!AZ6*'Output-Calculation-sheet'!AZ24</f>
        <v>0</v>
      </c>
      <c r="BA18" s="2">
        <f>BA7/'Output-Calculation-sheet'!BA6*'Output-Calculation-sheet'!BA24</f>
        <v>11.16841475737106</v>
      </c>
      <c r="BB18" s="2">
        <f>BB7/'Output-Calculation-sheet'!BB6*'Output-Calculation-sheet'!BB24</f>
        <v>45.171065680217687</v>
      </c>
      <c r="BC18" s="2">
        <f>BC7/'Output-Calculation-sheet'!BC6*'Output-Calculation-sheet'!BC24</f>
        <v>131.68507458048106</v>
      </c>
      <c r="BD18" s="2">
        <f>BD7/'Output-Calculation-sheet'!BD6*'Output-Calculation-sheet'!BD24</f>
        <v>8.0755527377435179</v>
      </c>
      <c r="BE18" s="2">
        <f>BE7/'Output-Calculation-sheet'!BE6*'Output-Calculation-sheet'!BE24</f>
        <v>211.82554195224665</v>
      </c>
      <c r="BF18" s="2">
        <f>BF7/'Output-Calculation-sheet'!BF6*'Output-Calculation-sheet'!BF24</f>
        <v>0</v>
      </c>
      <c r="BH18" s="2">
        <f t="shared" si="0"/>
        <v>48.438163025804172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191.59398850976604</v>
      </c>
      <c r="E19" s="2">
        <f>E8/'Output-Calculation-sheet'!E7*'Output-Calculation-sheet'!E25</f>
        <v>0</v>
      </c>
      <c r="F19" s="2">
        <f>F8/'Output-Calculation-sheet'!F7*'Output-Calculation-sheet'!F25</f>
        <v>92.509644226185955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1788.2551166605367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45.660004145879888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296.72275025556445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129.90281323685346</v>
      </c>
      <c r="Y19" s="2">
        <f>Y8/'Output-Calculation-sheet'!Y7*'Output-Calculation-sheet'!Y25</f>
        <v>307.12085942251355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855.84638991575559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35593.160436036975</v>
      </c>
      <c r="AF19" s="2">
        <f>AF8/'Output-Calculation-sheet'!AF7*'Output-Calculation-sheet'!AF25</f>
        <v>9845.7478828005187</v>
      </c>
      <c r="AG19" s="2">
        <f>AG8/'Output-Calculation-sheet'!AG7*'Output-Calculation-sheet'!AG25</f>
        <v>3098.7542556140133</v>
      </c>
      <c r="AH19" s="2">
        <f>AH8/'Output-Calculation-sheet'!AH7*'Output-Calculation-sheet'!AH25</f>
        <v>2030.335510259401</v>
      </c>
      <c r="AI19" s="2">
        <f>AI8/'Output-Calculation-sheet'!AI7*'Output-Calculation-sheet'!AI25</f>
        <v>613.64651211968271</v>
      </c>
      <c r="AJ19" s="2">
        <f>AJ8/'Output-Calculation-sheet'!AJ7*'Output-Calculation-sheet'!AJ25</f>
        <v>2155.4214891489287</v>
      </c>
      <c r="AK19" s="2">
        <f>AK8/'Output-Calculation-sheet'!AK7*'Output-Calculation-sheet'!AK25</f>
        <v>294.1185547762272</v>
      </c>
      <c r="AL19" s="2">
        <f>AL8/'Output-Calculation-sheet'!AL7*'Output-Calculation-sheet'!AL25</f>
        <v>189.32987986267977</v>
      </c>
      <c r="AM19" s="2">
        <f>AM8/'Output-Calculation-sheet'!AM7*'Output-Calculation-sheet'!AM25</f>
        <v>224.21399957404731</v>
      </c>
      <c r="AN19" s="2">
        <f>AN8/'Output-Calculation-sheet'!AN7*'Output-Calculation-sheet'!AN25</f>
        <v>177.71669553412042</v>
      </c>
      <c r="AO19" s="2">
        <f>AO8/'Output-Calculation-sheet'!AO7*'Output-Calculation-sheet'!AO25</f>
        <v>726.26403181745457</v>
      </c>
      <c r="AP19" s="2">
        <f>AP8/'Output-Calculation-sheet'!AP7*'Output-Calculation-sheet'!AP25</f>
        <v>130.7737344038031</v>
      </c>
      <c r="AQ19" s="2">
        <f>AQ8/'Output-Calculation-sheet'!AQ7*'Output-Calculation-sheet'!AQ25</f>
        <v>73.013916312213652</v>
      </c>
      <c r="AR19" s="2">
        <f>AR8/'Output-Calculation-sheet'!AR7*'Output-Calculation-sheet'!AR25</f>
        <v>100.29695601730961</v>
      </c>
      <c r="AS19" s="2">
        <f>AS8/'Output-Calculation-sheet'!AS7*'Output-Calculation-sheet'!AS25</f>
        <v>0</v>
      </c>
      <c r="AT19" s="2">
        <f>AT8/'Output-Calculation-sheet'!AT7*'Output-Calculation-sheet'!AT25</f>
        <v>67.503647730758857</v>
      </c>
      <c r="AU19" s="2">
        <f>AU8/'Output-Calculation-sheet'!AU7*'Output-Calculation-sheet'!AU25</f>
        <v>16.555450502175592</v>
      </c>
      <c r="AV19" s="2">
        <f>AV8/'Output-Calculation-sheet'!AV7*'Output-Calculation-sheet'!AV25</f>
        <v>0</v>
      </c>
      <c r="AW19" s="2">
        <f>AW8/'Output-Calculation-sheet'!AW7*'Output-Calculation-sheet'!AW25</f>
        <v>94.614817785493216</v>
      </c>
      <c r="AX19" s="2">
        <f>AX8/'Output-Calculation-sheet'!AX7*'Output-Calculation-sheet'!AX25</f>
        <v>49.61666982980671</v>
      </c>
      <c r="AY19" s="2">
        <f>AY8/'Output-Calculation-sheet'!AY7*'Output-Calculation-sheet'!AY25</f>
        <v>7.2161071789499038</v>
      </c>
      <c r="AZ19" s="2">
        <f>AZ8/'Output-Calculation-sheet'!AZ7*'Output-Calculation-sheet'!AZ25</f>
        <v>0</v>
      </c>
      <c r="BA19" s="2">
        <f>BA8/'Output-Calculation-sheet'!BA7*'Output-Calculation-sheet'!BA25</f>
        <v>8.2095968529189545</v>
      </c>
      <c r="BB19" s="2">
        <f>BB8/'Output-Calculation-sheet'!BB7*'Output-Calculation-sheet'!BB25</f>
        <v>43.601070079385302</v>
      </c>
      <c r="BC19" s="2">
        <f>BC8/'Output-Calculation-sheet'!BC7*'Output-Calculation-sheet'!BC25</f>
        <v>152.86807009754753</v>
      </c>
      <c r="BD19" s="2">
        <f>BD8/'Output-Calculation-sheet'!BD7*'Output-Calculation-sheet'!BD25</f>
        <v>10.251251992675268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59.410842102700137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63.710478565974874</v>
      </c>
      <c r="E20" s="2">
        <f>E9/'Output-Calculation-sheet'!E8*'Output-Calculation-sheet'!E26</f>
        <v>0</v>
      </c>
      <c r="F20" s="2">
        <f>F9/'Output-Calculation-sheet'!F8*'Output-Calculation-sheet'!F26</f>
        <v>70.292605026463931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1971.2536373778041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38.115155496668159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344.3873225069176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125.24008267372025</v>
      </c>
      <c r="Y20" s="2">
        <f>Y9/'Output-Calculation-sheet'!Y8*'Output-Calculation-sheet'!Y26</f>
        <v>375.52122804504575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1015.9074297960344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34197.052441235617</v>
      </c>
      <c r="AF20" s="2">
        <f>AF9/'Output-Calculation-sheet'!AF8*'Output-Calculation-sheet'!AF26</f>
        <v>8799.3607808668639</v>
      </c>
      <c r="AG20" s="2">
        <f>AG9/'Output-Calculation-sheet'!AG8*'Output-Calculation-sheet'!AG26</f>
        <v>4104.406741040857</v>
      </c>
      <c r="AH20" s="2">
        <f>AH9/'Output-Calculation-sheet'!AH8*'Output-Calculation-sheet'!AH26</f>
        <v>2147.0812236217762</v>
      </c>
      <c r="AI20" s="2">
        <f>AI9/'Output-Calculation-sheet'!AI8*'Output-Calculation-sheet'!AI26</f>
        <v>251.35650809702065</v>
      </c>
      <c r="AJ20" s="2">
        <f>AJ9/'Output-Calculation-sheet'!AJ8*'Output-Calculation-sheet'!AJ26</f>
        <v>2614.3103006667961</v>
      </c>
      <c r="AK20" s="2">
        <f>AK9/'Output-Calculation-sheet'!AK8*'Output-Calculation-sheet'!AK26</f>
        <v>353.00694024591195</v>
      </c>
      <c r="AL20" s="2">
        <f>AL9/'Output-Calculation-sheet'!AL8*'Output-Calculation-sheet'!AL26</f>
        <v>226.48368040660694</v>
      </c>
      <c r="AM20" s="2">
        <f>AM9/'Output-Calculation-sheet'!AM8*'Output-Calculation-sheet'!AM26</f>
        <v>450.7798926902895</v>
      </c>
      <c r="AN20" s="2">
        <f>AN9/'Output-Calculation-sheet'!AN8*'Output-Calculation-sheet'!AN26</f>
        <v>214.29896375184836</v>
      </c>
      <c r="AO20" s="2">
        <f>AO9/'Output-Calculation-sheet'!AO8*'Output-Calculation-sheet'!AO26</f>
        <v>788.75603123536587</v>
      </c>
      <c r="AP20" s="2">
        <f>AP9/'Output-Calculation-sheet'!AP8*'Output-Calculation-sheet'!AP26</f>
        <v>153.78044957577353</v>
      </c>
      <c r="AQ20" s="2">
        <f>AQ9/'Output-Calculation-sheet'!AQ8*'Output-Calculation-sheet'!AQ26</f>
        <v>78.059566932768448</v>
      </c>
      <c r="AR20" s="2">
        <f>AR9/'Output-Calculation-sheet'!AR8*'Output-Calculation-sheet'!AR26</f>
        <v>107.97546884673157</v>
      </c>
      <c r="AS20" s="2">
        <f>AS9/'Output-Calculation-sheet'!AS8*'Output-Calculation-sheet'!AS26</f>
        <v>0</v>
      </c>
      <c r="AT20" s="2">
        <f>AT9/'Output-Calculation-sheet'!AT8*'Output-Calculation-sheet'!AT26</f>
        <v>70.987713985987511</v>
      </c>
      <c r="AU20" s="2">
        <f>AU9/'Output-Calculation-sheet'!AU8*'Output-Calculation-sheet'!AU26</f>
        <v>34.619631152980588</v>
      </c>
      <c r="AV20" s="2">
        <f>AV9/'Output-Calculation-sheet'!AV8*'Output-Calculation-sheet'!AV26</f>
        <v>0</v>
      </c>
      <c r="AW20" s="2">
        <f>AW9/'Output-Calculation-sheet'!AW8*'Output-Calculation-sheet'!AW26</f>
        <v>69.825716794175065</v>
      </c>
      <c r="AX20" s="2">
        <f>AX9/'Output-Calculation-sheet'!AX8*'Output-Calculation-sheet'!AX26</f>
        <v>78.308901234863754</v>
      </c>
      <c r="AY20" s="2">
        <f>AY9/'Output-Calculation-sheet'!AY8*'Output-Calculation-sheet'!AY26</f>
        <v>8.340194164955575E-2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41.685916272183476</v>
      </c>
      <c r="BC20" s="2">
        <f>BC9/'Output-Calculation-sheet'!BC8*'Output-Calculation-sheet'!BC26</f>
        <v>140.2446062726691</v>
      </c>
      <c r="BD20" s="2">
        <f>BD9/'Output-Calculation-sheet'!BD8*'Output-Calculation-sheet'!BD26</f>
        <v>10.772537207428314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58.937665353564789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28.910896505758814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1901.1613580155288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22.424584750753617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353.34544817161964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101.11409778428929</v>
      </c>
      <c r="Y21" s="2">
        <f>Y10/'Output-Calculation-sheet'!Y9*'Output-Calculation-sheet'!Y27</f>
        <v>404.56987358382997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1046.0719714626814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26438.267356573982</v>
      </c>
      <c r="AF21" s="2">
        <f>AF10/'Output-Calculation-sheet'!AF9*'Output-Calculation-sheet'!AF27</f>
        <v>5911.8901964887491</v>
      </c>
      <c r="AG21" s="2">
        <f>AG10/'Output-Calculation-sheet'!AG9*'Output-Calculation-sheet'!AG27</f>
        <v>4386.0197131252771</v>
      </c>
      <c r="AH21" s="2">
        <f>AH10/'Output-Calculation-sheet'!AH9*'Output-Calculation-sheet'!AH27</f>
        <v>1938.9048779959162</v>
      </c>
      <c r="AI21" s="2">
        <f>AI10/'Output-Calculation-sheet'!AI9*'Output-Calculation-sheet'!AI27</f>
        <v>0</v>
      </c>
      <c r="AJ21" s="2">
        <f>AJ10/'Output-Calculation-sheet'!AJ9*'Output-Calculation-sheet'!AJ27</f>
        <v>2782.5574363284795</v>
      </c>
      <c r="AK21" s="2">
        <f>AK10/'Output-Calculation-sheet'!AK9*'Output-Calculation-sheet'!AK27</f>
        <v>334.6995168672151</v>
      </c>
      <c r="AL21" s="2">
        <f>AL10/'Output-Calculation-sheet'!AL9*'Output-Calculation-sheet'!AL27</f>
        <v>228.08089220334978</v>
      </c>
      <c r="AM21" s="2">
        <f>AM10/'Output-Calculation-sheet'!AM9*'Output-Calculation-sheet'!AM27</f>
        <v>1004.6180676770596</v>
      </c>
      <c r="AN21" s="2">
        <f>AN10/'Output-Calculation-sheet'!AN9*'Output-Calculation-sheet'!AN27</f>
        <v>227.06396655239826</v>
      </c>
      <c r="AO21" s="2">
        <f>AO10/'Output-Calculation-sheet'!AO9*'Output-Calculation-sheet'!AO27</f>
        <v>696.88958439429814</v>
      </c>
      <c r="AP21" s="2">
        <f>AP10/'Output-Calculation-sheet'!AP9*'Output-Calculation-sheet'!AP27</f>
        <v>160.70751509225906</v>
      </c>
      <c r="AQ21" s="2">
        <f>AQ10/'Output-Calculation-sheet'!AQ9*'Output-Calculation-sheet'!AQ27</f>
        <v>70.571333035126045</v>
      </c>
      <c r="AR21" s="2">
        <f>AR10/'Output-Calculation-sheet'!AR9*'Output-Calculation-sheet'!AR27</f>
        <v>99.944285887924821</v>
      </c>
      <c r="AS21" s="2">
        <f>AS10/'Output-Calculation-sheet'!AS9*'Output-Calculation-sheet'!AS27</f>
        <v>0</v>
      </c>
      <c r="AT21" s="2">
        <f>AT10/'Output-Calculation-sheet'!AT9*'Output-Calculation-sheet'!AT27</f>
        <v>57.099073218340898</v>
      </c>
      <c r="AU21" s="2">
        <f>AU10/'Output-Calculation-sheet'!AU9*'Output-Calculation-sheet'!AU27</f>
        <v>55.665375172171544</v>
      </c>
      <c r="AV21" s="2">
        <f>AV10/'Output-Calculation-sheet'!AV9*'Output-Calculation-sheet'!AV27</f>
        <v>915.94126793220892</v>
      </c>
      <c r="AW21" s="2">
        <f>AW10/'Output-Calculation-sheet'!AW9*'Output-Calculation-sheet'!AW27</f>
        <v>27.280451557235303</v>
      </c>
      <c r="AX21" s="2">
        <f>AX10/'Output-Calculation-sheet'!AX9*'Output-Calculation-sheet'!AX27</f>
        <v>111.08910702865352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58.689816201955836</v>
      </c>
      <c r="BC21" s="2">
        <f>BC10/'Output-Calculation-sheet'!BC9*'Output-Calculation-sheet'!BC27</f>
        <v>97.208570601946548</v>
      </c>
      <c r="BD21" s="2">
        <f>BD10/'Output-Calculation-sheet'!BD9*'Output-Calculation-sheet'!BD27</f>
        <v>9.7159863310081214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49.470502620540039</v>
      </c>
    </row>
    <row r="22" spans="1:60" x14ac:dyDescent="0.25">
      <c r="A22" s="2">
        <v>2034</v>
      </c>
      <c r="B22" s="2">
        <f>B11/'Output-Calculation-sheet'!B10*'Output-Calculation-sheet'!B28</f>
        <v>31.935500010199412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34.466326257599036</v>
      </c>
      <c r="J22" s="2">
        <f>J11/'Output-Calculation-sheet'!J10*'Output-Calculation-sheet'!J28</f>
        <v>1610.2684450251711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3.8335332831660844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324.32719850957204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66.354569756201315</v>
      </c>
      <c r="Y22" s="2">
        <f>Y11/'Output-Calculation-sheet'!Y10*'Output-Calculation-sheet'!Y28</f>
        <v>398.21759227014422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953.67158560945245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15133.920531863754</v>
      </c>
      <c r="AF22" s="2">
        <f>AF11/'Output-Calculation-sheet'!AF10*'Output-Calculation-sheet'!AF28</f>
        <v>2224.6654627097423</v>
      </c>
      <c r="AG22" s="2">
        <f>AG11/'Output-Calculation-sheet'!AG10*'Output-Calculation-sheet'!AG28</f>
        <v>4161.2980214706186</v>
      </c>
      <c r="AH22" s="2">
        <f>AH11/'Output-Calculation-sheet'!AH10*'Output-Calculation-sheet'!AH28</f>
        <v>1494.9181509634693</v>
      </c>
      <c r="AI22" s="2">
        <f>AI11/'Output-Calculation-sheet'!AI10*'Output-Calculation-sheet'!AI28</f>
        <v>0</v>
      </c>
      <c r="AJ22" s="2">
        <f>AJ11/'Output-Calculation-sheet'!AJ10*'Output-Calculation-sheet'!AJ28</f>
        <v>2620.7041757283509</v>
      </c>
      <c r="AK22" s="2">
        <f>AK11/'Output-Calculation-sheet'!AK10*'Output-Calculation-sheet'!AK28</f>
        <v>287.37726144173604</v>
      </c>
      <c r="AL22" s="2">
        <f>AL11/'Output-Calculation-sheet'!AL10*'Output-Calculation-sheet'!AL28</f>
        <v>200.20505543947755</v>
      </c>
      <c r="AM22" s="2">
        <f>AM11/'Output-Calculation-sheet'!AM10*'Output-Calculation-sheet'!AM28</f>
        <v>1854.0787302651468</v>
      </c>
      <c r="AN22" s="2">
        <f>AN11/'Output-Calculation-sheet'!AN10*'Output-Calculation-sheet'!AN28</f>
        <v>213.2226806551902</v>
      </c>
      <c r="AO22" s="2">
        <f>AO11/'Output-Calculation-sheet'!AO10*'Output-Calculation-sheet'!AO28</f>
        <v>500.15461700859072</v>
      </c>
      <c r="AP22" s="2">
        <f>AP11/'Output-Calculation-sheet'!AP10*'Output-Calculation-sheet'!AP28</f>
        <v>149.64120884277378</v>
      </c>
      <c r="AQ22" s="2">
        <f>AQ11/'Output-Calculation-sheet'!AQ10*'Output-Calculation-sheet'!AQ28</f>
        <v>61.466025569748169</v>
      </c>
      <c r="AR22" s="2">
        <f>AR11/'Output-Calculation-sheet'!AR10*'Output-Calculation-sheet'!AR28</f>
        <v>79.92607022007698</v>
      </c>
      <c r="AS22" s="2">
        <f>AS11/'Output-Calculation-sheet'!AS10*'Output-Calculation-sheet'!AS28</f>
        <v>0</v>
      </c>
      <c r="AT22" s="2">
        <f>AT11/'Output-Calculation-sheet'!AT10*'Output-Calculation-sheet'!AT28</f>
        <v>35.145448126418025</v>
      </c>
      <c r="AU22" s="2">
        <f>AU11/'Output-Calculation-sheet'!AU10*'Output-Calculation-sheet'!AU28</f>
        <v>42.11912877668469</v>
      </c>
      <c r="AV22" s="2">
        <f>AV11/'Output-Calculation-sheet'!AV10*'Output-Calculation-sheet'!AV28</f>
        <v>844.63679484591262</v>
      </c>
      <c r="AW22" s="2">
        <f>AW11/'Output-Calculation-sheet'!AW10*'Output-Calculation-sheet'!AW28</f>
        <v>0</v>
      </c>
      <c r="AX22" s="2">
        <f>AX11/'Output-Calculation-sheet'!AX10*'Output-Calculation-sheet'!AX28</f>
        <v>118.39466072297381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81.589535174641924</v>
      </c>
      <c r="BC22" s="2">
        <f>BC11/'Output-Calculation-sheet'!BC10*'Output-Calculation-sheet'!BC28</f>
        <v>37.372107368371992</v>
      </c>
      <c r="BD22" s="2">
        <f>BD11/'Output-Calculation-sheet'!BD10*'Output-Calculation-sheet'!BD28</f>
        <v>7.4812459960349429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33.571391663911228</v>
      </c>
    </row>
    <row r="23" spans="1:60" x14ac:dyDescent="0.25">
      <c r="A23" s="2">
        <v>2035</v>
      </c>
      <c r="B23" s="2">
        <f>B12/'Output-Calculation-sheet'!B11*'Output-Calculation-sheet'!B29</f>
        <v>92.709338494024962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173.90267792550253</v>
      </c>
      <c r="J23" s="2">
        <f>J12/'Output-Calculation-sheet'!J11*'Output-Calculation-sheet'!J29</f>
        <v>1182.0970397065694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265.46514649548612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31.315375860725986</v>
      </c>
      <c r="Y23" s="2">
        <f>Y12/'Output-Calculation-sheet'!Y11*'Output-Calculation-sheet'!Y29</f>
        <v>377.95159473643736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780.76448408784279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3967.4226826864301</v>
      </c>
      <c r="AF23" s="2">
        <f>AF12/'Output-Calculation-sheet'!AF11*'Output-Calculation-sheet'!AF29</f>
        <v>0</v>
      </c>
      <c r="AG23" s="2">
        <f>AG12/'Output-Calculation-sheet'!AG11*'Output-Calculation-sheet'!AG29</f>
        <v>3484.3134836269055</v>
      </c>
      <c r="AH23" s="2">
        <f>AH12/'Output-Calculation-sheet'!AH11*'Output-Calculation-sheet'!AH29</f>
        <v>955.40641948268569</v>
      </c>
      <c r="AI23" s="2">
        <f>AI12/'Output-Calculation-sheet'!AI11*'Output-Calculation-sheet'!AI29</f>
        <v>0</v>
      </c>
      <c r="AJ23" s="2">
        <f>AJ12/'Output-Calculation-sheet'!AJ11*'Output-Calculation-sheet'!AJ29</f>
        <v>2173.6033630177035</v>
      </c>
      <c r="AK23" s="2">
        <f>AK12/'Output-Calculation-sheet'!AK11*'Output-Calculation-sheet'!AK29</f>
        <v>229.37364068754661</v>
      </c>
      <c r="AL23" s="2">
        <f>AL12/'Output-Calculation-sheet'!AL11*'Output-Calculation-sheet'!AL29</f>
        <v>152.49392155043898</v>
      </c>
      <c r="AM23" s="2">
        <f>AM12/'Output-Calculation-sheet'!AM11*'Output-Calculation-sheet'!AM29</f>
        <v>1511.5905799287195</v>
      </c>
      <c r="AN23" s="2">
        <f>AN12/'Output-Calculation-sheet'!AN11*'Output-Calculation-sheet'!AN29</f>
        <v>176.56451433963301</v>
      </c>
      <c r="AO23" s="2">
        <f>AO12/'Output-Calculation-sheet'!AO11*'Output-Calculation-sheet'!AO29</f>
        <v>258.43289088434921</v>
      </c>
      <c r="AP23" s="2">
        <f>AP12/'Output-Calculation-sheet'!AP11*'Output-Calculation-sheet'!AP29</f>
        <v>123.5911266046956</v>
      </c>
      <c r="AQ23" s="2">
        <f>AQ12/'Output-Calculation-sheet'!AQ11*'Output-Calculation-sheet'!AQ29</f>
        <v>46.237432149033708</v>
      </c>
      <c r="AR23" s="2">
        <f>AR12/'Output-Calculation-sheet'!AR11*'Output-Calculation-sheet'!AR29</f>
        <v>55.451764595754824</v>
      </c>
      <c r="AS23" s="2">
        <f>AS12/'Output-Calculation-sheet'!AS11*'Output-Calculation-sheet'!AS29</f>
        <v>0</v>
      </c>
      <c r="AT23" s="2">
        <f>AT12/'Output-Calculation-sheet'!AT11*'Output-Calculation-sheet'!AT29</f>
        <v>11.21225172393205</v>
      </c>
      <c r="AU23" s="2">
        <f>AU12/'Output-Calculation-sheet'!AU11*'Output-Calculation-sheet'!AU29</f>
        <v>30.221273595129176</v>
      </c>
      <c r="AV23" s="2">
        <f>AV12/'Output-Calculation-sheet'!AV11*'Output-Calculation-sheet'!AV29</f>
        <v>688.3051159043722</v>
      </c>
      <c r="AW23" s="2">
        <f>AW12/'Output-Calculation-sheet'!AW11*'Output-Calculation-sheet'!AW29</f>
        <v>0</v>
      </c>
      <c r="AX23" s="2">
        <f>AX12/'Output-Calculation-sheet'!AX11*'Output-Calculation-sheet'!AX29</f>
        <v>92.53669830479987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78.415498137728264</v>
      </c>
      <c r="BC23" s="2">
        <f>BC12/'Output-Calculation-sheet'!BC11*'Output-Calculation-sheet'!BC29</f>
        <v>0</v>
      </c>
      <c r="BD23" s="2">
        <f>BD12/'Output-Calculation-sheet'!BD11*'Output-Calculation-sheet'!BD29</f>
        <v>4.7218164288235354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16.94410013095527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34.443569211884537</v>
      </c>
      <c r="C27" s="2">
        <f>C5/'Output-Calculation-sheet'!C4*'Output-Calculation-sheet'!C13</f>
        <v>16.444574694238085</v>
      </c>
      <c r="D27" s="2">
        <f>D5/'Output-Calculation-sheet'!D4*'Output-Calculation-sheet'!D13</f>
        <v>86.048701902358161</v>
      </c>
      <c r="E27" s="2">
        <f>E5/'Output-Calculation-sheet'!E4*'Output-Calculation-sheet'!E13</f>
        <v>13.039395048685718</v>
      </c>
      <c r="F27" s="2">
        <f>F5/'Output-Calculation-sheet'!F4*'Output-Calculation-sheet'!F13</f>
        <v>45.743031153435254</v>
      </c>
      <c r="G27" s="2">
        <f>G5/'Output-Calculation-sheet'!G4*'Output-Calculation-sheet'!G13</f>
        <v>20.125443113466726</v>
      </c>
      <c r="H27" s="2">
        <f>H5/'Output-Calculation-sheet'!H4*'Output-Calculation-sheet'!H13</f>
        <v>16.521108972288161</v>
      </c>
      <c r="I27" s="2">
        <f>I5/'Output-Calculation-sheet'!I4*'Output-Calculation-sheet'!I13</f>
        <v>64.852981853696207</v>
      </c>
      <c r="J27" s="2">
        <f>J5/'Output-Calculation-sheet'!J4*'Output-Calculation-sheet'!J13</f>
        <v>41.075174340523255</v>
      </c>
      <c r="K27" s="2">
        <f>K5/'Output-Calculation-sheet'!K4*'Output-Calculation-sheet'!K13</f>
        <v>165.4915637652791</v>
      </c>
      <c r="L27" s="2">
        <f>L5/'Output-Calculation-sheet'!L4*'Output-Calculation-sheet'!L13</f>
        <v>6.3184599844391007</v>
      </c>
      <c r="M27" s="2">
        <f>M5/'Output-Calculation-sheet'!M4*'Output-Calculation-sheet'!M13</f>
        <v>5.5480913845777673</v>
      </c>
      <c r="N27" s="2">
        <f>N5/'Output-Calculation-sheet'!N4*'Output-Calculation-sheet'!N13</f>
        <v>35.83481898436029</v>
      </c>
      <c r="O27" s="2">
        <f>O5/'Output-Calculation-sheet'!O4*'Output-Calculation-sheet'!O13</f>
        <v>81.839102048875816</v>
      </c>
      <c r="P27" s="2">
        <f>P5/'Output-Calculation-sheet'!P4*'Output-Calculation-sheet'!P13</f>
        <v>100.16968251855434</v>
      </c>
      <c r="Q27" s="2">
        <f>Q5/'Output-Calculation-sheet'!Q4*'Output-Calculation-sheet'!Q13</f>
        <v>8.3570128649130737</v>
      </c>
      <c r="R27" s="2">
        <f>R5/'Output-Calculation-sheet'!R4*'Output-Calculation-sheet'!R13</f>
        <v>10.134247353442493</v>
      </c>
      <c r="S27" s="2">
        <f>S5/'Output-Calculation-sheet'!S4*'Output-Calculation-sheet'!S13</f>
        <v>58.538726007112842</v>
      </c>
      <c r="T27" s="2">
        <f>T5/'Output-Calculation-sheet'!T4*'Output-Calculation-sheet'!T13</f>
        <v>22.291122884456549</v>
      </c>
      <c r="U27" s="2">
        <f>U5/'Output-Calculation-sheet'!U4*'Output-Calculation-sheet'!U13</f>
        <v>38.037015371206195</v>
      </c>
      <c r="V27" s="2">
        <f>V5/'Output-Calculation-sheet'!V4*'Output-Calculation-sheet'!V13</f>
        <v>30.372038210052196</v>
      </c>
      <c r="W27" s="2">
        <f>W5/'Output-Calculation-sheet'!W4*'Output-Calculation-sheet'!W13</f>
        <v>14.254774878093434</v>
      </c>
      <c r="X27" s="2">
        <f>X5/'Output-Calculation-sheet'!X4*'Output-Calculation-sheet'!X13</f>
        <v>18.277465029626935</v>
      </c>
      <c r="Y27" s="2">
        <f>Y5/'Output-Calculation-sheet'!Y4*'Output-Calculation-sheet'!Y13</f>
        <v>0</v>
      </c>
      <c r="Z27" s="2">
        <f>Z5/'Output-Calculation-sheet'!Z4*'Output-Calculation-sheet'!Z13</f>
        <v>57.735127720786274</v>
      </c>
      <c r="AA27" s="2">
        <f>AA5/'Output-Calculation-sheet'!AA4*'Output-Calculation-sheet'!AA13</f>
        <v>66.948286046578161</v>
      </c>
      <c r="AB27" s="2">
        <f>AB5/'Output-Calculation-sheet'!AB4*'Output-Calculation-sheet'!AB13</f>
        <v>35.399628850113608</v>
      </c>
      <c r="AC27" s="2">
        <f>AC5/'Output-Calculation-sheet'!AC4*'Output-Calculation-sheet'!AC13</f>
        <v>28.285607028818376</v>
      </c>
      <c r="AD27" s="2">
        <f>AD5/'Output-Calculation-sheet'!AD4*'Output-Calculation-sheet'!AD13</f>
        <v>130.49687273738405</v>
      </c>
      <c r="AE27" s="2">
        <f>AE5/'Output-Calculation-sheet'!AE4*'Output-Calculation-sheet'!AE13</f>
        <v>2162.8810679472881</v>
      </c>
      <c r="AF27" s="2">
        <f>AF5/'Output-Calculation-sheet'!AF4*'Output-Calculation-sheet'!AF13</f>
        <v>1388.5458334657058</v>
      </c>
      <c r="AG27" s="2">
        <f>AG5/'Output-Calculation-sheet'!AG4*'Output-Calculation-sheet'!AG13</f>
        <v>2.7830793429880565</v>
      </c>
      <c r="AH27" s="2">
        <f>AH5/'Output-Calculation-sheet'!AH4*'Output-Calculation-sheet'!AH13</f>
        <v>91.442992174652005</v>
      </c>
      <c r="AI27" s="2">
        <f>AI5/'Output-Calculation-sheet'!AI4*'Output-Calculation-sheet'!AI13</f>
        <v>100.75063740822453</v>
      </c>
      <c r="AJ27" s="2">
        <f>AJ5/'Output-Calculation-sheet'!AJ4*'Output-Calculation-sheet'!AJ13</f>
        <v>8.6238575651182181</v>
      </c>
      <c r="AK27" s="2">
        <f>AK5/'Output-Calculation-sheet'!AK4*'Output-Calculation-sheet'!AK13</f>
        <v>1.997051279280458</v>
      </c>
      <c r="AL27" s="2">
        <f>AL5/'Output-Calculation-sheet'!AL4*'Output-Calculation-sheet'!AL13</f>
        <v>3.9064677583953173</v>
      </c>
      <c r="AM27" s="2">
        <f>AM5/'Output-Calculation-sheet'!AM4*'Output-Calculation-sheet'!AM13</f>
        <v>0</v>
      </c>
      <c r="AN27" s="2">
        <f>AN5/'Output-Calculation-sheet'!AN4*'Output-Calculation-sheet'!AN13</f>
        <v>0.5899452334589953</v>
      </c>
      <c r="AO27" s="2">
        <f>AO5/'Output-Calculation-sheet'!AO4*'Output-Calculation-sheet'!AO13</f>
        <v>14.583003182175132</v>
      </c>
      <c r="AP27" s="2">
        <f>AP5/'Output-Calculation-sheet'!AP4*'Output-Calculation-sheet'!AP13</f>
        <v>9.3813547265006854</v>
      </c>
      <c r="AQ27" s="2">
        <f>AQ5/'Output-Calculation-sheet'!AQ4*'Output-Calculation-sheet'!AQ13</f>
        <v>0</v>
      </c>
      <c r="AR27" s="2">
        <f>AR5/'Output-Calculation-sheet'!AR4*'Output-Calculation-sheet'!AR13</f>
        <v>0.71216212647909483</v>
      </c>
      <c r="AS27" s="2">
        <f>AS5/'Output-Calculation-sheet'!AS4*'Output-Calculation-sheet'!AS13</f>
        <v>3.8794529038293595</v>
      </c>
      <c r="AT27" s="2">
        <f>AT5/'Output-Calculation-sheet'!AT4*'Output-Calculation-sheet'!AT13</f>
        <v>1.1664555053039505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5.9125343738310745</v>
      </c>
      <c r="AX27" s="2">
        <f>AX5/'Output-Calculation-sheet'!AX4*'Output-Calculation-sheet'!AX13</f>
        <v>0</v>
      </c>
      <c r="AY27" s="2">
        <f>AY5/'Output-Calculation-sheet'!AY4*'Output-Calculation-sheet'!AY13</f>
        <v>1.4550762812614713</v>
      </c>
      <c r="AZ27" s="2">
        <f>AZ5/'Output-Calculation-sheet'!AZ4*'Output-Calculation-sheet'!AZ13</f>
        <v>16.132816196000814</v>
      </c>
      <c r="BA27" s="2">
        <f>BA5/'Output-Calculation-sheet'!BA4*'Output-Calculation-sheet'!BA13</f>
        <v>5.8995582930677637</v>
      </c>
      <c r="BB27" s="2">
        <f>BB5/'Output-Calculation-sheet'!BB4*'Output-Calculation-sheet'!BB13</f>
        <v>0</v>
      </c>
      <c r="BC27" s="2">
        <f>BC5/'Output-Calculation-sheet'!BC4*'Output-Calculation-sheet'!BC13</f>
        <v>6.9659143604221585</v>
      </c>
      <c r="BD27" s="2">
        <f>BD5/'Output-Calculation-sheet'!BD4*'Output-Calculation-sheet'!BD13</f>
        <v>0.71156603446870625</v>
      </c>
      <c r="BE27" s="2">
        <f>BE5/'Output-Calculation-sheet'!BE4*'Output-Calculation-sheet'!BE13</f>
        <v>14.110707035001107</v>
      </c>
      <c r="BF27" s="2">
        <f>BF5/'Output-Calculation-sheet'!BF4*'Output-Calculation-sheet'!BF13</f>
        <v>11.11832881586408</v>
      </c>
      <c r="BH27" s="2">
        <f>SUM(B27:BF27)/1000</f>
        <v>5.1061734859685659</v>
      </c>
    </row>
    <row r="28" spans="1:60" x14ac:dyDescent="0.25">
      <c r="A28" s="2">
        <v>2029</v>
      </c>
      <c r="B28" s="2">
        <f>B6/'Output-Calculation-sheet'!B5*'Output-Calculation-sheet'!B14</f>
        <v>88.557001625131079</v>
      </c>
      <c r="C28" s="2">
        <f>C6/'Output-Calculation-sheet'!C5*'Output-Calculation-sheet'!C14</f>
        <v>42.280235795648913</v>
      </c>
      <c r="D28" s="2">
        <f>D6/'Output-Calculation-sheet'!D5*'Output-Calculation-sheet'!D14</f>
        <v>245.42315252272542</v>
      </c>
      <c r="E28" s="2">
        <f>E6/'Output-Calculation-sheet'!E5*'Output-Calculation-sheet'!E14</f>
        <v>34.309366348255992</v>
      </c>
      <c r="F28" s="2">
        <f>F6/'Output-Calculation-sheet'!F5*'Output-Calculation-sheet'!F14</f>
        <v>122.84676935241978</v>
      </c>
      <c r="G28" s="2">
        <f>G6/'Output-Calculation-sheet'!G5*'Output-Calculation-sheet'!G14</f>
        <v>51.744024771126284</v>
      </c>
      <c r="H28" s="2">
        <f>H6/'Output-Calculation-sheet'!H5*'Output-Calculation-sheet'!H14</f>
        <v>42.477011168838743</v>
      </c>
      <c r="I28" s="2">
        <f>I6/'Output-Calculation-sheet'!I5*'Output-Calculation-sheet'!I14</f>
        <v>166.73798279774365</v>
      </c>
      <c r="J28" s="2">
        <f>J6/'Output-Calculation-sheet'!J5*'Output-Calculation-sheet'!J14</f>
        <v>112.57600482080045</v>
      </c>
      <c r="K28" s="2">
        <f>K6/'Output-Calculation-sheet'!K5*'Output-Calculation-sheet'!K14</f>
        <v>425.46655389949439</v>
      </c>
      <c r="L28" s="2">
        <f>L6/'Output-Calculation-sheet'!L5*'Output-Calculation-sheet'!L14</f>
        <v>16.855972928121073</v>
      </c>
      <c r="M28" s="2">
        <f>M6/'Output-Calculation-sheet'!M5*'Output-Calculation-sheet'!M14</f>
        <v>14.538483224925516</v>
      </c>
      <c r="N28" s="2">
        <f>N6/'Output-Calculation-sheet'!N5*'Output-Calculation-sheet'!N14</f>
        <v>92.128118289891958</v>
      </c>
      <c r="O28" s="2">
        <f>O6/'Output-Calculation-sheet'!O5*'Output-Calculation-sheet'!O14</f>
        <v>210.41447384729474</v>
      </c>
      <c r="P28" s="2">
        <f>P6/'Output-Calculation-sheet'!P5*'Output-Calculation-sheet'!P14</f>
        <v>280.38660132631338</v>
      </c>
      <c r="Q28" s="2">
        <f>Q6/'Output-Calculation-sheet'!Q5*'Output-Calculation-sheet'!Q14</f>
        <v>21.486507315972094</v>
      </c>
      <c r="R28" s="2">
        <f>R6/'Output-Calculation-sheet'!R5*'Output-Calculation-sheet'!R14</f>
        <v>26.056917063350028</v>
      </c>
      <c r="S28" s="2">
        <f>S6/'Output-Calculation-sheet'!S5*'Output-Calculation-sheet'!S14</f>
        <v>150.50745822114982</v>
      </c>
      <c r="T28" s="2">
        <f>T6/'Output-Calculation-sheet'!T5*'Output-Calculation-sheet'!T14</f>
        <v>58.967899844986285</v>
      </c>
      <c r="U28" s="2">
        <f>U6/'Output-Calculation-sheet'!U5*'Output-Calculation-sheet'!U14</f>
        <v>99.920632785433682</v>
      </c>
      <c r="V28" s="2">
        <f>V6/'Output-Calculation-sheet'!V5*'Output-Calculation-sheet'!V14</f>
        <v>78.088789828380683</v>
      </c>
      <c r="W28" s="2">
        <f>W6/'Output-Calculation-sheet'!W5*'Output-Calculation-sheet'!W14</f>
        <v>36.652364624694677</v>
      </c>
      <c r="X28" s="2">
        <f>X6/'Output-Calculation-sheet'!X5*'Output-Calculation-sheet'!X14</f>
        <v>50.08064497041822</v>
      </c>
      <c r="Y28" s="2">
        <f>Y6/'Output-Calculation-sheet'!Y5*'Output-Calculation-sheet'!Y14</f>
        <v>0</v>
      </c>
      <c r="Z28" s="2">
        <f>Z6/'Output-Calculation-sheet'!Z5*'Output-Calculation-sheet'!Z14</f>
        <v>148.45063474569167</v>
      </c>
      <c r="AA28" s="2">
        <f>AA6/'Output-Calculation-sheet'!AA5*'Output-Calculation-sheet'!AA14</f>
        <v>172.12906826685335</v>
      </c>
      <c r="AB28" s="2">
        <f>AB6/'Output-Calculation-sheet'!AB5*'Output-Calculation-sheet'!AB14</f>
        <v>91.630818466314111</v>
      </c>
      <c r="AC28" s="2">
        <f>AC6/'Output-Calculation-sheet'!AC5*'Output-Calculation-sheet'!AC14</f>
        <v>72.724418663167825</v>
      </c>
      <c r="AD28" s="2">
        <f>AD6/'Output-Calculation-sheet'!AD5*'Output-Calculation-sheet'!AD14</f>
        <v>335.4935327983431</v>
      </c>
      <c r="AE28" s="2">
        <f>AE6/'Output-Calculation-sheet'!AE5*'Output-Calculation-sheet'!AE14</f>
        <v>6418.0374782183017</v>
      </c>
      <c r="AF28" s="2">
        <f>AF6/'Output-Calculation-sheet'!AF5*'Output-Calculation-sheet'!AF14</f>
        <v>3853.2622394752461</v>
      </c>
      <c r="AG28" s="2">
        <f>AG6/'Output-Calculation-sheet'!AG5*'Output-Calculation-sheet'!AG14</f>
        <v>1.4836334567395904</v>
      </c>
      <c r="AH28" s="2">
        <f>AH6/'Output-Calculation-sheet'!AH5*'Output-Calculation-sheet'!AH14</f>
        <v>245.89389616473179</v>
      </c>
      <c r="AI28" s="2">
        <f>AI6/'Output-Calculation-sheet'!AI5*'Output-Calculation-sheet'!AI14</f>
        <v>230.06543885194947</v>
      </c>
      <c r="AJ28" s="2">
        <f>AJ6/'Output-Calculation-sheet'!AJ5*'Output-Calculation-sheet'!AJ14</f>
        <v>10.554254595984146</v>
      </c>
      <c r="AK28" s="2">
        <f>AK6/'Output-Calculation-sheet'!AK5*'Output-Calculation-sheet'!AK14</f>
        <v>4.2765649842648097</v>
      </c>
      <c r="AL28" s="2">
        <f>AL6/'Output-Calculation-sheet'!AL5*'Output-Calculation-sheet'!AL14</f>
        <v>9.3463902626137845</v>
      </c>
      <c r="AM28" s="2">
        <f>AM6/'Output-Calculation-sheet'!AM5*'Output-Calculation-sheet'!AM14</f>
        <v>0</v>
      </c>
      <c r="AN28" s="2">
        <f>AN6/'Output-Calculation-sheet'!AN5*'Output-Calculation-sheet'!AN14</f>
        <v>1.17454483673556</v>
      </c>
      <c r="AO28" s="2">
        <f>AO6/'Output-Calculation-sheet'!AO5*'Output-Calculation-sheet'!AO14</f>
        <v>27.715931999938327</v>
      </c>
      <c r="AP28" s="2">
        <f>AP6/'Output-Calculation-sheet'!AP5*'Output-Calculation-sheet'!AP14</f>
        <v>25.582542681396454</v>
      </c>
      <c r="AQ28" s="2">
        <f>AQ6/'Output-Calculation-sheet'!AQ5*'Output-Calculation-sheet'!AQ14</f>
        <v>0</v>
      </c>
      <c r="AR28" s="2">
        <f>AR6/'Output-Calculation-sheet'!AR5*'Output-Calculation-sheet'!AR14</f>
        <v>3.1992544667025467</v>
      </c>
      <c r="AS28" s="2">
        <f>AS6/'Output-Calculation-sheet'!AS5*'Output-Calculation-sheet'!AS14</f>
        <v>10.195874510496997</v>
      </c>
      <c r="AT28" s="2">
        <f>AT6/'Output-Calculation-sheet'!AT5*'Output-Calculation-sheet'!AT14</f>
        <v>4.1591244011802093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18.160835119553429</v>
      </c>
      <c r="AX28" s="2">
        <f>AX6/'Output-Calculation-sheet'!AX5*'Output-Calculation-sheet'!AX14</f>
        <v>0</v>
      </c>
      <c r="AY28" s="2">
        <f>AY6/'Output-Calculation-sheet'!AY5*'Output-Calculation-sheet'!AY14</f>
        <v>4.2308764477484164</v>
      </c>
      <c r="AZ28" s="2">
        <f>AZ6/'Output-Calculation-sheet'!AZ5*'Output-Calculation-sheet'!AZ14</f>
        <v>42.283304067264119</v>
      </c>
      <c r="BA28" s="2">
        <f>BA6/'Output-Calculation-sheet'!BA5*'Output-Calculation-sheet'!BA14</f>
        <v>14.678936792891408</v>
      </c>
      <c r="BB28" s="2">
        <f>BB6/'Output-Calculation-sheet'!BB5*'Output-Calculation-sheet'!BB14</f>
        <v>0</v>
      </c>
      <c r="BC28" s="2">
        <f>BC6/'Output-Calculation-sheet'!BC5*'Output-Calculation-sheet'!BC14</f>
        <v>19.68647432854668</v>
      </c>
      <c r="BD28" s="2">
        <f>BD6/'Output-Calculation-sheet'!BD5*'Output-Calculation-sheet'!BD14</f>
        <v>1.9688355655524474</v>
      </c>
      <c r="BE28" s="2">
        <f>BE6/'Output-Calculation-sheet'!BE5*'Output-Calculation-sheet'!BE14</f>
        <v>88.623817837062091</v>
      </c>
      <c r="BF28" s="2">
        <f>BF6/'Output-Calculation-sheet'!BF5*'Output-Calculation-sheet'!BF14</f>
        <v>28.586057877982199</v>
      </c>
      <c r="BH28" s="2">
        <f t="shared" ref="BH28:BH34" si="1">SUM(B28:BF28)/1000</f>
        <v>14.352097747256369</v>
      </c>
    </row>
    <row r="29" spans="1:60" x14ac:dyDescent="0.25">
      <c r="A29" s="2">
        <v>2030</v>
      </c>
      <c r="B29" s="2">
        <f>B7/'Output-Calculation-sheet'!B6*'Output-Calculation-sheet'!B15</f>
        <v>156.50491726966627</v>
      </c>
      <c r="C29" s="2">
        <f>C7/'Output-Calculation-sheet'!C6*'Output-Calculation-sheet'!C15</f>
        <v>74.72096710490024</v>
      </c>
      <c r="D29" s="2">
        <f>D7/'Output-Calculation-sheet'!D6*'Output-Calculation-sheet'!D15</f>
        <v>478.9489352319722</v>
      </c>
      <c r="E29" s="2">
        <f>E7/'Output-Calculation-sheet'!E6*'Output-Calculation-sheet'!E15</f>
        <v>61.934054384847585</v>
      </c>
      <c r="F29" s="2">
        <f>F7/'Output-Calculation-sheet'!F6*'Output-Calculation-sheet'!F15</f>
        <v>226.5507229462458</v>
      </c>
      <c r="G29" s="2">
        <f>G7/'Output-Calculation-sheet'!G6*'Output-Calculation-sheet'!G15</f>
        <v>91.44612133871685</v>
      </c>
      <c r="H29" s="2">
        <f>H7/'Output-Calculation-sheet'!H6*'Output-Calculation-sheet'!H15</f>
        <v>75.065058776906483</v>
      </c>
      <c r="I29" s="2">
        <f>I7/'Output-Calculation-sheet'!I6*'Output-Calculation-sheet'!I15</f>
        <v>295.01952980820278</v>
      </c>
      <c r="J29" s="2">
        <f>J7/'Output-Calculation-sheet'!J6*'Output-Calculation-sheet'!J15</f>
        <v>211.7935256039265</v>
      </c>
      <c r="K29" s="2">
        <f>K7/'Output-Calculation-sheet'!K6*'Output-Calculation-sheet'!K15</f>
        <v>751.93258563187283</v>
      </c>
      <c r="L29" s="2">
        <f>L7/'Output-Calculation-sheet'!L6*'Output-Calculation-sheet'!L15</f>
        <v>29.789204695325736</v>
      </c>
      <c r="M29" s="2">
        <f>M7/'Output-Calculation-sheet'!M6*'Output-Calculation-sheet'!M15</f>
        <v>26.103920912142687</v>
      </c>
      <c r="N29" s="2">
        <f>N7/'Output-Calculation-sheet'!N6*'Output-Calculation-sheet'!N15</f>
        <v>162.81954657396136</v>
      </c>
      <c r="O29" s="2">
        <f>O7/'Output-Calculation-sheet'!O6*'Output-Calculation-sheet'!O15</f>
        <v>371.84967215104166</v>
      </c>
      <c r="P29" s="2">
        <f>P7/'Output-Calculation-sheet'!P6*'Output-Calculation-sheet'!P15</f>
        <v>528.60105128484497</v>
      </c>
      <c r="Q29" s="2">
        <f>Q7/'Output-Calculation-sheet'!Q6*'Output-Calculation-sheet'!Q15</f>
        <v>37.972650250005728</v>
      </c>
      <c r="R29" s="2">
        <f>R7/'Output-Calculation-sheet'!R6*'Output-Calculation-sheet'!R15</f>
        <v>46.049245884511336</v>
      </c>
      <c r="S29" s="2">
        <f>S7/'Output-Calculation-sheet'!S6*'Output-Calculation-sheet'!S15</f>
        <v>265.9886498537935</v>
      </c>
      <c r="T29" s="2">
        <f>T7/'Output-Calculation-sheet'!T6*'Output-Calculation-sheet'!T15</f>
        <v>107.3721724014826</v>
      </c>
      <c r="U29" s="2">
        <f>U7/'Output-Calculation-sheet'!U6*'Output-Calculation-sheet'!U15</f>
        <v>180.53531802546311</v>
      </c>
      <c r="V29" s="2">
        <f>V7/'Output-Calculation-sheet'!V6*'Output-Calculation-sheet'!V15</f>
        <v>138.00466781285959</v>
      </c>
      <c r="W29" s="2">
        <f>W7/'Output-Calculation-sheet'!W6*'Output-Calculation-sheet'!W15</f>
        <v>64.773612967690937</v>
      </c>
      <c r="X29" s="2">
        <f>X7/'Output-Calculation-sheet'!X6*'Output-Calculation-sheet'!X15</f>
        <v>94.005264700534767</v>
      </c>
      <c r="Y29" s="2">
        <f>Y7/'Output-Calculation-sheet'!Y6*'Output-Calculation-sheet'!Y15</f>
        <v>0</v>
      </c>
      <c r="Z29" s="2">
        <f>Z7/'Output-Calculation-sheet'!Z6*'Output-Calculation-sheet'!Z15</f>
        <v>262.34819768282006</v>
      </c>
      <c r="AA29" s="2">
        <f>AA7/'Output-Calculation-sheet'!AA6*'Output-Calculation-sheet'!AA15</f>
        <v>304.20006430258076</v>
      </c>
      <c r="AB29" s="2">
        <f>AB7/'Output-Calculation-sheet'!AB6*'Output-Calculation-sheet'!AB15</f>
        <v>163.50413247697739</v>
      </c>
      <c r="AC29" s="2">
        <f>AC7/'Output-Calculation-sheet'!AC6*'Output-Calculation-sheet'!AC15</f>
        <v>128.5243280316042</v>
      </c>
      <c r="AD29" s="2">
        <f>AD7/'Output-Calculation-sheet'!AD6*'Output-Calculation-sheet'!AD15</f>
        <v>592.92460385197342</v>
      </c>
      <c r="AE29" s="2">
        <f>AE7/'Output-Calculation-sheet'!AE6*'Output-Calculation-sheet'!AE15</f>
        <v>13011.376351498411</v>
      </c>
      <c r="AF29" s="2">
        <f>AF7/'Output-Calculation-sheet'!AF6*'Output-Calculation-sheet'!AF15</f>
        <v>7352.5909378800834</v>
      </c>
      <c r="AG29" s="2">
        <f>AG7/'Output-Calculation-sheet'!AG6*'Output-Calculation-sheet'!AG15</f>
        <v>0</v>
      </c>
      <c r="AH29" s="2">
        <f>AH7/'Output-Calculation-sheet'!AH6*'Output-Calculation-sheet'!AH15</f>
        <v>454.05974979629502</v>
      </c>
      <c r="AI29" s="2">
        <f>AI7/'Output-Calculation-sheet'!AI6*'Output-Calculation-sheet'!AI15</f>
        <v>351.93092510389124</v>
      </c>
      <c r="AJ29" s="2">
        <f>AJ7/'Output-Calculation-sheet'!AJ6*'Output-Calculation-sheet'!AJ15</f>
        <v>0</v>
      </c>
      <c r="AK29" s="2">
        <f>AK7/'Output-Calculation-sheet'!AK6*'Output-Calculation-sheet'!AK15</f>
        <v>6.6702807961982113</v>
      </c>
      <c r="AL29" s="2">
        <f>AL7/'Output-Calculation-sheet'!AL6*'Output-Calculation-sheet'!AL15</f>
        <v>15.696171747058269</v>
      </c>
      <c r="AM29" s="2">
        <f>AM7/'Output-Calculation-sheet'!AM6*'Output-Calculation-sheet'!AM15</f>
        <v>0</v>
      </c>
      <c r="AN29" s="2">
        <f>AN7/'Output-Calculation-sheet'!AN6*'Output-Calculation-sheet'!AN15</f>
        <v>1.6935459733416964</v>
      </c>
      <c r="AO29" s="2">
        <f>AO7/'Output-Calculation-sheet'!AO6*'Output-Calculation-sheet'!AO15</f>
        <v>35.502054207600239</v>
      </c>
      <c r="AP29" s="2">
        <f>AP7/'Output-Calculation-sheet'!AP6*'Output-Calculation-sheet'!AP15</f>
        <v>47.846999038533959</v>
      </c>
      <c r="AQ29" s="2">
        <f>AQ7/'Output-Calculation-sheet'!AQ6*'Output-Calculation-sheet'!AQ15</f>
        <v>0</v>
      </c>
      <c r="AR29" s="2">
        <f>AR7/'Output-Calculation-sheet'!AR6*'Output-Calculation-sheet'!AR15</f>
        <v>8.628359438076167</v>
      </c>
      <c r="AS29" s="2">
        <f>AS7/'Output-Calculation-sheet'!AS6*'Output-Calculation-sheet'!AS15</f>
        <v>18.439108984670096</v>
      </c>
      <c r="AT29" s="2">
        <f>AT7/'Output-Calculation-sheet'!AT6*'Output-Calculation-sheet'!AT15</f>
        <v>9.7330427688815444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37.389797641457939</v>
      </c>
      <c r="AX29" s="2">
        <f>AX7/'Output-Calculation-sheet'!AX6*'Output-Calculation-sheet'!AX15</f>
        <v>0</v>
      </c>
      <c r="AY29" s="2">
        <f>AY7/'Output-Calculation-sheet'!AY6*'Output-Calculation-sheet'!AY15</f>
        <v>8.4216037012340585</v>
      </c>
      <c r="AZ29" s="2">
        <f>AZ7/'Output-Calculation-sheet'!AZ6*'Output-Calculation-sheet'!AZ15</f>
        <v>76.254102212716276</v>
      </c>
      <c r="BA29" s="2">
        <f>BA7/'Output-Calculation-sheet'!BA6*'Output-Calculation-sheet'!BA15</f>
        <v>25.450957734254661</v>
      </c>
      <c r="BB29" s="2">
        <f>BB7/'Output-Calculation-sheet'!BB6*'Output-Calculation-sheet'!BB15</f>
        <v>0</v>
      </c>
      <c r="BC29" s="2">
        <f>BC7/'Output-Calculation-sheet'!BC6*'Output-Calculation-sheet'!BC15</f>
        <v>38.283755044776392</v>
      </c>
      <c r="BD29" s="2">
        <f>BD7/'Output-Calculation-sheet'!BD6*'Output-Calculation-sheet'!BD15</f>
        <v>3.7415342425686227</v>
      </c>
      <c r="BE29" s="2">
        <f>BE7/'Output-Calculation-sheet'!BE6*'Output-Calculation-sheet'!BE15</f>
        <v>347.57403924344186</v>
      </c>
      <c r="BF29" s="2">
        <f>BF7/'Output-Calculation-sheet'!BF6*'Output-Calculation-sheet'!BF15</f>
        <v>50.519535905220685</v>
      </c>
      <c r="BH29" s="2">
        <f t="shared" si="1"/>
        <v>27.831085574915587</v>
      </c>
    </row>
    <row r="30" spans="1:60" x14ac:dyDescent="0.25">
      <c r="A30" s="2">
        <v>2031</v>
      </c>
      <c r="B30" s="2">
        <f>B8/'Output-Calculation-sheet'!B7*'Output-Calculation-sheet'!B16</f>
        <v>231.18349502438807</v>
      </c>
      <c r="C30" s="2">
        <f>C8/'Output-Calculation-sheet'!C7*'Output-Calculation-sheet'!C16</f>
        <v>107.56386503026931</v>
      </c>
      <c r="D30" s="2">
        <f>D8/'Output-Calculation-sheet'!D7*'Output-Calculation-sheet'!D16</f>
        <v>760.4401228132258</v>
      </c>
      <c r="E30" s="2">
        <f>E8/'Output-Calculation-sheet'!E7*'Output-Calculation-sheet'!E16</f>
        <v>96.258471840888646</v>
      </c>
      <c r="F30" s="2">
        <f>F8/'Output-Calculation-sheet'!F7*'Output-Calculation-sheet'!F16</f>
        <v>344.19270465489979</v>
      </c>
      <c r="G30" s="2">
        <f>G8/'Output-Calculation-sheet'!G7*'Output-Calculation-sheet'!G16</f>
        <v>131.64750347192413</v>
      </c>
      <c r="H30" s="2">
        <f>H8/'Output-Calculation-sheet'!H7*'Output-Calculation-sheet'!H16</f>
        <v>108.06341363049314</v>
      </c>
      <c r="I30" s="2">
        <f>I8/'Output-Calculation-sheet'!I7*'Output-Calculation-sheet'!I16</f>
        <v>430.70528435066296</v>
      </c>
      <c r="J30" s="2">
        <f>J8/'Output-Calculation-sheet'!J7*'Output-Calculation-sheet'!J16</f>
        <v>334.25944228260607</v>
      </c>
      <c r="K30" s="2">
        <f>K8/'Output-Calculation-sheet'!K7*'Output-Calculation-sheet'!K16</f>
        <v>1082.4455548009446</v>
      </c>
      <c r="L30" s="2">
        <f>L8/'Output-Calculation-sheet'!L7*'Output-Calculation-sheet'!L16</f>
        <v>42.883918373052168</v>
      </c>
      <c r="M30" s="2">
        <f>M8/'Output-Calculation-sheet'!M7*'Output-Calculation-sheet'!M16</f>
        <v>41.070121201327346</v>
      </c>
      <c r="N30" s="2">
        <f>N8/'Output-Calculation-sheet'!N7*'Output-Calculation-sheet'!N16</f>
        <v>234.39412452480869</v>
      </c>
      <c r="O30" s="2">
        <f>O8/'Output-Calculation-sheet'!O7*'Output-Calculation-sheet'!O16</f>
        <v>535.31113563104975</v>
      </c>
      <c r="P30" s="2">
        <f>P8/'Output-Calculation-sheet'!P7*'Output-Calculation-sheet'!P16</f>
        <v>781.5885138663798</v>
      </c>
      <c r="Q30" s="2">
        <f>Q8/'Output-Calculation-sheet'!Q7*'Output-Calculation-sheet'!Q16</f>
        <v>54.664636078224063</v>
      </c>
      <c r="R30" s="2">
        <f>R8/'Output-Calculation-sheet'!R7*'Output-Calculation-sheet'!R16</f>
        <v>66.29110809150302</v>
      </c>
      <c r="S30" s="2">
        <f>S8/'Output-Calculation-sheet'!S7*'Output-Calculation-sheet'!S16</f>
        <v>382.91171802509592</v>
      </c>
      <c r="T30" s="2">
        <f>T8/'Output-Calculation-sheet'!T7*'Output-Calculation-sheet'!T16</f>
        <v>158.76729990163369</v>
      </c>
      <c r="U30" s="2">
        <f>U8/'Output-Calculation-sheet'!U7*'Output-Calculation-sheet'!U16</f>
        <v>262.04548869474263</v>
      </c>
      <c r="V30" s="2">
        <f>V8/'Output-Calculation-sheet'!V7*'Output-Calculation-sheet'!V16</f>
        <v>198.66864423256925</v>
      </c>
      <c r="W30" s="2">
        <f>W8/'Output-Calculation-sheet'!W7*'Output-Calculation-sheet'!W16</f>
        <v>93.248667368378278</v>
      </c>
      <c r="X30" s="2">
        <f>X8/'Output-Calculation-sheet'!X7*'Output-Calculation-sheet'!X16</f>
        <v>142.04623960783485</v>
      </c>
      <c r="Y30" s="2">
        <f>Y8/'Output-Calculation-sheet'!Y7*'Output-Calculation-sheet'!Y16</f>
        <v>0</v>
      </c>
      <c r="Z30" s="2">
        <f>Z8/'Output-Calculation-sheet'!Z7*'Output-Calculation-sheet'!Z16</f>
        <v>377.66706059504133</v>
      </c>
      <c r="AA30" s="2">
        <f>AA8/'Output-Calculation-sheet'!AA7*'Output-Calculation-sheet'!AA16</f>
        <v>438.49282363287807</v>
      </c>
      <c r="AB30" s="2">
        <f>AB8/'Output-Calculation-sheet'!AB7*'Output-Calculation-sheet'!AB16</f>
        <v>263.49520229105485</v>
      </c>
      <c r="AC30" s="2">
        <f>AC8/'Output-Calculation-sheet'!AC7*'Output-Calculation-sheet'!AC16</f>
        <v>185.02094462171166</v>
      </c>
      <c r="AD30" s="2">
        <f>AD8/'Output-Calculation-sheet'!AD7*'Output-Calculation-sheet'!AD16</f>
        <v>853.57196363229434</v>
      </c>
      <c r="AE30" s="2">
        <f>AE8/'Output-Calculation-sheet'!AE7*'Output-Calculation-sheet'!AE16</f>
        <v>21117.989348229967</v>
      </c>
      <c r="AF30" s="2">
        <f>AF8/'Output-Calculation-sheet'!AF7*'Output-Calculation-sheet'!AF16</f>
        <v>12105.961196871576</v>
      </c>
      <c r="AG30" s="2">
        <f>AG8/'Output-Calculation-sheet'!AG7*'Output-Calculation-sheet'!AG16</f>
        <v>0</v>
      </c>
      <c r="AH30" s="2">
        <f>AH8/'Output-Calculation-sheet'!AH7*'Output-Calculation-sheet'!AH16</f>
        <v>746.86367400030099</v>
      </c>
      <c r="AI30" s="2">
        <f>AI8/'Output-Calculation-sheet'!AI7*'Output-Calculation-sheet'!AI16</f>
        <v>707.9747980261335</v>
      </c>
      <c r="AJ30" s="2">
        <f>AJ8/'Output-Calculation-sheet'!AJ7*'Output-Calculation-sheet'!AJ16</f>
        <v>25.273119866975538</v>
      </c>
      <c r="AK30" s="2">
        <f>AK8/'Output-Calculation-sheet'!AK7*'Output-Calculation-sheet'!AK16</f>
        <v>23.411408587566111</v>
      </c>
      <c r="AL30" s="2">
        <f>AL8/'Output-Calculation-sheet'!AL7*'Output-Calculation-sheet'!AL16</f>
        <v>33.906990804087712</v>
      </c>
      <c r="AM30" s="2">
        <f>AM8/'Output-Calculation-sheet'!AM7*'Output-Calculation-sheet'!AM16</f>
        <v>0</v>
      </c>
      <c r="AN30" s="2">
        <f>AN8/'Output-Calculation-sheet'!AN7*'Output-Calculation-sheet'!AN16</f>
        <v>5.1709298853725691</v>
      </c>
      <c r="AO30" s="2">
        <f>AO8/'Output-Calculation-sheet'!AO7*'Output-Calculation-sheet'!AO16</f>
        <v>87.790532709179416</v>
      </c>
      <c r="AP30" s="2">
        <f>AP8/'Output-Calculation-sheet'!AP7*'Output-Calculation-sheet'!AP16</f>
        <v>75.923765430317843</v>
      </c>
      <c r="AQ30" s="2">
        <f>AQ8/'Output-Calculation-sheet'!AQ7*'Output-Calculation-sheet'!AQ16</f>
        <v>0.7023490461224815</v>
      </c>
      <c r="AR30" s="2">
        <f>AR8/'Output-Calculation-sheet'!AR7*'Output-Calculation-sheet'!AR16</f>
        <v>17.703569594258592</v>
      </c>
      <c r="AS30" s="2">
        <f>AS8/'Output-Calculation-sheet'!AS7*'Output-Calculation-sheet'!AS16</f>
        <v>91.322500255955973</v>
      </c>
      <c r="AT30" s="2">
        <f>AT8/'Output-Calculation-sheet'!AT7*'Output-Calculation-sheet'!AT16</f>
        <v>17.697467844724351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61.562832948007703</v>
      </c>
      <c r="AX30" s="2">
        <f>AX8/'Output-Calculation-sheet'!AX7*'Output-Calculation-sheet'!AX16</f>
        <v>0</v>
      </c>
      <c r="AY30" s="2">
        <f>AY8/'Output-Calculation-sheet'!AY7*'Output-Calculation-sheet'!AY16</f>
        <v>13.872795497000428</v>
      </c>
      <c r="AZ30" s="2">
        <f>AZ8/'Output-Calculation-sheet'!AZ7*'Output-Calculation-sheet'!AZ16</f>
        <v>111.7875398481176</v>
      </c>
      <c r="BA30" s="2">
        <f>BA8/'Output-Calculation-sheet'!BA7*'Output-Calculation-sheet'!BA16</f>
        <v>40.595635208743552</v>
      </c>
      <c r="BB30" s="2">
        <f>BB8/'Output-Calculation-sheet'!BB7*'Output-Calculation-sheet'!BB16</f>
        <v>23.775604144150051</v>
      </c>
      <c r="BC30" s="2">
        <f>BC8/'Output-Calculation-sheet'!BC7*'Output-Calculation-sheet'!BC16</f>
        <v>66.932595541819879</v>
      </c>
      <c r="BD30" s="2">
        <f>BD8/'Output-Calculation-sheet'!BD7*'Output-Calculation-sheet'!BD16</f>
        <v>5.8363889698217637</v>
      </c>
      <c r="BE30" s="2">
        <f>BE8/'Output-Calculation-sheet'!BE7*'Output-Calculation-sheet'!BE16</f>
        <v>567.20740777211017</v>
      </c>
      <c r="BF30" s="2">
        <f>BF8/'Output-Calculation-sheet'!BF7*'Output-Calculation-sheet'!BF16</f>
        <v>72.726871232782742</v>
      </c>
      <c r="BH30" s="2">
        <f t="shared" si="1"/>
        <v>44.760888790584985</v>
      </c>
    </row>
    <row r="31" spans="1:60" x14ac:dyDescent="0.25">
      <c r="A31" s="2">
        <v>2032</v>
      </c>
      <c r="B31" s="2">
        <f>B9/'Output-Calculation-sheet'!B8*'Output-Calculation-sheet'!B17</f>
        <v>299.40777670547578</v>
      </c>
      <c r="C31" s="2">
        <f>C9/'Output-Calculation-sheet'!C8*'Output-Calculation-sheet'!C17</f>
        <v>130.65198483090526</v>
      </c>
      <c r="D31" s="2">
        <f>D9/'Output-Calculation-sheet'!D8*'Output-Calculation-sheet'!D17</f>
        <v>1000.9901342705534</v>
      </c>
      <c r="E31" s="2">
        <f>E9/'Output-Calculation-sheet'!E8*'Output-Calculation-sheet'!E17</f>
        <v>117.08501922294697</v>
      </c>
      <c r="F31" s="2">
        <f>F9/'Output-Calculation-sheet'!F8*'Output-Calculation-sheet'!F17</f>
        <v>439.49711173760835</v>
      </c>
      <c r="G31" s="2">
        <f>G9/'Output-Calculation-sheet'!G8*'Output-Calculation-sheet'!G17</f>
        <v>159.90334756479047</v>
      </c>
      <c r="H31" s="2">
        <f>H9/'Output-Calculation-sheet'!H8*'Output-Calculation-sheet'!H17</f>
        <v>131.25901729680683</v>
      </c>
      <c r="I31" s="2">
        <f>I9/'Output-Calculation-sheet'!I8*'Output-Calculation-sheet'!I17</f>
        <v>540.17358700194018</v>
      </c>
      <c r="J31" s="2">
        <f>J9/'Output-Calculation-sheet'!J8*'Output-Calculation-sheet'!J17</f>
        <v>457.13704149406078</v>
      </c>
      <c r="K31" s="2">
        <f>K9/'Output-Calculation-sheet'!K8*'Output-Calculation-sheet'!K17</f>
        <v>1314.7960311245677</v>
      </c>
      <c r="L31" s="2">
        <f>L9/'Output-Calculation-sheet'!L8*'Output-Calculation-sheet'!L17</f>
        <v>52.088487378655614</v>
      </c>
      <c r="M31" s="2">
        <f>M9/'Output-Calculation-sheet'!M8*'Output-Calculation-sheet'!M17</f>
        <v>54.154564823320371</v>
      </c>
      <c r="N31" s="2">
        <f>N9/'Output-Calculation-sheet'!N8*'Output-Calculation-sheet'!N17</f>
        <v>284.7061072496216</v>
      </c>
      <c r="O31" s="2">
        <f>O9/'Output-Calculation-sheet'!O8*'Output-Calculation-sheet'!O17</f>
        <v>650.21286283757695</v>
      </c>
      <c r="P31" s="2">
        <f>P9/'Output-Calculation-sheet'!P8*'Output-Calculation-sheet'!P17</f>
        <v>971.19111961290241</v>
      </c>
      <c r="Q31" s="2">
        <f>Q9/'Output-Calculation-sheet'!Q8*'Output-Calculation-sheet'!Q17</f>
        <v>66.397808652873806</v>
      </c>
      <c r="R31" s="2">
        <f>R9/'Output-Calculation-sheet'!R8*'Output-Calculation-sheet'!R17</f>
        <v>82.937998542152982</v>
      </c>
      <c r="S31" s="2">
        <f>S9/'Output-Calculation-sheet'!S8*'Output-Calculation-sheet'!S17</f>
        <v>465.09957457672471</v>
      </c>
      <c r="T31" s="2">
        <f>T9/'Output-Calculation-sheet'!T8*'Output-Calculation-sheet'!T17</f>
        <v>197.27683393629803</v>
      </c>
      <c r="U31" s="2">
        <f>U9/'Output-Calculation-sheet'!U8*'Output-Calculation-sheet'!U17</f>
        <v>321.86224721594994</v>
      </c>
      <c r="V31" s="2">
        <f>V9/'Output-Calculation-sheet'!V8*'Output-Calculation-sheet'!V17</f>
        <v>241.31071880189029</v>
      </c>
      <c r="W31" s="2">
        <f>W9/'Output-Calculation-sheet'!W8*'Output-Calculation-sheet'!W17</f>
        <v>113.26208268192183</v>
      </c>
      <c r="X31" s="2">
        <f>X9/'Output-Calculation-sheet'!X8*'Output-Calculation-sheet'!X17</f>
        <v>180.76788109028021</v>
      </c>
      <c r="Y31" s="2">
        <f>Y9/'Output-Calculation-sheet'!Y8*'Output-Calculation-sheet'!Y17</f>
        <v>0</v>
      </c>
      <c r="Z31" s="2">
        <f>Z9/'Output-Calculation-sheet'!Z8*'Output-Calculation-sheet'!Z17</f>
        <v>458.73781877544923</v>
      </c>
      <c r="AA31" s="2">
        <f>AA9/'Output-Calculation-sheet'!AA8*'Output-Calculation-sheet'!AA17</f>
        <v>537.892608665799</v>
      </c>
      <c r="AB31" s="2">
        <f>AB9/'Output-Calculation-sheet'!AB8*'Output-Calculation-sheet'!AB17</f>
        <v>379.17580560721763</v>
      </c>
      <c r="AC31" s="2">
        <f>AC9/'Output-Calculation-sheet'!AC8*'Output-Calculation-sheet'!AC17</f>
        <v>224.73368815968678</v>
      </c>
      <c r="AD31" s="2">
        <f>AD9/'Output-Calculation-sheet'!AD8*'Output-Calculation-sheet'!AD17</f>
        <v>1036.7599572556783</v>
      </c>
      <c r="AE31" s="2">
        <f>AE9/'Output-Calculation-sheet'!AE8*'Output-Calculation-sheet'!AE17</f>
        <v>28565.645431988669</v>
      </c>
      <c r="AF31" s="2">
        <f>AF9/'Output-Calculation-sheet'!AF8*'Output-Calculation-sheet'!AF17</f>
        <v>16272.142702393452</v>
      </c>
      <c r="AG31" s="2">
        <f>AG9/'Output-Calculation-sheet'!AG8*'Output-Calculation-sheet'!AG17</f>
        <v>8.764241369890021</v>
      </c>
      <c r="AH31" s="2">
        <f>AH9/'Output-Calculation-sheet'!AH8*'Output-Calculation-sheet'!AH17</f>
        <v>1033.1601329732746</v>
      </c>
      <c r="AI31" s="2">
        <f>AI9/'Output-Calculation-sheet'!AI8*'Output-Calculation-sheet'!AI17</f>
        <v>1125.1388785521196</v>
      </c>
      <c r="AJ31" s="2">
        <f>AJ9/'Output-Calculation-sheet'!AJ8*'Output-Calculation-sheet'!AJ17</f>
        <v>69.604236395982326</v>
      </c>
      <c r="AK31" s="2">
        <f>AK9/'Output-Calculation-sheet'!AK8*'Output-Calculation-sheet'!AK17</f>
        <v>34.947978543916143</v>
      </c>
      <c r="AL31" s="2">
        <f>AL9/'Output-Calculation-sheet'!AL8*'Output-Calculation-sheet'!AL17</f>
        <v>54.64498781190256</v>
      </c>
      <c r="AM31" s="2">
        <f>AM9/'Output-Calculation-sheet'!AM8*'Output-Calculation-sheet'!AM17</f>
        <v>0</v>
      </c>
      <c r="AN31" s="2">
        <f>AN9/'Output-Calculation-sheet'!AN8*'Output-Calculation-sheet'!AN17</f>
        <v>9.4374985758192942</v>
      </c>
      <c r="AO31" s="2">
        <f>AO9/'Output-Calculation-sheet'!AO8*'Output-Calculation-sheet'!AO17</f>
        <v>161.79378939701968</v>
      </c>
      <c r="AP31" s="2">
        <f>AP9/'Output-Calculation-sheet'!AP8*'Output-Calculation-sheet'!AP17</f>
        <v>107.56165407656796</v>
      </c>
      <c r="AQ31" s="2">
        <f>AQ9/'Output-Calculation-sheet'!AQ8*'Output-Calculation-sheet'!AQ17</f>
        <v>1.9101723560099295</v>
      </c>
      <c r="AR31" s="2">
        <f>AR9/'Output-Calculation-sheet'!AR8*'Output-Calculation-sheet'!AR17</f>
        <v>29.285629771577621</v>
      </c>
      <c r="AS31" s="2">
        <f>AS9/'Output-Calculation-sheet'!AS8*'Output-Calculation-sheet'!AS17</f>
        <v>90.414124984389218</v>
      </c>
      <c r="AT31" s="2">
        <f>AT9/'Output-Calculation-sheet'!AT8*'Output-Calculation-sheet'!AT17</f>
        <v>28.049796470918999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83.966344697056968</v>
      </c>
      <c r="AX31" s="2">
        <f>AX9/'Output-Calculation-sheet'!AX8*'Output-Calculation-sheet'!AX17</f>
        <v>0</v>
      </c>
      <c r="AY31" s="2">
        <f>AY9/'Output-Calculation-sheet'!AY8*'Output-Calculation-sheet'!AY17</f>
        <v>18.861001595956829</v>
      </c>
      <c r="AZ31" s="2">
        <f>AZ9/'Output-Calculation-sheet'!AZ8*'Output-Calculation-sheet'!AZ17</f>
        <v>137.90777165953969</v>
      </c>
      <c r="BA31" s="2">
        <f>BA9/'Output-Calculation-sheet'!BA8*'Output-Calculation-sheet'!BA17</f>
        <v>55.02207991117762</v>
      </c>
      <c r="BB31" s="2">
        <f>BB9/'Output-Calculation-sheet'!BB8*'Output-Calculation-sheet'!BB17</f>
        <v>41.747506314593927</v>
      </c>
      <c r="BC31" s="2">
        <f>BC9/'Output-Calculation-sheet'!BC8*'Output-Calculation-sheet'!BC17</f>
        <v>98.168037116935992</v>
      </c>
      <c r="BD31" s="2">
        <f>BD9/'Output-Calculation-sheet'!BD8*'Output-Calculation-sheet'!BD17</f>
        <v>7.67912524414613</v>
      </c>
      <c r="BE31" s="2">
        <f>BE9/'Output-Calculation-sheet'!BE8*'Output-Calculation-sheet'!BE17</f>
        <v>698.12315829586657</v>
      </c>
      <c r="BF31" s="2">
        <f>BF9/'Output-Calculation-sheet'!BF8*'Output-Calculation-sheet'!BF17</f>
        <v>88.336907120838219</v>
      </c>
      <c r="BH31" s="2">
        <f t="shared" si="1"/>
        <v>59.731782404731291</v>
      </c>
    </row>
    <row r="32" spans="1:60" x14ac:dyDescent="0.25">
      <c r="A32" s="2">
        <v>2033</v>
      </c>
      <c r="B32" s="2">
        <f>B10/'Output-Calculation-sheet'!B9*'Output-Calculation-sheet'!B18</f>
        <v>356.30504143725153</v>
      </c>
      <c r="C32" s="2">
        <f>C10/'Output-Calculation-sheet'!C9*'Output-Calculation-sheet'!C18</f>
        <v>140.71694264116258</v>
      </c>
      <c r="D32" s="2">
        <f>D10/'Output-Calculation-sheet'!D9*'Output-Calculation-sheet'!D18</f>
        <v>1119.6795037484278</v>
      </c>
      <c r="E32" s="2">
        <f>E10/'Output-Calculation-sheet'!E9*'Output-Calculation-sheet'!E18</f>
        <v>133.92483625924183</v>
      </c>
      <c r="F32" s="2">
        <f>F10/'Output-Calculation-sheet'!F9*'Output-Calculation-sheet'!F18</f>
        <v>496.36317111871136</v>
      </c>
      <c r="G32" s="2">
        <f>G10/'Output-Calculation-sheet'!G9*'Output-Calculation-sheet'!G18</f>
        <v>172.22048641486734</v>
      </c>
      <c r="H32" s="2">
        <f>H10/'Output-Calculation-sheet'!H9*'Output-Calculation-sheet'!H18</f>
        <v>141.37092388537695</v>
      </c>
      <c r="I32" s="2">
        <f>I10/'Output-Calculation-sheet'!I9*'Output-Calculation-sheet'!I18</f>
        <v>613.62116291802874</v>
      </c>
      <c r="J32" s="2">
        <f>J10/'Output-Calculation-sheet'!J9*'Output-Calculation-sheet'!J18</f>
        <v>557.82235140270836</v>
      </c>
      <c r="K32" s="2">
        <f>K10/'Output-Calculation-sheet'!K9*'Output-Calculation-sheet'!K18</f>
        <v>1416.0616904950652</v>
      </c>
      <c r="L32" s="2">
        <f>L10/'Output-Calculation-sheet'!L9*'Output-Calculation-sheet'!L18</f>
        <v>56.100996190578684</v>
      </c>
      <c r="M32" s="2">
        <f>M10/'Output-Calculation-sheet'!M9*'Output-Calculation-sheet'!M18</f>
        <v>63.835287572125495</v>
      </c>
      <c r="N32" s="2">
        <f>N10/'Output-Calculation-sheet'!N9*'Output-Calculation-sheet'!N18</f>
        <v>306.63251521887184</v>
      </c>
      <c r="O32" s="2">
        <f>O10/'Output-Calculation-sheet'!O9*'Output-Calculation-sheet'!O18</f>
        <v>716.73021560116229</v>
      </c>
      <c r="P32" s="2">
        <f>P10/'Output-Calculation-sheet'!P9*'Output-Calculation-sheet'!P18</f>
        <v>1064.5383222935163</v>
      </c>
      <c r="Q32" s="2">
        <f>Q10/'Output-Calculation-sheet'!Q9*'Output-Calculation-sheet'!Q18</f>
        <v>71.512600917338943</v>
      </c>
      <c r="R32" s="2">
        <f>R10/'Output-Calculation-sheet'!R9*'Output-Calculation-sheet'!R18</f>
        <v>97.137641912124195</v>
      </c>
      <c r="S32" s="2">
        <f>S10/'Output-Calculation-sheet'!S9*'Output-Calculation-sheet'!S18</f>
        <v>500.92737905575262</v>
      </c>
      <c r="T32" s="2">
        <f>T10/'Output-Calculation-sheet'!T9*'Output-Calculation-sheet'!T18</f>
        <v>216.24406202731276</v>
      </c>
      <c r="U32" s="2">
        <f>U10/'Output-Calculation-sheet'!U9*'Output-Calculation-sheet'!U18</f>
        <v>356.05254988611671</v>
      </c>
      <c r="V32" s="2">
        <f>V10/'Output-Calculation-sheet'!V9*'Output-Calculation-sheet'!V18</f>
        <v>259.89949790321702</v>
      </c>
      <c r="W32" s="2">
        <f>W10/'Output-Calculation-sheet'!W9*'Output-Calculation-sheet'!W18</f>
        <v>121.98845934044249</v>
      </c>
      <c r="X32" s="2">
        <f>X10/'Output-Calculation-sheet'!X9*'Output-Calculation-sheet'!X18</f>
        <v>208.7770730013217</v>
      </c>
      <c r="Y32" s="2">
        <f>Y10/'Output-Calculation-sheet'!Y9*'Output-Calculation-sheet'!Y18</f>
        <v>0</v>
      </c>
      <c r="Z32" s="2">
        <f>Z10/'Output-Calculation-sheet'!Z9*'Output-Calculation-sheet'!Z18</f>
        <v>494.07143927942803</v>
      </c>
      <c r="AA32" s="2">
        <f>AA10/'Output-Calculation-sheet'!AA9*'Output-Calculation-sheet'!AA18</f>
        <v>594.70184603447831</v>
      </c>
      <c r="AB32" s="2">
        <f>AB10/'Output-Calculation-sheet'!AB9*'Output-Calculation-sheet'!AB18</f>
        <v>456.54092172933287</v>
      </c>
      <c r="AC32" s="2">
        <f>AC10/'Output-Calculation-sheet'!AC9*'Output-Calculation-sheet'!AC18</f>
        <v>242.05046814858184</v>
      </c>
      <c r="AD32" s="2">
        <f>AD10/'Output-Calculation-sheet'!AD9*'Output-Calculation-sheet'!AD18</f>
        <v>1116.6347434317165</v>
      </c>
      <c r="AE32" s="2">
        <f>AE10/'Output-Calculation-sheet'!AE9*'Output-Calculation-sheet'!AE18</f>
        <v>34152.80478642352</v>
      </c>
      <c r="AF32" s="2">
        <f>AF10/'Output-Calculation-sheet'!AF9*'Output-Calculation-sheet'!AF18</f>
        <v>19084.882955303085</v>
      </c>
      <c r="AG32" s="2">
        <f>AG10/'Output-Calculation-sheet'!AG9*'Output-Calculation-sheet'!AG18</f>
        <v>23.671383125886315</v>
      </c>
      <c r="AH32" s="2">
        <f>AH10/'Output-Calculation-sheet'!AH9*'Output-Calculation-sheet'!AH18</f>
        <v>1299.7750223463825</v>
      </c>
      <c r="AI32" s="2">
        <f>AI10/'Output-Calculation-sheet'!AI9*'Output-Calculation-sheet'!AI18</f>
        <v>1384.1250981148592</v>
      </c>
      <c r="AJ32" s="2">
        <f>AJ10/'Output-Calculation-sheet'!AJ9*'Output-Calculation-sheet'!AJ18</f>
        <v>125.77776650764326</v>
      </c>
      <c r="AK32" s="2">
        <f>AK10/'Output-Calculation-sheet'!AK9*'Output-Calculation-sheet'!AK18</f>
        <v>44.004795358033277</v>
      </c>
      <c r="AL32" s="2">
        <f>AL10/'Output-Calculation-sheet'!AL9*'Output-Calculation-sheet'!AL18</f>
        <v>73.196352953475483</v>
      </c>
      <c r="AM32" s="2">
        <f>AM10/'Output-Calculation-sheet'!AM9*'Output-Calculation-sheet'!AM18</f>
        <v>0</v>
      </c>
      <c r="AN32" s="2">
        <f>AN10/'Output-Calculation-sheet'!AN9*'Output-Calculation-sheet'!AN18</f>
        <v>14.083766085135261</v>
      </c>
      <c r="AO32" s="2">
        <f>AO10/'Output-Calculation-sheet'!AO9*'Output-Calculation-sheet'!AO18</f>
        <v>243.02847382736007</v>
      </c>
      <c r="AP32" s="2">
        <f>AP10/'Output-Calculation-sheet'!AP9*'Output-Calculation-sheet'!AP18</f>
        <v>141.15260930924842</v>
      </c>
      <c r="AQ32" s="2">
        <f>AQ10/'Output-Calculation-sheet'!AQ9*'Output-Calculation-sheet'!AQ18</f>
        <v>3.2937802204228022</v>
      </c>
      <c r="AR32" s="2">
        <f>AR10/'Output-Calculation-sheet'!AR9*'Output-Calculation-sheet'!AR18</f>
        <v>40.578758719654445</v>
      </c>
      <c r="AS32" s="2">
        <f>AS10/'Output-Calculation-sheet'!AS9*'Output-Calculation-sheet'!AS18</f>
        <v>81.470913367799668</v>
      </c>
      <c r="AT32" s="2">
        <f>AT10/'Output-Calculation-sheet'!AT9*'Output-Calculation-sheet'!AT18</f>
        <v>34.758332927065645</v>
      </c>
      <c r="AU32" s="2">
        <f>AU10/'Output-Calculation-sheet'!AU9*'Output-Calculation-sheet'!AU18</f>
        <v>0.23511510007064598</v>
      </c>
      <c r="AV32" s="2">
        <f>AV10/'Output-Calculation-sheet'!AV9*'Output-Calculation-sheet'!AV18</f>
        <v>0.34724813812259814</v>
      </c>
      <c r="AW32" s="2">
        <f>AW10/'Output-Calculation-sheet'!AW9*'Output-Calculation-sheet'!AW18</f>
        <v>99.838743144026054</v>
      </c>
      <c r="AX32" s="2">
        <f>AX10/'Output-Calculation-sheet'!AX9*'Output-Calculation-sheet'!AX18</f>
        <v>0</v>
      </c>
      <c r="AY32" s="2">
        <f>AY10/'Output-Calculation-sheet'!AY9*'Output-Calculation-sheet'!AY18</f>
        <v>20.577209841406916</v>
      </c>
      <c r="AZ32" s="2">
        <f>AZ10/'Output-Calculation-sheet'!AZ9*'Output-Calculation-sheet'!AZ18</f>
        <v>150.85591722741586</v>
      </c>
      <c r="BA32" s="2">
        <f>BA10/'Output-Calculation-sheet'!BA9*'Output-Calculation-sheet'!BA18</f>
        <v>66.091680961802197</v>
      </c>
      <c r="BB32" s="2">
        <f>BB10/'Output-Calculation-sheet'!BB9*'Output-Calculation-sheet'!BB18</f>
        <v>32.581260188993909</v>
      </c>
      <c r="BC32" s="2">
        <f>BC10/'Output-Calculation-sheet'!BC9*'Output-Calculation-sheet'!BC18</f>
        <v>129.04192354189701</v>
      </c>
      <c r="BD32" s="2">
        <f>BD10/'Output-Calculation-sheet'!BD9*'Output-Calculation-sheet'!BD18</f>
        <v>9.7285761868116563</v>
      </c>
      <c r="BE32" s="2">
        <f>BE10/'Output-Calculation-sheet'!BE9*'Output-Calculation-sheet'!BE18</f>
        <v>759.63270026592136</v>
      </c>
      <c r="BF32" s="2">
        <f>BF10/'Output-Calculation-sheet'!BF9*'Output-Calculation-sheet'!BF18</f>
        <v>95.141724002229125</v>
      </c>
      <c r="BH32" s="2">
        <f t="shared" si="1"/>
        <v>70.203139023052543</v>
      </c>
    </row>
    <row r="33" spans="1:60" x14ac:dyDescent="0.25">
      <c r="A33" s="2">
        <v>2034</v>
      </c>
      <c r="B33" s="2">
        <f>B11/'Output-Calculation-sheet'!B10*'Output-Calculation-sheet'!B19</f>
        <v>351.42110611530251</v>
      </c>
      <c r="C33" s="2">
        <f>C11/'Output-Calculation-sheet'!C10*'Output-Calculation-sheet'!C19</f>
        <v>136.30018015571136</v>
      </c>
      <c r="D33" s="2">
        <f>D11/'Output-Calculation-sheet'!D10*'Output-Calculation-sheet'!D19</f>
        <v>1095.9376351461524</v>
      </c>
      <c r="E33" s="2">
        <f>E11/'Output-Calculation-sheet'!E10*'Output-Calculation-sheet'!E19</f>
        <v>142.50958744050209</v>
      </c>
      <c r="F33" s="2">
        <f>F11/'Output-Calculation-sheet'!F10*'Output-Calculation-sheet'!F19</f>
        <v>504.53321003283037</v>
      </c>
      <c r="G33" s="2">
        <f>G11/'Output-Calculation-sheet'!G10*'Output-Calculation-sheet'!G19</f>
        <v>181.1907935531261</v>
      </c>
      <c r="H33" s="2">
        <f>H11/'Output-Calculation-sheet'!H10*'Output-Calculation-sheet'!H19</f>
        <v>136.69097599447738</v>
      </c>
      <c r="I33" s="2">
        <f>I11/'Output-Calculation-sheet'!I10*'Output-Calculation-sheet'!I19</f>
        <v>622.63925927818718</v>
      </c>
      <c r="J33" s="2">
        <f>J11/'Output-Calculation-sheet'!J10*'Output-Calculation-sheet'!J19</f>
        <v>610.26623033655835</v>
      </c>
      <c r="K33" s="2">
        <f>K11/'Output-Calculation-sheet'!K10*'Output-Calculation-sheet'!K19</f>
        <v>1403.5658927316888</v>
      </c>
      <c r="L33" s="2">
        <f>L11/'Output-Calculation-sheet'!L10*'Output-Calculation-sheet'!L19</f>
        <v>54.475936681266461</v>
      </c>
      <c r="M33" s="2">
        <f>M11/'Output-Calculation-sheet'!M10*'Output-Calculation-sheet'!M19</f>
        <v>72.976739399326021</v>
      </c>
      <c r="N33" s="2">
        <f>N11/'Output-Calculation-sheet'!N10*'Output-Calculation-sheet'!N19</f>
        <v>296.48251341309987</v>
      </c>
      <c r="O33" s="2">
        <f>O11/'Output-Calculation-sheet'!O10*'Output-Calculation-sheet'!O19</f>
        <v>730.63611905163111</v>
      </c>
      <c r="P33" s="2">
        <f>P11/'Output-Calculation-sheet'!P10*'Output-Calculation-sheet'!P19</f>
        <v>1083.0693782691339</v>
      </c>
      <c r="Q33" s="2">
        <f>Q11/'Output-Calculation-sheet'!Q10*'Output-Calculation-sheet'!Q19</f>
        <v>69.145004182283969</v>
      </c>
      <c r="R33" s="2">
        <f>R11/'Output-Calculation-sheet'!R10*'Output-Calculation-sheet'!R19</f>
        <v>107.31807148201474</v>
      </c>
      <c r="S33" s="2">
        <f>S11/'Output-Calculation-sheet'!S10*'Output-Calculation-sheet'!S19</f>
        <v>484.34297278415096</v>
      </c>
      <c r="T33" s="2">
        <f>T11/'Output-Calculation-sheet'!T10*'Output-Calculation-sheet'!T19</f>
        <v>211.65447858399853</v>
      </c>
      <c r="U33" s="2">
        <f>U11/'Output-Calculation-sheet'!U10*'Output-Calculation-sheet'!U19</f>
        <v>362.28030318763894</v>
      </c>
      <c r="V33" s="2">
        <f>V11/'Output-Calculation-sheet'!V10*'Output-Calculation-sheet'!V19</f>
        <v>252.1684084457367</v>
      </c>
      <c r="W33" s="2">
        <f>W11/'Output-Calculation-sheet'!W10*'Output-Calculation-sheet'!W19</f>
        <v>117.94869496227876</v>
      </c>
      <c r="X33" s="2">
        <f>X11/'Output-Calculation-sheet'!X10*'Output-Calculation-sheet'!X19</f>
        <v>231.04128180378351</v>
      </c>
      <c r="Y33" s="2">
        <f>Y11/'Output-Calculation-sheet'!Y10*'Output-Calculation-sheet'!Y19</f>
        <v>0</v>
      </c>
      <c r="Z33" s="2">
        <f>Z11/'Output-Calculation-sheet'!Z10*'Output-Calculation-sheet'!Z19</f>
        <v>477.71116877201342</v>
      </c>
      <c r="AA33" s="2">
        <f>AA11/'Output-Calculation-sheet'!AA10*'Output-Calculation-sheet'!AA19</f>
        <v>606.58529787159193</v>
      </c>
      <c r="AB33" s="2">
        <f>AB11/'Output-Calculation-sheet'!AB10*'Output-Calculation-sheet'!AB19</f>
        <v>480.32874278822976</v>
      </c>
      <c r="AC33" s="2">
        <f>AC11/'Output-Calculation-sheet'!AC10*'Output-Calculation-sheet'!AC19</f>
        <v>234.03611821359542</v>
      </c>
      <c r="AD33" s="2">
        <f>AD11/'Output-Calculation-sheet'!AD10*'Output-Calculation-sheet'!AD19</f>
        <v>1079.6731335103459</v>
      </c>
      <c r="AE33" s="2">
        <f>AE11/'Output-Calculation-sheet'!AE10*'Output-Calculation-sheet'!AE19</f>
        <v>36776.333444212461</v>
      </c>
      <c r="AF33" s="2">
        <f>AF11/'Output-Calculation-sheet'!AF10*'Output-Calculation-sheet'!AF19</f>
        <v>20115.04102740817</v>
      </c>
      <c r="AG33" s="2">
        <f>AG11/'Output-Calculation-sheet'!AG10*'Output-Calculation-sheet'!AG19</f>
        <v>39.05937656591091</v>
      </c>
      <c r="AH33" s="2">
        <f>AH11/'Output-Calculation-sheet'!AH10*'Output-Calculation-sheet'!AH19</f>
        <v>1480.6136004221155</v>
      </c>
      <c r="AI33" s="2">
        <f>AI11/'Output-Calculation-sheet'!AI10*'Output-Calculation-sheet'!AI19</f>
        <v>1404.6426313504214</v>
      </c>
      <c r="AJ33" s="2">
        <f>AJ11/'Output-Calculation-sheet'!AJ10*'Output-Calculation-sheet'!AJ19</f>
        <v>179.13588755522878</v>
      </c>
      <c r="AK33" s="2">
        <f>AK11/'Output-Calculation-sheet'!AK10*'Output-Calculation-sheet'!AK19</f>
        <v>49.017412247863923</v>
      </c>
      <c r="AL33" s="2">
        <f>AL11/'Output-Calculation-sheet'!AL10*'Output-Calculation-sheet'!AL19</f>
        <v>85.794253421740123</v>
      </c>
      <c r="AM33" s="2">
        <f>AM11/'Output-Calculation-sheet'!AM10*'Output-Calculation-sheet'!AM19</f>
        <v>15.721516722216855</v>
      </c>
      <c r="AN33" s="2">
        <f>AN11/'Output-Calculation-sheet'!AN10*'Output-Calculation-sheet'!AN19</f>
        <v>17.853799188601062</v>
      </c>
      <c r="AO33" s="2">
        <f>AO11/'Output-Calculation-sheet'!AO10*'Output-Calculation-sheet'!AO19</f>
        <v>311.03409927803733</v>
      </c>
      <c r="AP33" s="2">
        <f>AP11/'Output-Calculation-sheet'!AP10*'Output-Calculation-sheet'!AP19</f>
        <v>155.64124118012666</v>
      </c>
      <c r="AQ33" s="2">
        <f>AQ11/'Output-Calculation-sheet'!AQ10*'Output-Calculation-sheet'!AQ19</f>
        <v>4.6564600393218392</v>
      </c>
      <c r="AR33" s="2">
        <f>AR11/'Output-Calculation-sheet'!AR10*'Output-Calculation-sheet'!AR19</f>
        <v>48.639543194623634</v>
      </c>
      <c r="AS33" s="2">
        <f>AS11/'Output-Calculation-sheet'!AS10*'Output-Calculation-sheet'!AS19</f>
        <v>67.980761058541617</v>
      </c>
      <c r="AT33" s="2">
        <f>AT11/'Output-Calculation-sheet'!AT10*'Output-Calculation-sheet'!AT19</f>
        <v>37.028662511305662</v>
      </c>
      <c r="AU33" s="2">
        <f>AU11/'Output-Calculation-sheet'!AU10*'Output-Calculation-sheet'!AU19</f>
        <v>1.0197542128730772</v>
      </c>
      <c r="AV33" s="2">
        <f>AV11/'Output-Calculation-sheet'!AV10*'Output-Calculation-sheet'!AV19</f>
        <v>2.2844572470122673</v>
      </c>
      <c r="AW33" s="2">
        <f>AW11/'Output-Calculation-sheet'!AW10*'Output-Calculation-sheet'!AW19</f>
        <v>101.8907136457035</v>
      </c>
      <c r="AX33" s="2">
        <f>AX11/'Output-Calculation-sheet'!AX10*'Output-Calculation-sheet'!AX19</f>
        <v>0.82816679831247064</v>
      </c>
      <c r="AY33" s="2">
        <f>AY11/'Output-Calculation-sheet'!AY10*'Output-Calculation-sheet'!AY19</f>
        <v>20.16839360406814</v>
      </c>
      <c r="AZ33" s="2">
        <f>AZ11/'Output-Calculation-sheet'!AZ10*'Output-Calculation-sheet'!AZ19</f>
        <v>149.64981230642397</v>
      </c>
      <c r="BA33" s="2">
        <f>BA11/'Output-Calculation-sheet'!BA10*'Output-Calculation-sheet'!BA19</f>
        <v>69.524082267608236</v>
      </c>
      <c r="BB33" s="2">
        <f>BB11/'Output-Calculation-sheet'!BB10*'Output-Calculation-sheet'!BB19</f>
        <v>8.2550759964100422</v>
      </c>
      <c r="BC33" s="2">
        <f>BC11/'Output-Calculation-sheet'!BC10*'Output-Calculation-sheet'!BC19</f>
        <v>151.69994834764452</v>
      </c>
      <c r="BD33" s="2">
        <f>BD11/'Output-Calculation-sheet'!BD10*'Output-Calculation-sheet'!BD19</f>
        <v>10.214633229598844</v>
      </c>
      <c r="BE33" s="2">
        <f>BE11/'Output-Calculation-sheet'!BE10*'Output-Calculation-sheet'!BE19</f>
        <v>756.51742045734511</v>
      </c>
      <c r="BF33" s="2">
        <f>BF11/'Output-Calculation-sheet'!BF10*'Output-Calculation-sheet'!BF19</f>
        <v>91.989993113166946</v>
      </c>
      <c r="BH33" s="2">
        <f t="shared" si="1"/>
        <v>74.28916540176948</v>
      </c>
    </row>
    <row r="34" spans="1:60" x14ac:dyDescent="0.25">
      <c r="A34" s="2">
        <v>2035</v>
      </c>
      <c r="B34" s="2">
        <f>B12/'Output-Calculation-sheet'!B11*'Output-Calculation-sheet'!B20</f>
        <v>264.00121470840696</v>
      </c>
      <c r="C34" s="2">
        <f>C12/'Output-Calculation-sheet'!C11*'Output-Calculation-sheet'!C20</f>
        <v>139.42177149027697</v>
      </c>
      <c r="D34" s="2">
        <f>D12/'Output-Calculation-sheet'!D11*'Output-Calculation-sheet'!D20</f>
        <v>954.80995747285988</v>
      </c>
      <c r="E34" s="2">
        <f>E12/'Output-Calculation-sheet'!E11*'Output-Calculation-sheet'!E20</f>
        <v>138.669609808248</v>
      </c>
      <c r="F34" s="2">
        <f>F12/'Output-Calculation-sheet'!F11*'Output-Calculation-sheet'!F20</f>
        <v>471.48221344622681</v>
      </c>
      <c r="G34" s="2">
        <f>G12/'Output-Calculation-sheet'!G11*'Output-Calculation-sheet'!G20</f>
        <v>187.51132598439105</v>
      </c>
      <c r="H34" s="2">
        <f>H12/'Output-Calculation-sheet'!H11*'Output-Calculation-sheet'!H20</f>
        <v>118.33709352077271</v>
      </c>
      <c r="I34" s="2">
        <f>I12/'Output-Calculation-sheet'!I11*'Output-Calculation-sheet'!I20</f>
        <v>516.46937931195396</v>
      </c>
      <c r="J34" s="2">
        <f>J12/'Output-Calculation-sheet'!J11*'Output-Calculation-sheet'!J20</f>
        <v>604.59880254683947</v>
      </c>
      <c r="K34" s="2">
        <f>K12/'Output-Calculation-sheet'!K11*'Output-Calculation-sheet'!K20</f>
        <v>1382.3464566141554</v>
      </c>
      <c r="L34" s="2">
        <f>L12/'Output-Calculation-sheet'!L11*'Output-Calculation-sheet'!L20</f>
        <v>50.472744839497729</v>
      </c>
      <c r="M34" s="2">
        <f>M12/'Output-Calculation-sheet'!M11*'Output-Calculation-sheet'!M20</f>
        <v>74.681998534255357</v>
      </c>
      <c r="N34" s="2">
        <f>N12/'Output-Calculation-sheet'!N11*'Output-Calculation-sheet'!N20</f>
        <v>256.70278992427541</v>
      </c>
      <c r="O34" s="2">
        <f>O12/'Output-Calculation-sheet'!O11*'Output-Calculation-sheet'!O20</f>
        <v>689.21678945437441</v>
      </c>
      <c r="P34" s="2">
        <f>P12/'Output-Calculation-sheet'!P11*'Output-Calculation-sheet'!P20</f>
        <v>1016.1203609395976</v>
      </c>
      <c r="Q34" s="2">
        <f>Q12/'Output-Calculation-sheet'!Q11*'Output-Calculation-sheet'!Q20</f>
        <v>66.365406297448601</v>
      </c>
      <c r="R34" s="2">
        <f>R12/'Output-Calculation-sheet'!R11*'Output-Calculation-sheet'!R20</f>
        <v>110.0917383383283</v>
      </c>
      <c r="S34" s="2">
        <f>S12/'Output-Calculation-sheet'!S11*'Output-Calculation-sheet'!S20</f>
        <v>421.3795280472749</v>
      </c>
      <c r="T34" s="2">
        <f>T12/'Output-Calculation-sheet'!T11*'Output-Calculation-sheet'!T20</f>
        <v>183.99528492807957</v>
      </c>
      <c r="U34" s="2">
        <f>U12/'Output-Calculation-sheet'!U11*'Output-Calculation-sheet'!U20</f>
        <v>341.50227302503555</v>
      </c>
      <c r="V34" s="2">
        <f>V12/'Output-Calculation-sheet'!V11*'Output-Calculation-sheet'!V20</f>
        <v>244.03024857073476</v>
      </c>
      <c r="W34" s="2">
        <f>W12/'Output-Calculation-sheet'!W11*'Output-Calculation-sheet'!W20</f>
        <v>107.90785084358504</v>
      </c>
      <c r="X34" s="2">
        <f>X12/'Output-Calculation-sheet'!X11*'Output-Calculation-sheet'!X20</f>
        <v>236.12960431628164</v>
      </c>
      <c r="Y34" s="2">
        <f>Y12/'Output-Calculation-sheet'!Y11*'Output-Calculation-sheet'!Y20</f>
        <v>0</v>
      </c>
      <c r="Z34" s="2">
        <f>Z12/'Output-Calculation-sheet'!Z11*'Output-Calculation-sheet'!Z20</f>
        <v>434.40282077091859</v>
      </c>
      <c r="AA34" s="2">
        <f>AA12/'Output-Calculation-sheet'!AA11*'Output-Calculation-sheet'!AA20</f>
        <v>576.70776807872301</v>
      </c>
      <c r="AB34" s="2">
        <f>AB12/'Output-Calculation-sheet'!AB11*'Output-Calculation-sheet'!AB20</f>
        <v>443.05975419805111</v>
      </c>
      <c r="AC34" s="2">
        <f>AC12/'Output-Calculation-sheet'!AC11*'Output-Calculation-sheet'!AC20</f>
        <v>216.92540963153843</v>
      </c>
      <c r="AD34" s="2">
        <f>AD12/'Output-Calculation-sheet'!AD11*'Output-Calculation-sheet'!AD20</f>
        <v>934.70524813321197</v>
      </c>
      <c r="AE34" s="2">
        <f>AE12/'Output-Calculation-sheet'!AE11*'Output-Calculation-sheet'!AE20</f>
        <v>35605.171874317777</v>
      </c>
      <c r="AF34" s="2">
        <f>AF12/'Output-Calculation-sheet'!AF11*'Output-Calculation-sheet'!AF20</f>
        <v>18913.767456919792</v>
      </c>
      <c r="AG34" s="2">
        <f>AG12/'Output-Calculation-sheet'!AG11*'Output-Calculation-sheet'!AG20</f>
        <v>49.446572767995782</v>
      </c>
      <c r="AH34" s="2">
        <f>AH12/'Output-Calculation-sheet'!AH11*'Output-Calculation-sheet'!AH20</f>
        <v>1519.8985761540125</v>
      </c>
      <c r="AI34" s="2">
        <f>AI12/'Output-Calculation-sheet'!AI11*'Output-Calculation-sheet'!AI20</f>
        <v>1301.0129041095533</v>
      </c>
      <c r="AJ34" s="2">
        <f>AJ12/'Output-Calculation-sheet'!AJ11*'Output-Calculation-sheet'!AJ20</f>
        <v>210.96516099345288</v>
      </c>
      <c r="AK34" s="2">
        <f>AK12/'Output-Calculation-sheet'!AK11*'Output-Calculation-sheet'!AK20</f>
        <v>48.330487655651524</v>
      </c>
      <c r="AL34" s="2">
        <f>AL12/'Output-Calculation-sheet'!AL11*'Output-Calculation-sheet'!AL20</f>
        <v>89.192876165454052</v>
      </c>
      <c r="AM34" s="2">
        <f>AM12/'Output-Calculation-sheet'!AM11*'Output-Calculation-sheet'!AM20</f>
        <v>48.775031707431239</v>
      </c>
      <c r="AN34" s="2">
        <f>AN12/'Output-Calculation-sheet'!AN11*'Output-Calculation-sheet'!AN20</f>
        <v>19.426110829043861</v>
      </c>
      <c r="AO34" s="2">
        <f>AO12/'Output-Calculation-sheet'!AO11*'Output-Calculation-sheet'!AO20</f>
        <v>328.00793458389279</v>
      </c>
      <c r="AP34" s="2">
        <f>AP12/'Output-Calculation-sheet'!AP11*'Output-Calculation-sheet'!AP20</f>
        <v>138.00231257386199</v>
      </c>
      <c r="AQ34" s="2">
        <f>AQ12/'Output-Calculation-sheet'!AQ11*'Output-Calculation-sheet'!AQ20</f>
        <v>5.5597591438566445</v>
      </c>
      <c r="AR34" s="2">
        <f>AR12/'Output-Calculation-sheet'!AR11*'Output-Calculation-sheet'!AR20</f>
        <v>48.167147095113194</v>
      </c>
      <c r="AS34" s="2">
        <f>AS12/'Output-Calculation-sheet'!AS11*'Output-Calculation-sheet'!AS20</f>
        <v>51.470485483789673</v>
      </c>
      <c r="AT34" s="2">
        <f>AT12/'Output-Calculation-sheet'!AT11*'Output-Calculation-sheet'!AT20</f>
        <v>33.772024719857875</v>
      </c>
      <c r="AU34" s="2">
        <f>AU12/'Output-Calculation-sheet'!AU11*'Output-Calculation-sheet'!AU20</f>
        <v>1.5595455609283868</v>
      </c>
      <c r="AV34" s="2">
        <f>AV12/'Output-Calculation-sheet'!AV11*'Output-Calculation-sheet'!AV20</f>
        <v>3.9823877549593645</v>
      </c>
      <c r="AW34" s="2">
        <f>AW12/'Output-Calculation-sheet'!AW11*'Output-Calculation-sheet'!AW20</f>
        <v>93.888894048737697</v>
      </c>
      <c r="AX34" s="2">
        <f>AX12/'Output-Calculation-sheet'!AX11*'Output-Calculation-sheet'!AX20</f>
        <v>2.0939853688833971</v>
      </c>
      <c r="AY34" s="2">
        <f>AY12/'Output-Calculation-sheet'!AY11*'Output-Calculation-sheet'!AY20</f>
        <v>18.560687742931432</v>
      </c>
      <c r="AZ34" s="2">
        <f>AZ12/'Output-Calculation-sheet'!AZ11*'Output-Calculation-sheet'!AZ20</f>
        <v>135.56702152402477</v>
      </c>
      <c r="BA34" s="2">
        <f>BA12/'Output-Calculation-sheet'!BA11*'Output-Calculation-sheet'!BA20</f>
        <v>60.234443743331461</v>
      </c>
      <c r="BB34" s="2">
        <f>BB12/'Output-Calculation-sheet'!BB11*'Output-Calculation-sheet'!BB20</f>
        <v>0</v>
      </c>
      <c r="BC34" s="2">
        <f>BC12/'Output-Calculation-sheet'!BC11*'Output-Calculation-sheet'!BC20</f>
        <v>145.80573311951957</v>
      </c>
      <c r="BD34" s="2">
        <f>BD12/'Output-Calculation-sheet'!BD11*'Output-Calculation-sheet'!BD20</f>
        <v>8.9522566450621408</v>
      </c>
      <c r="BE34" s="2">
        <f>BE12/'Output-Calculation-sheet'!BE11*'Output-Calculation-sheet'!BE20</f>
        <v>692.2110882257241</v>
      </c>
      <c r="BF34" s="2">
        <f>BF12/'Output-Calculation-sheet'!BF11*'Output-Calculation-sheet'!BF20</f>
        <v>79.639686041566279</v>
      </c>
      <c r="BH34" s="2">
        <f t="shared" si="1"/>
        <v>70.835507888771545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2.5954862940080581E-3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5.3760869387432377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5.4425412684995029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3.3872361842813637E-3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12.021279105659689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12.108963276417953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12.832669636467687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4.0546460955262148E-3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17.512087483414128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30.548710931518709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0.1084245373499885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0.19467912678655999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3.3083621526951768E-3</v>
      </c>
      <c r="AV41" s="2">
        <f>AV8/'Output-Calculation-sheet'!AV7*'Output-Calculation-sheet'!AV34*0.0114</f>
        <v>15.884576005761149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1.2412333466311093E-2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16.203400365516703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0.1935224077527086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4.3682978652985352E-3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3.2543418167603564E-3</v>
      </c>
      <c r="AV42" s="2">
        <f>AV9/'Output-Calculation-sheet'!AV8*'Output-Calculation-sheet'!AV35*0.0114</f>
        <v>11.199786814327465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1.2209659637800848E-2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11.413141521400034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2.572060434175448E-2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0.17677109914673211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7.915904819820796E-3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7.3271509341620291E-3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1.1062718998974897E-2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0.22879747824144434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2.1578564242572162E-2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6.6036753683235633E-3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6.1303951992344322E-3</v>
      </c>
      <c r="AU44" s="2">
        <f>AU11/'Output-Calculation-sheet'!AU10*'Output-Calculation-sheet'!AU37*0.0114</f>
        <v>2.4598387699435215E-3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9.2288382216638969E-3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4.6001311801737582E-2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9.0048657833041827E-3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1.6413964884393225E-2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5.0135464515081284E-3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4.6588303562044532E-3</v>
      </c>
      <c r="AU45" s="2">
        <f>AU12/'Output-Calculation-sheet'!AU11*'Output-Calculation-sheet'!AU38*0.0114</f>
        <v>3.7350460912990782E-3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7.006584445339221E-3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4.5832838012048287E-2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7352.9308434196591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7.3529308434196592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16420.134187225645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16.420134187225646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18072.164735248753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23915.101297398523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41.987266032647277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201.97062441178608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532.61176242099611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669.5617746526973</v>
      </c>
      <c r="AK52" s="2">
        <f>AK8/'Output-Calculation-sheet'!AK7*'Output-Calculation-sheet'!AK43</f>
        <v>7.4542799578325543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114.70962338147065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17.139965629167602</v>
      </c>
      <c r="AR52" s="2">
        <f>AR8/'Output-Calculation-sheet'!AR7*'Output-Calculation-sheet'!AR43</f>
        <v>0</v>
      </c>
      <c r="AS52" s="2">
        <f>AS8/'Output-Calculation-sheet'!AS7*'Output-Calculation-sheet'!AS43</f>
        <v>116.58667247310795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21701.765100337558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23.361799803264617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414.94368145698246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2032.6989153466604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1804.9720945473539</v>
      </c>
      <c r="AK53" s="2">
        <f>AK9/'Output-Calculation-sheet'!AK8*'Output-Calculation-sheet'!AK44</f>
        <v>197.5997090616504</v>
      </c>
      <c r="AL53" s="2">
        <f>AL9/'Output-Calculation-sheet'!AL8*'Output-Calculation-sheet'!AL44</f>
        <v>86.182062584909417</v>
      </c>
      <c r="AM53" s="2">
        <f>AM9/'Output-Calculation-sheet'!AM8*'Output-Calculation-sheet'!AM44</f>
        <v>0</v>
      </c>
      <c r="AN53" s="2">
        <f>AN9/'Output-Calculation-sheet'!AN8*'Output-Calculation-sheet'!AN44</f>
        <v>342.0841701256461</v>
      </c>
      <c r="AO53" s="2">
        <f>AO9/'Output-Calculation-sheet'!AO8*'Output-Calculation-sheet'!AO44</f>
        <v>113.07924894955248</v>
      </c>
      <c r="AP53" s="2">
        <f>AP9/'Output-Calculation-sheet'!AP8*'Output-Calculation-sheet'!AP44</f>
        <v>0</v>
      </c>
      <c r="AQ53" s="2">
        <f>AQ9/'Output-Calculation-sheet'!AQ8*'Output-Calculation-sheet'!AQ44</f>
        <v>28.738801745385096</v>
      </c>
      <c r="AR53" s="2">
        <f>AR9/'Output-Calculation-sheet'!AR8*'Output-Calculation-sheet'!AR44</f>
        <v>0</v>
      </c>
      <c r="AS53" s="2">
        <f>AS9/'Output-Calculation-sheet'!AS8*'Output-Calculation-sheet'!AS44</f>
        <v>118.46611007641778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15313.496335968173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19.975148889876014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20.472236278752607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585.05672902031074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314.21983092016626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2849.8928973157545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2720.4104832064413</v>
      </c>
      <c r="AK54" s="2">
        <f>AK10/'Output-Calculation-sheet'!AK9*'Output-Calculation-sheet'!AK45</f>
        <v>223.36314296786784</v>
      </c>
      <c r="AL54" s="2">
        <f>AL10/'Output-Calculation-sheet'!AL9*'Output-Calculation-sheet'!AL45</f>
        <v>198.0750600323025</v>
      </c>
      <c r="AM54" s="2">
        <f>AM10/'Output-Calculation-sheet'!AM9*'Output-Calculation-sheet'!AM45</f>
        <v>0</v>
      </c>
      <c r="AN54" s="2">
        <f>AN10/'Output-Calculation-sheet'!AN9*'Output-Calculation-sheet'!AN45</f>
        <v>516.70429517680122</v>
      </c>
      <c r="AO54" s="2">
        <f>AO10/'Output-Calculation-sheet'!AO9*'Output-Calculation-sheet'!AO45</f>
        <v>191.08854222777316</v>
      </c>
      <c r="AP54" s="2">
        <f>AP10/'Output-Calculation-sheet'!AP9*'Output-Calculation-sheet'!AP45</f>
        <v>0</v>
      </c>
      <c r="AQ54" s="2">
        <f>AQ10/'Output-Calculation-sheet'!AQ9*'Output-Calculation-sheet'!AQ45</f>
        <v>24.650405359968268</v>
      </c>
      <c r="AR54" s="2">
        <f>AR10/'Output-Calculation-sheet'!AR9*'Output-Calculation-sheet'!AR45</f>
        <v>0</v>
      </c>
      <c r="AS54" s="2">
        <f>AS10/'Output-Calculation-sheet'!AS9*'Output-Calculation-sheet'!AS45</f>
        <v>114.25588506809329</v>
      </c>
      <c r="AT54" s="2">
        <f>AT10/'Output-Calculation-sheet'!AT9*'Output-Calculation-sheet'!AT45</f>
        <v>0</v>
      </c>
      <c r="AU54" s="2">
        <f>AU10/'Output-Calculation-sheet'!AU9*'Output-Calculation-sheet'!AU45</f>
        <v>70.094820813140885</v>
      </c>
      <c r="AV54" s="2">
        <f>AV10/'Output-Calculation-sheet'!AV9*'Output-Calculation-sheet'!AV45</f>
        <v>224.77782704280008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83.164319346307281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8.1157542384977273</v>
      </c>
    </row>
    <row r="55" spans="1:60" x14ac:dyDescent="0.25">
      <c r="A55" s="2">
        <v>2034</v>
      </c>
      <c r="B55" s="2">
        <f>B11/'Output-Calculation-sheet'!B10*'Output-Calculation-sheet'!B46</f>
        <v>107.28350255379924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649.62767248667785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690.66434033618589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3180.683790101074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3190.0556202827765</v>
      </c>
      <c r="AK55" s="2">
        <f>AK11/'Output-Calculation-sheet'!AK10*'Output-Calculation-sheet'!AK46</f>
        <v>208.21421637569628</v>
      </c>
      <c r="AL55" s="2">
        <f>AL11/'Output-Calculation-sheet'!AL10*'Output-Calculation-sheet'!AL46</f>
        <v>257.78755063398444</v>
      </c>
      <c r="AM55" s="2">
        <f>AM11/'Output-Calculation-sheet'!AM10*'Output-Calculation-sheet'!AM46</f>
        <v>2835.9872945331194</v>
      </c>
      <c r="AN55" s="2">
        <f>AN11/'Output-Calculation-sheet'!AN10*'Output-Calculation-sheet'!AN46</f>
        <v>596.26891723926769</v>
      </c>
      <c r="AO55" s="2">
        <f>AO11/'Output-Calculation-sheet'!AO10*'Output-Calculation-sheet'!AO46</f>
        <v>177.64711388729583</v>
      </c>
      <c r="AP55" s="2">
        <f>AP11/'Output-Calculation-sheet'!AP10*'Output-Calculation-sheet'!AP46</f>
        <v>65.381743826980326</v>
      </c>
      <c r="AQ55" s="2">
        <f>AQ11/'Output-Calculation-sheet'!AQ10*'Output-Calculation-sheet'!AQ46</f>
        <v>22.881155881471997</v>
      </c>
      <c r="AR55" s="2">
        <f>AR11/'Output-Calculation-sheet'!AR10*'Output-Calculation-sheet'!AR46</f>
        <v>0</v>
      </c>
      <c r="AS55" s="2">
        <f>AS11/'Output-Calculation-sheet'!AS10*'Output-Calculation-sheet'!AS46</f>
        <v>100.40405671459924</v>
      </c>
      <c r="AT55" s="2">
        <f>AT11/'Output-Calculation-sheet'!AT10*'Output-Calculation-sheet'!AT46</f>
        <v>0</v>
      </c>
      <c r="AU55" s="2">
        <f>AU11/'Output-Calculation-sheet'!AU10*'Output-Calculation-sheet'!AU46</f>
        <v>39.055334856120822</v>
      </c>
      <c r="AV55" s="2">
        <f>AV11/'Output-Calculation-sheet'!AV10*'Output-Calculation-sheet'!AV46</f>
        <v>240.46918389602817</v>
      </c>
      <c r="AW55" s="2">
        <f>AW11/'Output-Calculation-sheet'!AW10*'Output-Calculation-sheet'!AW46</f>
        <v>0</v>
      </c>
      <c r="AX55" s="2">
        <f>AX11/'Output-Calculation-sheet'!AX10*'Output-Calculation-sheet'!AX46</f>
        <v>20.238680310666439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17.483230220498822</v>
      </c>
      <c r="BB55" s="2">
        <f>BB11/'Output-Calculation-sheet'!BB10*'Output-Calculation-sheet'!BB46</f>
        <v>155.43030118763676</v>
      </c>
      <c r="BC55" s="2">
        <f>BC11/'Output-Calculation-sheet'!BC10*'Output-Calculation-sheet'!BC46</f>
        <v>0</v>
      </c>
      <c r="BD55" s="2">
        <f>BD11/'Output-Calculation-sheet'!BD10*'Output-Calculation-sheet'!BD46</f>
        <v>8.0088905499114631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12.56357259587379</v>
      </c>
    </row>
    <row r="56" spans="1:60" x14ac:dyDescent="0.25">
      <c r="A56" s="2">
        <v>2035</v>
      </c>
      <c r="B56" s="2">
        <f>B12/'Output-Calculation-sheet'!B11*'Output-Calculation-sheet'!B47</f>
        <v>325.07895727299842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23.695719937289113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5.0019517934419078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18.927549015472408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15.649862998863561</v>
      </c>
      <c r="Y56" s="2">
        <f>Y12/'Output-Calculation-sheet'!Y11*'Output-Calculation-sheet'!Y47</f>
        <v>545.82125054940263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969.19589260661235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2976.053198252087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3090.7273983642294</v>
      </c>
      <c r="AK56" s="2">
        <f>AK12/'Output-Calculation-sheet'!AK11*'Output-Calculation-sheet'!AK47</f>
        <v>197.25554290893612</v>
      </c>
      <c r="AL56" s="2">
        <f>AL12/'Output-Calculation-sheet'!AL11*'Output-Calculation-sheet'!AL47</f>
        <v>249.56762472255394</v>
      </c>
      <c r="AM56" s="2">
        <f>AM12/'Output-Calculation-sheet'!AM11*'Output-Calculation-sheet'!AM47</f>
        <v>2548.0971119220012</v>
      </c>
      <c r="AN56" s="2">
        <f>AN12/'Output-Calculation-sheet'!AN11*'Output-Calculation-sheet'!AN47</f>
        <v>565.64455550520199</v>
      </c>
      <c r="AO56" s="2">
        <f>AO12/'Output-Calculation-sheet'!AO11*'Output-Calculation-sheet'!AO47</f>
        <v>217.5250063557497</v>
      </c>
      <c r="AP56" s="2">
        <f>AP12/'Output-Calculation-sheet'!AP11*'Output-Calculation-sheet'!AP47</f>
        <v>185.54354114801393</v>
      </c>
      <c r="AQ56" s="2">
        <f>AQ12/'Output-Calculation-sheet'!AQ11*'Output-Calculation-sheet'!AQ47</f>
        <v>13.193543293442442</v>
      </c>
      <c r="AR56" s="2">
        <f>AR12/'Output-Calculation-sheet'!AR11*'Output-Calculation-sheet'!AR47</f>
        <v>26.478322276212161</v>
      </c>
      <c r="AS56" s="2">
        <f>AS12/'Output-Calculation-sheet'!AS11*'Output-Calculation-sheet'!AS47</f>
        <v>78.587171913359171</v>
      </c>
      <c r="AT56" s="2">
        <f>AT12/'Output-Calculation-sheet'!AT11*'Output-Calculation-sheet'!AT47</f>
        <v>0</v>
      </c>
      <c r="AU56" s="2">
        <f>AU12/'Output-Calculation-sheet'!AU11*'Output-Calculation-sheet'!AU47</f>
        <v>19.985772944670504</v>
      </c>
      <c r="AV56" s="2">
        <f>AV12/'Output-Calculation-sheet'!AV11*'Output-Calculation-sheet'!AV47</f>
        <v>214.25435308748126</v>
      </c>
      <c r="AW56" s="2">
        <f>AW12/'Output-Calculation-sheet'!AW11*'Output-Calculation-sheet'!AW47</f>
        <v>0</v>
      </c>
      <c r="AX56" s="2">
        <f>AX12/'Output-Calculation-sheet'!AX11*'Output-Calculation-sheet'!AX47</f>
        <v>20.282218131245113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53.636172842336585</v>
      </c>
      <c r="BB56" s="2">
        <f>BB12/'Output-Calculation-sheet'!BB11*'Output-Calculation-sheet'!BB47</f>
        <v>169.59199385046918</v>
      </c>
      <c r="BC56" s="2">
        <f>BC12/'Output-Calculation-sheet'!BC11*'Output-Calculation-sheet'!BC47</f>
        <v>50.51096654462917</v>
      </c>
      <c r="BD56" s="2">
        <f>BD12/'Output-Calculation-sheet'!BD11*'Output-Calculation-sheet'!BD47</f>
        <v>15.866238473851853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12.596171916710551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0.33309887637359581</v>
      </c>
      <c r="C60" s="2">
        <f>C5*'Output-Calculation-sheet'!C49/10^9</f>
        <v>0.33719566078416269</v>
      </c>
      <c r="D60" s="2">
        <f>D5*'Output-Calculation-sheet'!D49/10^9</f>
        <v>2.088833424046916</v>
      </c>
      <c r="E60" s="2">
        <f>E5*'Output-Calculation-sheet'!E49/10^9</f>
        <v>8.9766138450316085E-2</v>
      </c>
      <c r="F60" s="2">
        <f>F5*'Output-Calculation-sheet'!F49/10^9</f>
        <v>0.40403525323038125</v>
      </c>
      <c r="G60" s="2">
        <f>G5*'Output-Calculation-sheet'!G49/10^9</f>
        <v>0.36566424546593362</v>
      </c>
      <c r="H60" s="2">
        <f>H5*'Output-Calculation-sheet'!H49/10^9</f>
        <v>0.42936973536804307</v>
      </c>
      <c r="I60" s="2">
        <f>I5*'Output-Calculation-sheet'!I49/10^9</f>
        <v>0.29729363732720893</v>
      </c>
      <c r="J60" s="2">
        <f>J5*'Output-Calculation-sheet'!J49/10^9</f>
        <v>1.7265077919342811</v>
      </c>
      <c r="K60" s="2">
        <f>K5*'Output-Calculation-sheet'!K49/10^9</f>
        <v>3.2118084798708835</v>
      </c>
      <c r="L60" s="2">
        <f>L5*'Output-Calculation-sheet'!L49/10^9</f>
        <v>8.6316501578968113E-2</v>
      </c>
      <c r="M60" s="2">
        <f>M5*'Output-Calculation-sheet'!M49/10^9</f>
        <v>4.2387966984376163E-2</v>
      </c>
      <c r="N60" s="2">
        <f>N5*'Output-Calculation-sheet'!N49/10^9</f>
        <v>1.0535764556570943</v>
      </c>
      <c r="O60" s="2">
        <f>O5*'Output-Calculation-sheet'!O49/10^9</f>
        <v>1.6073082767432127</v>
      </c>
      <c r="P60" s="2">
        <f>P5*'Output-Calculation-sheet'!P49/10^9</f>
        <v>1.2135063479708479</v>
      </c>
      <c r="Q60" s="2">
        <f>Q5*'Output-Calculation-sheet'!Q49/10^9</f>
        <v>0.12718528506858229</v>
      </c>
      <c r="R60" s="2">
        <f>R5*'Output-Calculation-sheet'!R49/10^9</f>
        <v>0.10094345353105071</v>
      </c>
      <c r="S60" s="2">
        <f>S5*'Output-Calculation-sheet'!S49/10^9</f>
        <v>1.0130569609154858</v>
      </c>
      <c r="T60" s="2">
        <f>T5*'Output-Calculation-sheet'!T49/10^9</f>
        <v>0.36020236303260755</v>
      </c>
      <c r="U60" s="2">
        <f>U5*'Output-Calculation-sheet'!U49/10^9</f>
        <v>0.25381419376504444</v>
      </c>
      <c r="V60" s="2">
        <f>V5*'Output-Calculation-sheet'!V49/10^9</f>
        <v>0.4137680851661979</v>
      </c>
      <c r="W60" s="2">
        <f>W5*'Output-Calculation-sheet'!W49/10^9</f>
        <v>0.18930997732443669</v>
      </c>
      <c r="X60" s="2">
        <f>X5*'Output-Calculation-sheet'!X49/10^9</f>
        <v>0.21527641863582964</v>
      </c>
      <c r="Y60" s="2">
        <f>Y5*'Output-Calculation-sheet'!Y49/10^9</f>
        <v>0.10145453846886615</v>
      </c>
      <c r="Z60" s="2">
        <f>Z5*'Output-Calculation-sheet'!Z49/10^9</f>
        <v>0.77516692561990885</v>
      </c>
      <c r="AA60" s="2">
        <f>AA5*'Output-Calculation-sheet'!AA49/10^9</f>
        <v>0.44942425339551978</v>
      </c>
      <c r="AB60" s="2">
        <f>AB5*'Output-Calculation-sheet'!AB49/10^9</f>
        <v>0.89956094730988367</v>
      </c>
      <c r="AC60" s="2">
        <f>AC5*'Output-Calculation-sheet'!AC49/10^9</f>
        <v>8.4866726580256055E-2</v>
      </c>
      <c r="AD60" s="2">
        <f>AD5*'Output-Calculation-sheet'!AD49/10^9</f>
        <v>3.2015736057586013</v>
      </c>
      <c r="AE60" s="2">
        <f>AE5*'Output-Calculation-sheet'!AE49/10^9</f>
        <v>34.269327852641162</v>
      </c>
      <c r="AF60" s="2">
        <f>AF5*'Output-Calculation-sheet'!AF49/10^9</f>
        <v>8.2608451796912679</v>
      </c>
      <c r="AG60" s="2">
        <f>AG5*'Output-Calculation-sheet'!AG49/10^9</f>
        <v>0.34488838293604313</v>
      </c>
      <c r="AH60" s="2">
        <f>AH5*'Output-Calculation-sheet'!AH49/10^9</f>
        <v>0.66742341091533253</v>
      </c>
      <c r="AI60" s="2">
        <f>AI5*'Output-Calculation-sheet'!AI49/10^9</f>
        <v>0.4441571745445661</v>
      </c>
      <c r="AJ60" s="2">
        <f>AJ5*'Output-Calculation-sheet'!AJ49/10^9</f>
        <v>0.18780394628144234</v>
      </c>
      <c r="AK60" s="2">
        <f>AK5*'Output-Calculation-sheet'!AK49/10^9</f>
        <v>4.9773064604947119E-2</v>
      </c>
      <c r="AL60" s="2">
        <f>AL5*'Output-Calculation-sheet'!AL49/10^9</f>
        <v>0.1524255323272016</v>
      </c>
      <c r="AM60" s="2">
        <f>AM5*'Output-Calculation-sheet'!AM49/10^9</f>
        <v>0.68002427287430522</v>
      </c>
      <c r="AN60" s="2">
        <f>AN5*'Output-Calculation-sheet'!AN49/10^9</f>
        <v>6.3033727373743798E-2</v>
      </c>
      <c r="AO60" s="2">
        <f>AO5*'Output-Calculation-sheet'!AO49/10^9</f>
        <v>0.20195271762366254</v>
      </c>
      <c r="AP60" s="2">
        <f>AP5*'Output-Calculation-sheet'!AP49/10^9</f>
        <v>7.3492366816048149E-2</v>
      </c>
      <c r="AQ60" s="2">
        <f>AQ5*'Output-Calculation-sheet'!AQ49/10^9</f>
        <v>4.760570341894743E-3</v>
      </c>
      <c r="AR60" s="2">
        <f>AR5*'Output-Calculation-sheet'!AR49/10^9</f>
        <v>5.1885317261013177E-2</v>
      </c>
      <c r="AS60" s="2">
        <f>AS5*'Output-Calculation-sheet'!AS49/10^9</f>
        <v>5.5423818771966699E-2</v>
      </c>
      <c r="AT60" s="2">
        <f>AT5*'Output-Calculation-sheet'!AT49/10^9</f>
        <v>3.2701147408674327E-3</v>
      </c>
      <c r="AU60" s="2">
        <f>AU5*'Output-Calculation-sheet'!AU49/10^9</f>
        <v>4.6687038834440303E-3</v>
      </c>
      <c r="AV60" s="2">
        <f>AV5*'Output-Calculation-sheet'!AV49/10^9</f>
        <v>0.62831717228188955</v>
      </c>
      <c r="AW60" s="2">
        <f>AW5*'Output-Calculation-sheet'!AW49/10^9</f>
        <v>0.12111542720794129</v>
      </c>
      <c r="AX60" s="2">
        <f>AX5*'Output-Calculation-sheet'!AX49/10^9</f>
        <v>2.9642824573539204E-2</v>
      </c>
      <c r="AY60" s="2">
        <f>AY5*'Output-Calculation-sheet'!AY49/10^9</f>
        <v>3.0935082633439148E-3</v>
      </c>
      <c r="AZ60" s="2">
        <f>AZ5*'Output-Calculation-sheet'!AZ49/10^9</f>
        <v>0.10636850603509009</v>
      </c>
      <c r="BA60" s="2">
        <f>BA5*'Output-Calculation-sheet'!BA49/10^9</f>
        <v>4.1744974193008065E-2</v>
      </c>
      <c r="BB60" s="2">
        <f>BB5*'Output-Calculation-sheet'!BB49/10^9</f>
        <v>3.256762859902488E-2</v>
      </c>
      <c r="BC60" s="2">
        <f>BC5*'Output-Calculation-sheet'!BC49/10^9</f>
        <v>6.7721966130368835E-2</v>
      </c>
      <c r="BD60" s="2">
        <f>BD5*'Output-Calculation-sheet'!BD49/10^9</f>
        <v>1.0923699223597969E-2</v>
      </c>
      <c r="BE60" s="2">
        <f>BE5*'Output-Calculation-sheet'!BE49/10^9</f>
        <v>0.29757889980627256</v>
      </c>
      <c r="BF60" s="2">
        <f>BF5*'Output-Calculation-sheet'!BF49/10^9</f>
        <v>4.4757936222704825E-2</v>
      </c>
      <c r="BH60" s="2">
        <f>SUM(B60:BF60)</f>
        <v>68.37126122252424</v>
      </c>
    </row>
    <row r="61" spans="1:60" x14ac:dyDescent="0.25">
      <c r="A61" s="2">
        <v>2029</v>
      </c>
      <c r="B61" s="2">
        <f>B6*'Output-Calculation-sheet'!B50/10^9</f>
        <v>0.39145003367865339</v>
      </c>
      <c r="C61" s="2">
        <f>C6*'Output-Calculation-sheet'!C50/10^9</f>
        <v>0.39223326657826935</v>
      </c>
      <c r="D61" s="2">
        <f>D6*'Output-Calculation-sheet'!D50/10^9</f>
        <v>2.5098498741695643</v>
      </c>
      <c r="E61" s="2">
        <f>E6*'Output-Calculation-sheet'!E50/10^9</f>
        <v>0.10692293145715283</v>
      </c>
      <c r="F61" s="2">
        <f>F6*'Output-Calculation-sheet'!F50/10^9</f>
        <v>0.48558882036116946</v>
      </c>
      <c r="G61" s="2">
        <f>G6*'Output-Calculation-sheet'!G50/10^9</f>
        <v>0.42585044860583188</v>
      </c>
      <c r="H61" s="2">
        <f>H6*'Output-Calculation-sheet'!H50/10^9</f>
        <v>0.49848509330175411</v>
      </c>
      <c r="I61" s="2">
        <f>I6*'Output-Calculation-sheet'!I50/10^9</f>
        <v>0.35683614381471079</v>
      </c>
      <c r="J61" s="2">
        <f>J6*'Output-Calculation-sheet'!J50/10^9</f>
        <v>2.0340341242635285</v>
      </c>
      <c r="K61" s="2">
        <f>K6*'Output-Calculation-sheet'!K50/10^9</f>
        <v>3.7379807985010753</v>
      </c>
      <c r="L61" s="2">
        <f>L6*'Output-Calculation-sheet'!L50/10^9</f>
        <v>0.10082838088664965</v>
      </c>
      <c r="M61" s="2">
        <f>M6*'Output-Calculation-sheet'!M50/10^9</f>
        <v>5.1370375376501264E-2</v>
      </c>
      <c r="N61" s="2">
        <f>N6*'Output-Calculation-sheet'!N50/10^9</f>
        <v>1.2221417722789878</v>
      </c>
      <c r="O61" s="2">
        <f>O6*'Output-Calculation-sheet'!O50/10^9</f>
        <v>1.8704119781850128</v>
      </c>
      <c r="P61" s="2">
        <f>P6*'Output-Calculation-sheet'!P50/10^9</f>
        <v>1.463057322192663</v>
      </c>
      <c r="Q61" s="2">
        <f>Q6*'Output-Calculation-sheet'!Q50/10^9</f>
        <v>0.14841611904445756</v>
      </c>
      <c r="R61" s="2">
        <f>R6*'Output-Calculation-sheet'!R50/10^9</f>
        <v>0.1185600237509561</v>
      </c>
      <c r="S61" s="2">
        <f>S6*'Output-Calculation-sheet'!S50/10^9</f>
        <v>1.1804078704320828</v>
      </c>
      <c r="T61" s="2">
        <f>T6*'Output-Calculation-sheet'!T50/10^9</f>
        <v>0.4321299744770527</v>
      </c>
      <c r="U61" s="2">
        <f>U6*'Output-Calculation-sheet'!U50/10^9</f>
        <v>0.30575226222958618</v>
      </c>
      <c r="V61" s="2">
        <f>V6*'Output-Calculation-sheet'!V50/10^9</f>
        <v>0.48353465369219889</v>
      </c>
      <c r="W61" s="2">
        <f>W6*'Output-Calculation-sheet'!W50/10^9</f>
        <v>0.22130861658245807</v>
      </c>
      <c r="X61" s="2">
        <f>X6*'Output-Calculation-sheet'!X50/10^9</f>
        <v>0.25572682609495617</v>
      </c>
      <c r="Y61" s="2">
        <f>Y6*'Output-Calculation-sheet'!Y50/10^9</f>
        <v>0.12206610800846977</v>
      </c>
      <c r="Z61" s="2">
        <f>Z6*'Output-Calculation-sheet'!Z50/10^9</f>
        <v>0.90605277580585231</v>
      </c>
      <c r="AA61" s="2">
        <f>AA6*'Output-Calculation-sheet'!AA50/10^9</f>
        <v>0.53263320472900544</v>
      </c>
      <c r="AB61" s="2">
        <f>AB6*'Output-Calculation-sheet'!AB50/10^9</f>
        <v>1.0590597651741545</v>
      </c>
      <c r="AC61" s="2">
        <f>AC6*'Output-Calculation-sheet'!AC50/10^9</f>
        <v>0.10400245867738526</v>
      </c>
      <c r="AD61" s="2">
        <f>AD6*'Output-Calculation-sheet'!AD50/10^9</f>
        <v>3.7185288371525118</v>
      </c>
      <c r="AE61" s="2">
        <f>AE6*'Output-Calculation-sheet'!AE50/10^9</f>
        <v>42.153807640315016</v>
      </c>
      <c r="AF61" s="2">
        <f>AF6*'Output-Calculation-sheet'!AF50/10^9</f>
        <v>10.677750286069426</v>
      </c>
      <c r="AG61" s="2">
        <f>AG6*'Output-Calculation-sheet'!AG50/10^9</f>
        <v>0.44264153861644684</v>
      </c>
      <c r="AH61" s="2">
        <f>AH6*'Output-Calculation-sheet'!AH50/10^9</f>
        <v>0.8494299145650327</v>
      </c>
      <c r="AI61" s="2">
        <f>AI6*'Output-Calculation-sheet'!AI50/10^9</f>
        <v>0.56563278009823847</v>
      </c>
      <c r="AJ61" s="2">
        <f>AJ6*'Output-Calculation-sheet'!AJ50/10^9</f>
        <v>0.2620120796499622</v>
      </c>
      <c r="AK61" s="2">
        <f>AK6*'Output-Calculation-sheet'!AK50/10^9</f>
        <v>6.5125695057656863E-2</v>
      </c>
      <c r="AL61" s="2">
        <f>AL6*'Output-Calculation-sheet'!AL50/10^9</f>
        <v>0.18782428033019088</v>
      </c>
      <c r="AM61" s="2">
        <f>AM6*'Output-Calculation-sheet'!AM50/10^9</f>
        <v>1.0240783376506237</v>
      </c>
      <c r="AN61" s="2">
        <f>AN6*'Output-Calculation-sheet'!AN50/10^9</f>
        <v>8.1240557910902386E-2</v>
      </c>
      <c r="AO61" s="2">
        <f>AO6*'Output-Calculation-sheet'!AO50/10^9</f>
        <v>0.2552062439553337</v>
      </c>
      <c r="AP61" s="2">
        <f>AP6*'Output-Calculation-sheet'!AP50/10^9</f>
        <v>9.4063667955887692E-2</v>
      </c>
      <c r="AQ61" s="2">
        <f>AQ6*'Output-Calculation-sheet'!AQ50/10^9</f>
        <v>7.4398290120223556E-3</v>
      </c>
      <c r="AR61" s="2">
        <f>AR6*'Output-Calculation-sheet'!AR50/10^9</f>
        <v>6.3104197853968216E-2</v>
      </c>
      <c r="AS61" s="2">
        <f>AS6*'Output-Calculation-sheet'!AS50/10^9</f>
        <v>6.6161245539969604E-2</v>
      </c>
      <c r="AT61" s="2">
        <f>AT6*'Output-Calculation-sheet'!AT50/10^9</f>
        <v>5.6028480457678224E-3</v>
      </c>
      <c r="AU61" s="2">
        <f>AU6*'Output-Calculation-sheet'!AU50/10^9</f>
        <v>7.8600941583242562E-3</v>
      </c>
      <c r="AV61" s="2">
        <f>AV6*'Output-Calculation-sheet'!AV50/10^9</f>
        <v>1.2927062100573736</v>
      </c>
      <c r="AW61" s="2">
        <f>AW6*'Output-Calculation-sheet'!AW50/10^9</f>
        <v>0.1462612451458177</v>
      </c>
      <c r="AX61" s="2">
        <f>AX6*'Output-Calculation-sheet'!AX50/10^9</f>
        <v>4.0346807339732851E-2</v>
      </c>
      <c r="AY61" s="2">
        <f>AY6*'Output-Calculation-sheet'!AY50/10^9</f>
        <v>4.284333882454811E-3</v>
      </c>
      <c r="AZ61" s="2">
        <f>AZ6*'Output-Calculation-sheet'!AZ50/10^9</f>
        <v>0.1285716928810868</v>
      </c>
      <c r="BA61" s="2">
        <f>BA6*'Output-Calculation-sheet'!BA50/10^9</f>
        <v>5.0575302531367189E-2</v>
      </c>
      <c r="BB61" s="2">
        <f>BB6*'Output-Calculation-sheet'!BB50/10^9</f>
        <v>3.9815666329073449E-2</v>
      </c>
      <c r="BC61" s="2">
        <f>BC6*'Output-Calculation-sheet'!BC50/10^9</f>
        <v>8.3426733241993872E-2</v>
      </c>
      <c r="BD61" s="2">
        <f>BD6*'Output-Calculation-sheet'!BD50/10^9</f>
        <v>1.3179627711820546E-2</v>
      </c>
      <c r="BE61" s="2">
        <f>BE6*'Output-Calculation-sheet'!BE50/10^9</f>
        <v>0.38456066593576355</v>
      </c>
      <c r="BF61" s="2">
        <f>BF6*'Output-Calculation-sheet'!BF50/10^9</f>
        <v>5.4018572177828066E-2</v>
      </c>
      <c r="BH61" s="2">
        <f t="shared" ref="BH61:BH67" si="4">SUM(B61:BF61)</f>
        <v>84.281948953521749</v>
      </c>
    </row>
    <row r="62" spans="1:60" x14ac:dyDescent="0.25">
      <c r="A62" s="2">
        <v>2030</v>
      </c>
      <c r="B62" s="2">
        <f>B7*'Output-Calculation-sheet'!B51/10^9</f>
        <v>0.41757938876261275</v>
      </c>
      <c r="C62" s="2">
        <f>C7*'Output-Calculation-sheet'!C51/10^9</f>
        <v>0.41338219338475657</v>
      </c>
      <c r="D62" s="2">
        <f>D7*'Output-Calculation-sheet'!D51/10^9</f>
        <v>2.7320242044385119</v>
      </c>
      <c r="E62" s="2">
        <f>E7*'Output-Calculation-sheet'!E51/10^9</f>
        <v>0.11569889114643543</v>
      </c>
      <c r="F62" s="2">
        <f>F7*'Output-Calculation-sheet'!F51/10^9</f>
        <v>0.52945488183869349</v>
      </c>
      <c r="G62" s="2">
        <f>G7*'Output-Calculation-sheet'!G51/10^9</f>
        <v>0.44944458391805764</v>
      </c>
      <c r="H62" s="2">
        <f>H7*'Output-Calculation-sheet'!H51/10^9</f>
        <v>0.52414328223632412</v>
      </c>
      <c r="I62" s="2">
        <f>I7*'Output-Calculation-sheet'!I51/10^9</f>
        <v>0.39002606661662204</v>
      </c>
      <c r="J62" s="2">
        <f>J7*'Output-Calculation-sheet'!J51/10^9</f>
        <v>2.171593653431434</v>
      </c>
      <c r="K62" s="2">
        <f>K7*'Output-Calculation-sheet'!K51/10^9</f>
        <v>3.9419709715733235</v>
      </c>
      <c r="L62" s="2">
        <f>L7*'Output-Calculation-sheet'!L51/10^9</f>
        <v>0.10691357574306089</v>
      </c>
      <c r="M62" s="2">
        <f>M7*'Output-Calculation-sheet'!M51/10^9</f>
        <v>5.6629299329814295E-2</v>
      </c>
      <c r="N62" s="2">
        <f>N7*'Output-Calculation-sheet'!N51/10^9</f>
        <v>1.2837470078924322</v>
      </c>
      <c r="O62" s="2">
        <f>O7*'Output-Calculation-sheet'!O51/10^9</f>
        <v>1.9722149682636123</v>
      </c>
      <c r="P62" s="2">
        <f>P7*'Output-Calculation-sheet'!P51/10^9</f>
        <v>1.6005115286334965</v>
      </c>
      <c r="Q62" s="2">
        <f>Q7*'Output-Calculation-sheet'!Q51/10^9</f>
        <v>0.15701316062923287</v>
      </c>
      <c r="R62" s="2">
        <f>R7*'Output-Calculation-sheet'!R51/10^9</f>
        <v>0.12639096511675493</v>
      </c>
      <c r="S62" s="2">
        <f>S7*'Output-Calculation-sheet'!S51/10^9</f>
        <v>1.2465750835643528</v>
      </c>
      <c r="T62" s="2">
        <f>T7*'Output-Calculation-sheet'!T51/10^9</f>
        <v>0.47063233994410758</v>
      </c>
      <c r="U62" s="2">
        <f>U7*'Output-Calculation-sheet'!U51/10^9</f>
        <v>0.33454018920510786</v>
      </c>
      <c r="V62" s="2">
        <f>V7*'Output-Calculation-sheet'!V51/10^9</f>
        <v>0.51241934933478228</v>
      </c>
      <c r="W62" s="2">
        <f>W7*'Output-Calculation-sheet'!W51/10^9</f>
        <v>0.23462764015611318</v>
      </c>
      <c r="X62" s="2">
        <f>X7*'Output-Calculation-sheet'!X51/10^9</f>
        <v>0.27530014099975797</v>
      </c>
      <c r="Y62" s="2">
        <f>Y7*'Output-Calculation-sheet'!Y51/10^9</f>
        <v>0.13588979017567696</v>
      </c>
      <c r="Z62" s="2">
        <f>Z7*'Output-Calculation-sheet'!Z51/10^9</f>
        <v>0.96040761160467802</v>
      </c>
      <c r="AA62" s="2">
        <f>AA7*'Output-Calculation-sheet'!AA51/10^9</f>
        <v>0.57377980489276104</v>
      </c>
      <c r="AB62" s="2">
        <f>AB7*'Output-Calculation-sheet'!AB51/10^9</f>
        <v>1.1315695071739869</v>
      </c>
      <c r="AC62" s="2">
        <f>AC7*'Output-Calculation-sheet'!AC51/10^9</f>
        <v>0.11627423925666308</v>
      </c>
      <c r="AD62" s="2">
        <f>AD7*'Output-Calculation-sheet'!AD51/10^9</f>
        <v>3.9119530237197035</v>
      </c>
      <c r="AE62" s="2">
        <f>AE7*'Output-Calculation-sheet'!AE51/10^9</f>
        <v>47.036306034833068</v>
      </c>
      <c r="AF62" s="2">
        <f>AF7*'Output-Calculation-sheet'!AF51/10^9</f>
        <v>12.593477139136056</v>
      </c>
      <c r="AG62" s="2">
        <f>AG7*'Output-Calculation-sheet'!AG51/10^9</f>
        <v>0.59493767658466978</v>
      </c>
      <c r="AH62" s="2">
        <f>AH7*'Output-Calculation-sheet'!AH51/10^9</f>
        <v>0.98608758436839339</v>
      </c>
      <c r="AI62" s="2">
        <f>AI7*'Output-Calculation-sheet'!AI51/10^9</f>
        <v>0.66131402721714594</v>
      </c>
      <c r="AJ62" s="2">
        <f>AJ7*'Output-Calculation-sheet'!AJ51/10^9</f>
        <v>1.5926383335995873</v>
      </c>
      <c r="AK62" s="2">
        <f>AK7*'Output-Calculation-sheet'!AK51/10^9</f>
        <v>7.8025765113622553E-2</v>
      </c>
      <c r="AL62" s="2">
        <f>AL7*'Output-Calculation-sheet'!AL51/10^9</f>
        <v>0.2110733180117576</v>
      </c>
      <c r="AM62" s="2">
        <f>AM7*'Output-Calculation-sheet'!AM51/10^9</f>
        <v>1.3929566543274088</v>
      </c>
      <c r="AN62" s="2">
        <f>AN7*'Output-Calculation-sheet'!AN51/10^9</f>
        <v>9.6656140511176505E-2</v>
      </c>
      <c r="AO62" s="2">
        <f>AO7*'Output-Calculation-sheet'!AO51/10^9</f>
        <v>0.29553218456920655</v>
      </c>
      <c r="AP62" s="2">
        <f>AP7*'Output-Calculation-sheet'!AP51/10^9</f>
        <v>0.10976828282405179</v>
      </c>
      <c r="AQ62" s="2">
        <f>AQ7*'Output-Calculation-sheet'!AQ51/10^9</f>
        <v>5.1821351138045335E-3</v>
      </c>
      <c r="AR62" s="2">
        <f>AR7*'Output-Calculation-sheet'!AR51/10^9</f>
        <v>6.9561260537811725E-2</v>
      </c>
      <c r="AS62" s="2">
        <f>AS7*'Output-Calculation-sheet'!AS51/10^9</f>
        <v>7.1695580590521044E-2</v>
      </c>
      <c r="AT62" s="2">
        <f>AT7*'Output-Calculation-sheet'!AT51/10^9</f>
        <v>8.0238900437420817E-3</v>
      </c>
      <c r="AU62" s="2">
        <f>AU7*'Output-Calculation-sheet'!AU51/10^9</f>
        <v>1.0275826183640004E-2</v>
      </c>
      <c r="AV62" s="2">
        <f>AV7*'Output-Calculation-sheet'!AV51/10^9</f>
        <v>1.7525546267080963</v>
      </c>
      <c r="AW62" s="2">
        <f>AW7*'Output-Calculation-sheet'!AW51/10^9</f>
        <v>0.15990463450919323</v>
      </c>
      <c r="AX62" s="2">
        <f>AX7*'Output-Calculation-sheet'!AX51/10^9</f>
        <v>4.8072936361722989E-2</v>
      </c>
      <c r="AY62" s="2">
        <f>AY7*'Output-Calculation-sheet'!AY51/10^9</f>
        <v>5.2618516915627087E-3</v>
      </c>
      <c r="AZ62" s="2">
        <f>AZ7*'Output-Calculation-sheet'!AZ51/10^9</f>
        <v>0.14141660089261318</v>
      </c>
      <c r="BA62" s="2">
        <f>BA7*'Output-Calculation-sheet'!BA51/10^9</f>
        <v>5.5803090510866918E-2</v>
      </c>
      <c r="BB62" s="2">
        <f>BB7*'Output-Calculation-sheet'!BB51/10^9</f>
        <v>4.4410261726584264E-2</v>
      </c>
      <c r="BC62" s="2">
        <f>BC7*'Output-Calculation-sheet'!BC51/10^9</f>
        <v>9.3464642862714317E-2</v>
      </c>
      <c r="BD62" s="2">
        <f>BD7*'Output-Calculation-sheet'!BD51/10^9</f>
        <v>1.4439382664024579E-2</v>
      </c>
      <c r="BE62" s="2">
        <f>BE7*'Output-Calculation-sheet'!BE51/10^9</f>
        <v>0.39247546628385271</v>
      </c>
      <c r="BF62" s="2">
        <f>BF7*'Output-Calculation-sheet'!BF51/10^9</f>
        <v>5.9397189383618987E-2</v>
      </c>
      <c r="BH62" s="2">
        <f t="shared" si="4"/>
        <v>95.473419860143323</v>
      </c>
    </row>
    <row r="63" spans="1:60" x14ac:dyDescent="0.25">
      <c r="A63" s="2">
        <v>2031</v>
      </c>
      <c r="B63" s="2">
        <f>B8*'Output-Calculation-sheet'!B52/10^9</f>
        <v>0.40466400039978623</v>
      </c>
      <c r="C63" s="2">
        <f>C8*'Output-Calculation-sheet'!C52/10^9</f>
        <v>0.39370255812936683</v>
      </c>
      <c r="D63" s="2">
        <f>D8*'Output-Calculation-sheet'!D52/10^9</f>
        <v>2.6727223797457644</v>
      </c>
      <c r="E63" s="2">
        <f>E8*'Output-Calculation-sheet'!E52/10^9</f>
        <v>0.1129180407141234</v>
      </c>
      <c r="F63" s="2">
        <f>F8*'Output-Calculation-sheet'!F52/10^9</f>
        <v>0.52129640046309045</v>
      </c>
      <c r="G63" s="2">
        <f>G8*'Output-Calculation-sheet'!G52/10^9</f>
        <v>0.42881294741653236</v>
      </c>
      <c r="H63" s="2">
        <f>H8*'Output-Calculation-sheet'!H52/10^9</f>
        <v>0.49771733367269627</v>
      </c>
      <c r="I63" s="2">
        <f>I8*'Output-Calculation-sheet'!I52/10^9</f>
        <v>0.38918746411893052</v>
      </c>
      <c r="J63" s="2">
        <f>J8*'Output-Calculation-sheet'!J52/10^9</f>
        <v>2.0941821611381117</v>
      </c>
      <c r="K63" s="2">
        <f>K8*'Output-Calculation-sheet'!K52/10^9</f>
        <v>3.757258524995728</v>
      </c>
      <c r="L63" s="2">
        <f>L8*'Output-Calculation-sheet'!L52/10^9</f>
        <v>0.1026075267193373</v>
      </c>
      <c r="M63" s="2">
        <f>M8*'Output-Calculation-sheet'!M52/10^9</f>
        <v>5.6091164914225944E-2</v>
      </c>
      <c r="N63" s="2">
        <f>N8*'Output-Calculation-sheet'!N52/10^9</f>
        <v>1.2174486422703632</v>
      </c>
      <c r="O63" s="2">
        <f>O8*'Output-Calculation-sheet'!O52/10^9</f>
        <v>1.8794762063215231</v>
      </c>
      <c r="P63" s="2">
        <f>P8*'Output-Calculation-sheet'!P52/10^9</f>
        <v>1.5840688061347714</v>
      </c>
      <c r="Q63" s="2">
        <f>Q8*'Output-Calculation-sheet'!Q52/10^9</f>
        <v>0.15025675082782122</v>
      </c>
      <c r="R63" s="2">
        <f>R8*'Output-Calculation-sheet'!R52/10^9</f>
        <v>0.12211178989788923</v>
      </c>
      <c r="S63" s="2">
        <f>S8*'Output-Calculation-sheet'!S52/10^9</f>
        <v>1.1902758082850413</v>
      </c>
      <c r="T63" s="2">
        <f>T8*'Output-Calculation-sheet'!T52/10^9</f>
        <v>0.46210029528374302</v>
      </c>
      <c r="U63" s="2">
        <f>U8*'Output-Calculation-sheet'!U52/10^9</f>
        <v>0.33334736866116588</v>
      </c>
      <c r="V63" s="2">
        <f>V8*'Output-Calculation-sheet'!V52/10^9</f>
        <v>0.49142393144168417</v>
      </c>
      <c r="W63" s="2">
        <f>W8*'Output-Calculation-sheet'!W52/10^9</f>
        <v>0.22513289959615809</v>
      </c>
      <c r="X63" s="2">
        <f>X8*'Output-Calculation-sheet'!X52/10^9</f>
        <v>0.26844696544250601</v>
      </c>
      <c r="Y63" s="2">
        <f>Y8*'Output-Calculation-sheet'!Y52/10^9</f>
        <v>0.14149426718291158</v>
      </c>
      <c r="Z63" s="2">
        <f>Z8*'Output-Calculation-sheet'!Z52/10^9</f>
        <v>0.92133317384959923</v>
      </c>
      <c r="AA63" s="2">
        <f>AA8*'Output-Calculation-sheet'!AA52/10^9</f>
        <v>0.56156750903753649</v>
      </c>
      <c r="AB63" s="2">
        <f>AB8*'Output-Calculation-sheet'!AB52/10^9</f>
        <v>1.0967706581289176</v>
      </c>
      <c r="AC63" s="2">
        <f>AC8*'Output-Calculation-sheet'!AC52/10^9</f>
        <v>0.11879083750184428</v>
      </c>
      <c r="AD63" s="2">
        <f>AD8*'Output-Calculation-sheet'!AD52/10^9</f>
        <v>3.7171673667348299</v>
      </c>
      <c r="AE63" s="2">
        <f>AE8*'Output-Calculation-sheet'!AE52/10^9</f>
        <v>47.28616376556424</v>
      </c>
      <c r="AF63" s="2">
        <f>AF8*'Output-Calculation-sheet'!AF52/10^9</f>
        <v>13.241699884262855</v>
      </c>
      <c r="AG63" s="2">
        <f>AG8*'Output-Calculation-sheet'!AG52/10^9</f>
        <v>0.59657235666928832</v>
      </c>
      <c r="AH63" s="2">
        <f>AH8*'Output-Calculation-sheet'!AH52/10^9</f>
        <v>1.0294148290035015</v>
      </c>
      <c r="AI63" s="2">
        <f>AI8*'Output-Calculation-sheet'!AI52/10^9</f>
        <v>0.68513128411703794</v>
      </c>
      <c r="AJ63" s="2">
        <f>AJ8*'Output-Calculation-sheet'!AJ52/10^9</f>
        <v>0.41355245022891934</v>
      </c>
      <c r="AK63" s="2">
        <f>AK8*'Output-Calculation-sheet'!AK52/10^9</f>
        <v>8.6315135513856139E-2</v>
      </c>
      <c r="AL63" s="2">
        <f>AL8*'Output-Calculation-sheet'!AL52/10^9</f>
        <v>0.2149960373497343</v>
      </c>
      <c r="AM63" s="2">
        <f>AM8*'Output-Calculation-sheet'!AM52/10^9</f>
        <v>1.6024102254268973</v>
      </c>
      <c r="AN63" s="2">
        <f>AN8*'Output-Calculation-sheet'!AN52/10^9</f>
        <v>0.10831104697748192</v>
      </c>
      <c r="AO63" s="2">
        <f>AO8*'Output-Calculation-sheet'!AO52/10^9</f>
        <v>0.30963435751749668</v>
      </c>
      <c r="AP63" s="2">
        <f>AP8*'Output-Calculation-sheet'!AP52/10^9</f>
        <v>0.11609411126850956</v>
      </c>
      <c r="AQ63" s="2">
        <f>AQ8*'Output-Calculation-sheet'!AQ52/10^9</f>
        <v>6.7416767186535822E-3</v>
      </c>
      <c r="AR63" s="2">
        <f>AR8*'Output-Calculation-sheet'!AR52/10^9</f>
        <v>6.9514850516223609E-2</v>
      </c>
      <c r="AS63" s="2">
        <f>AS8*'Output-Calculation-sheet'!AS52/10^9</f>
        <v>2.0294041417941899E-2</v>
      </c>
      <c r="AT63" s="2">
        <f>AT8*'Output-Calculation-sheet'!AT52/10^9</f>
        <v>1.0122358481528671E-2</v>
      </c>
      <c r="AU63" s="2">
        <f>AU8*'Output-Calculation-sheet'!AU52/10^9</f>
        <v>1.1037360799155476E-2</v>
      </c>
      <c r="AV63" s="2">
        <f>AV8*'Output-Calculation-sheet'!AV52/10^9</f>
        <v>1.581771665075677</v>
      </c>
      <c r="AW63" s="2">
        <f>AW8*'Output-Calculation-sheet'!AW52/10^9</f>
        <v>0.15735290753669837</v>
      </c>
      <c r="AX63" s="2">
        <f>AX8*'Output-Calculation-sheet'!AX52/10^9</f>
        <v>5.226149808362255E-2</v>
      </c>
      <c r="AY63" s="2">
        <f>AY8*'Output-Calculation-sheet'!AY52/10^9</f>
        <v>5.6886374784319354E-3</v>
      </c>
      <c r="AZ63" s="2">
        <f>AZ8*'Output-Calculation-sheet'!AZ52/10^9</f>
        <v>0.14102433842047646</v>
      </c>
      <c r="BA63" s="2">
        <f>BA8*'Output-Calculation-sheet'!BA52/10^9</f>
        <v>5.5534366541198303E-2</v>
      </c>
      <c r="BB63" s="2">
        <f>BB8*'Output-Calculation-sheet'!BB52/10^9</f>
        <v>4.5931749751244574E-2</v>
      </c>
      <c r="BC63" s="2">
        <f>BC8*'Output-Calculation-sheet'!BC52/10^9</f>
        <v>9.4623039281879859E-2</v>
      </c>
      <c r="BD63" s="2">
        <f>BD8*'Output-Calculation-sheet'!BD52/10^9</f>
        <v>1.4288120876640645E-2</v>
      </c>
      <c r="BE63" s="2">
        <f>BE8*'Output-Calculation-sheet'!BE52/10^9</f>
        <v>0.38880788640446318</v>
      </c>
      <c r="BF63" s="2">
        <f>BF8*'Output-Calculation-sheet'!BF52/10^9</f>
        <v>5.9549059787990036E-2</v>
      </c>
      <c r="BH63" s="2">
        <f t="shared" si="4"/>
        <v>94.317212820097623</v>
      </c>
    </row>
    <row r="64" spans="1:60" x14ac:dyDescent="0.25">
      <c r="A64" s="2">
        <v>2032</v>
      </c>
      <c r="B64" s="2">
        <f>B9*'Output-Calculation-sheet'!B53/10^9</f>
        <v>0.3503194955303186</v>
      </c>
      <c r="C64" s="2">
        <f>C9*'Output-Calculation-sheet'!C53/10^9</f>
        <v>0.33135906880561844</v>
      </c>
      <c r="D64" s="2">
        <f>D9*'Output-Calculation-sheet'!D53/10^9</f>
        <v>2.2977749799640113</v>
      </c>
      <c r="E64" s="2">
        <f>E9*'Output-Calculation-sheet'!E53/10^9</f>
        <v>9.8819251737367358E-2</v>
      </c>
      <c r="F64" s="2">
        <f>F9*'Output-Calculation-sheet'!F53/10^9</f>
        <v>0.45428153626921425</v>
      </c>
      <c r="G64" s="2">
        <f>G9*'Output-Calculation-sheet'!G53/10^9</f>
        <v>0.36174184146020794</v>
      </c>
      <c r="H64" s="2">
        <f>H9*'Output-Calculation-sheet'!H53/10^9</f>
        <v>0.417299337614782</v>
      </c>
      <c r="I64" s="2">
        <f>I9*'Output-Calculation-sheet'!I53/10^9</f>
        <v>0.34875920854991593</v>
      </c>
      <c r="J64" s="2">
        <f>J9*'Output-Calculation-sheet'!J53/10^9</f>
        <v>1.7880529717108438</v>
      </c>
      <c r="K64" s="2">
        <f>K9*'Output-Calculation-sheet'!K53/10^9</f>
        <v>3.1655031553306068</v>
      </c>
      <c r="L64" s="2">
        <f>L9*'Output-Calculation-sheet'!L53/10^9</f>
        <v>8.7212466451180873E-2</v>
      </c>
      <c r="M64" s="2">
        <f>M9*'Output-Calculation-sheet'!M53/10^9</f>
        <v>4.9225751833183187E-2</v>
      </c>
      <c r="N64" s="2">
        <f>N9*'Output-Calculation-sheet'!N53/10^9</f>
        <v>1.0190213319388366</v>
      </c>
      <c r="O64" s="2">
        <f>O9*'Output-Calculation-sheet'!O53/10^9</f>
        <v>1.5831104650004368</v>
      </c>
      <c r="P64" s="2">
        <f>P9*'Output-Calculation-sheet'!P53/10^9</f>
        <v>1.3843863386170099</v>
      </c>
      <c r="Q64" s="2">
        <f>Q9*'Output-Calculation-sheet'!Q53/10^9</f>
        <v>0.12724530639396064</v>
      </c>
      <c r="R64" s="2">
        <f>R9*'Output-Calculation-sheet'!R53/10^9</f>
        <v>0.10503128253517208</v>
      </c>
      <c r="S64" s="2">
        <f>S9*'Output-Calculation-sheet'!S53/10^9</f>
        <v>1.0051088304202449</v>
      </c>
      <c r="T64" s="2">
        <f>T9*'Output-Calculation-sheet'!T53/10^9</f>
        <v>0.39978088344572921</v>
      </c>
      <c r="U64" s="2">
        <f>U9*'Output-Calculation-sheet'!U53/10^9</f>
        <v>0.29632207908154584</v>
      </c>
      <c r="V64" s="2">
        <f>V9*'Output-Calculation-sheet'!V53/10^9</f>
        <v>0.41730569995517425</v>
      </c>
      <c r="W64" s="2">
        <f>W9*'Output-Calculation-sheet'!W53/10^9</f>
        <v>0.19130584310336218</v>
      </c>
      <c r="X64" s="2">
        <f>X9*'Output-Calculation-sheet'!X53/10^9</f>
        <v>0.23221326270439843</v>
      </c>
      <c r="Y64" s="2">
        <f>Y9*'Output-Calculation-sheet'!Y53/10^9</f>
        <v>0.13229866501767612</v>
      </c>
      <c r="Z64" s="2">
        <f>Z9*'Output-Calculation-sheet'!Z53/10^9</f>
        <v>0.78267343053252802</v>
      </c>
      <c r="AA64" s="2">
        <f>AA9*'Output-Calculation-sheet'!AA53/10^9</f>
        <v>0.48981327293603105</v>
      </c>
      <c r="AB64" s="2">
        <f>AB9*'Output-Calculation-sheet'!AB53/10^9</f>
        <v>0.94901449072425048</v>
      </c>
      <c r="AC64" s="2">
        <f>AC9*'Output-Calculation-sheet'!AC53/10^9</f>
        <v>0.1087438455888699</v>
      </c>
      <c r="AD64" s="2">
        <f>AD9*'Output-Calculation-sheet'!AD53/10^9</f>
        <v>3.1192408651838455</v>
      </c>
      <c r="AE64" s="2">
        <f>AE9*'Output-Calculation-sheet'!AE53/10^9</f>
        <v>41.891560106263519</v>
      </c>
      <c r="AF64" s="2">
        <f>AF9*'Output-Calculation-sheet'!AF53/10^9</f>
        <v>12.291346763864313</v>
      </c>
      <c r="AG64" s="2">
        <f>AG9*'Output-Calculation-sheet'!AG53/10^9</f>
        <v>0.58948824248508203</v>
      </c>
      <c r="AH64" s="2">
        <f>AH9*'Output-Calculation-sheet'!AH53/10^9</f>
        <v>0.95474347249049651</v>
      </c>
      <c r="AI64" s="2">
        <f>AI9*'Output-Calculation-sheet'!AI53/10^9</f>
        <v>0.62885471162382345</v>
      </c>
      <c r="AJ64" s="2">
        <f>AJ9*'Output-Calculation-sheet'!AJ53/10^9</f>
        <v>0.4522125267975558</v>
      </c>
      <c r="AK64" s="2">
        <f>AK9*'Output-Calculation-sheet'!AK53/10^9</f>
        <v>8.8713390614184928E-2</v>
      </c>
      <c r="AL64" s="2">
        <f>AL9*'Output-Calculation-sheet'!AL53/10^9</f>
        <v>0.19671188009516119</v>
      </c>
      <c r="AM64" s="2">
        <f>AM9*'Output-Calculation-sheet'!AM53/10^9</f>
        <v>1.5794651217468516</v>
      </c>
      <c r="AN64" s="2">
        <f>AN9*'Output-Calculation-sheet'!AN53/10^9</f>
        <v>0.10900616669138044</v>
      </c>
      <c r="AO64" s="2">
        <f>AO9*'Output-Calculation-sheet'!AO53/10^9</f>
        <v>0.28998492533121201</v>
      </c>
      <c r="AP64" s="2">
        <f>AP9*'Output-Calculation-sheet'!AP53/10^9</f>
        <v>0.11035524890031098</v>
      </c>
      <c r="AQ64" s="2">
        <f>AQ9*'Output-Calculation-sheet'!AQ53/10^9</f>
        <v>8.2442881050845233E-3</v>
      </c>
      <c r="AR64" s="2">
        <f>AR9*'Output-Calculation-sheet'!AR53/10^9</f>
        <v>6.18320083720338E-2</v>
      </c>
      <c r="AS64" s="2">
        <f>AS9*'Output-Calculation-sheet'!AS53/10^9</f>
        <v>1.9823573271117931E-2</v>
      </c>
      <c r="AT64" s="2">
        <f>AT9*'Output-Calculation-sheet'!AT53/10^9</f>
        <v>1.1342859558133104E-2</v>
      </c>
      <c r="AU64" s="2">
        <f>AU9*'Output-Calculation-sheet'!AU53/10^9</f>
        <v>8.8741856181948856E-3</v>
      </c>
      <c r="AV64" s="2">
        <f>AV9*'Output-Calculation-sheet'!AV53/10^9</f>
        <v>1.1280865156397613</v>
      </c>
      <c r="AW64" s="2">
        <f>AW9*'Output-Calculation-sheet'!AW53/10^9</f>
        <v>0.13629705955417276</v>
      </c>
      <c r="AX64" s="2">
        <f>AX9*'Output-Calculation-sheet'!AX53/10^9</f>
        <v>4.9472176138732289E-2</v>
      </c>
      <c r="AY64" s="2">
        <f>AY9*'Output-Calculation-sheet'!AY53/10^9</f>
        <v>5.3997703659348873E-3</v>
      </c>
      <c r="AZ64" s="2">
        <f>AZ9*'Output-Calculation-sheet'!AZ53/10^9</f>
        <v>0.12482497510628167</v>
      </c>
      <c r="BA64" s="2">
        <f>BA9*'Output-Calculation-sheet'!BA53/10^9</f>
        <v>4.9083949453890323E-2</v>
      </c>
      <c r="BB64" s="2">
        <f>BB9*'Output-Calculation-sheet'!BB53/10^9</f>
        <v>4.2730377847247224E-2</v>
      </c>
      <c r="BC64" s="2">
        <f>BC9*'Output-Calculation-sheet'!BC53/10^9</f>
        <v>8.5505038421809176E-2</v>
      </c>
      <c r="BD64" s="2">
        <f>BD9*'Output-Calculation-sheet'!BD53/10^9</f>
        <v>1.2511503334545957E-2</v>
      </c>
      <c r="BE64" s="2">
        <f>BE9*'Output-Calculation-sheet'!BE53/10^9</f>
        <v>0.35842571754094538</v>
      </c>
      <c r="BF64" s="2">
        <f>BF9*'Output-Calculation-sheet'!BF53/10^9</f>
        <v>5.336232455120591E-2</v>
      </c>
      <c r="BH64" s="2">
        <f t="shared" si="4"/>
        <v>83.431223838219296</v>
      </c>
    </row>
    <row r="65" spans="1:60" x14ac:dyDescent="0.25">
      <c r="A65" s="2">
        <v>2033</v>
      </c>
      <c r="B65" s="2">
        <f>B10*'Output-Calculation-sheet'!B54/10^9</f>
        <v>0.27878638154424729</v>
      </c>
      <c r="C65" s="2">
        <f>C10*'Output-Calculation-sheet'!C54/10^9</f>
        <v>0.25137769372335961</v>
      </c>
      <c r="D65" s="2">
        <f>D10*'Output-Calculation-sheet'!D54/10^9</f>
        <v>1.7759554392389496</v>
      </c>
      <c r="E65" s="2">
        <f>E10*'Output-Calculation-sheet'!E54/10^9</f>
        <v>7.9996165818272527E-2</v>
      </c>
      <c r="F65" s="2">
        <f>F10*'Output-Calculation-sheet'!F54/10^9</f>
        <v>0.35796893719648298</v>
      </c>
      <c r="G65" s="2">
        <f>G10*'Output-Calculation-sheet'!G54/10^9</f>
        <v>0.27528039375941554</v>
      </c>
      <c r="H65" s="2">
        <f>H10*'Output-Calculation-sheet'!H54/10^9</f>
        <v>0.31492957426928248</v>
      </c>
      <c r="I65" s="2">
        <f>I10*'Output-Calculation-sheet'!I54/10^9</f>
        <v>0.28923417440082749</v>
      </c>
      <c r="J65" s="2">
        <f>J10*'Output-Calculation-sheet'!J54/10^9</f>
        <v>1.3804855155345839</v>
      </c>
      <c r="K65" s="2">
        <f>K10*'Output-Calculation-sheet'!K54/10^9</f>
        <v>2.4047281001803689</v>
      </c>
      <c r="L65" s="2">
        <f>L10*'Output-Calculation-sheet'!L54/10^9</f>
        <v>6.7036475687721642E-2</v>
      </c>
      <c r="M65" s="2">
        <f>M10*'Output-Calculation-sheet'!M54/10^9</f>
        <v>3.9292701409371293E-2</v>
      </c>
      <c r="N65" s="2">
        <f>N10*'Output-Calculation-sheet'!N54/10^9</f>
        <v>0.76726933253395524</v>
      </c>
      <c r="O65" s="2">
        <f>O10*'Output-Calculation-sheet'!O54/10^9</f>
        <v>1.2047293553479863</v>
      </c>
      <c r="P65" s="2">
        <f>P10*'Output-Calculation-sheet'!P54/10^9</f>
        <v>1.0902450008518836</v>
      </c>
      <c r="Q65" s="2">
        <f>Q10*'Output-Calculation-sheet'!Q54/10^9</f>
        <v>9.7333553337843159E-2</v>
      </c>
      <c r="R65" s="2">
        <f>R10*'Output-Calculation-sheet'!R54/10^9</f>
        <v>8.2898604231181741E-2</v>
      </c>
      <c r="S65" s="2">
        <f>S10*'Output-Calculation-sheet'!S54/10^9</f>
        <v>0.76590167843263313</v>
      </c>
      <c r="T65" s="2">
        <f>T10*'Output-Calculation-sheet'!T54/10^9</f>
        <v>0.31065554162356956</v>
      </c>
      <c r="U65" s="2">
        <f>U10*'Output-Calculation-sheet'!U54/10^9</f>
        <v>0.24142949228393759</v>
      </c>
      <c r="V65" s="2">
        <f>V10*'Output-Calculation-sheet'!V54/10^9</f>
        <v>0.32037317107487423</v>
      </c>
      <c r="W65" s="2">
        <f>W10*'Output-Calculation-sheet'!W54/10^9</f>
        <v>0.14699934444536172</v>
      </c>
      <c r="X65" s="2">
        <f>X10*'Output-Calculation-sheet'!X54/10^9</f>
        <v>0.18302111968150916</v>
      </c>
      <c r="Y65" s="2">
        <f>Y10*'Output-Calculation-sheet'!Y54/10^9</f>
        <v>0.1134925155853239</v>
      </c>
      <c r="Z65" s="2">
        <f>Z10*'Output-Calculation-sheet'!Z54/10^9</f>
        <v>0.60117624087906218</v>
      </c>
      <c r="AA65" s="2">
        <f>AA10*'Output-Calculation-sheet'!AA54/10^9</f>
        <v>0.39092066388566049</v>
      </c>
      <c r="AB65" s="2">
        <f>AB10*'Output-Calculation-sheet'!AB54/10^9</f>
        <v>0.75299341845111356</v>
      </c>
      <c r="AC65" s="2">
        <f>AC10*'Output-Calculation-sheet'!AC54/10^9</f>
        <v>9.1483612012892665E-2</v>
      </c>
      <c r="AD65" s="2">
        <f>AD10*'Output-Calculation-sheet'!AD54/10^9</f>
        <v>2.3567936960282068</v>
      </c>
      <c r="AE65" s="2">
        <f>AE10*'Output-Calculation-sheet'!AE54/10^9</f>
        <v>33.429233566304738</v>
      </c>
      <c r="AF65" s="2">
        <f>AF10*'Output-Calculation-sheet'!AF54/10^9</f>
        <v>10.279661402936549</v>
      </c>
      <c r="AG65" s="2">
        <f>AG10*'Output-Calculation-sheet'!AG54/10^9</f>
        <v>0.53289471331869032</v>
      </c>
      <c r="AH65" s="2">
        <f>AH10*'Output-Calculation-sheet'!AH54/10^9</f>
        <v>0.81213736700868977</v>
      </c>
      <c r="AI65" s="2">
        <f>AI10*'Output-Calculation-sheet'!AI54/10^9</f>
        <v>0.53344214242166565</v>
      </c>
      <c r="AJ65" s="2">
        <f>AJ10*'Output-Calculation-sheet'!AJ54/10^9</f>
        <v>0.44592000178897528</v>
      </c>
      <c r="AK65" s="2">
        <f>AK10*'Output-Calculation-sheet'!AK54/10^9</f>
        <v>8.313307607133251E-2</v>
      </c>
      <c r="AL65" s="2">
        <f>AL10*'Output-Calculation-sheet'!AL54/10^9</f>
        <v>0.16319713707174405</v>
      </c>
      <c r="AM65" s="2">
        <f>AM10*'Output-Calculation-sheet'!AM54/10^9</f>
        <v>1.1656248572553194</v>
      </c>
      <c r="AN65" s="2">
        <f>AN10*'Output-Calculation-sheet'!AN54/10^9</f>
        <v>9.9388295002521942E-2</v>
      </c>
      <c r="AO65" s="2">
        <f>AO10*'Output-Calculation-sheet'!AO54/10^9</f>
        <v>0.24482822305135687</v>
      </c>
      <c r="AP65" s="2">
        <f>AP10*'Output-Calculation-sheet'!AP54/10^9</f>
        <v>9.7639461267797309E-2</v>
      </c>
      <c r="AQ65" s="2">
        <f>AQ10*'Output-Calculation-sheet'!AQ54/10^9</f>
        <v>8.6252994238312786E-3</v>
      </c>
      <c r="AR65" s="2">
        <f>AR10*'Output-Calculation-sheet'!AR54/10^9</f>
        <v>5.0042265964138577E-2</v>
      </c>
      <c r="AS65" s="2">
        <f>AS10*'Output-Calculation-sheet'!AS54/10^9</f>
        <v>1.7810436953056799E-2</v>
      </c>
      <c r="AT65" s="2">
        <f>AT10*'Output-Calculation-sheet'!AT54/10^9</f>
        <v>1.163550318595157E-2</v>
      </c>
      <c r="AU65" s="2">
        <f>AU10*'Output-Calculation-sheet'!AU54/10^9</f>
        <v>7.642257618004555E-3</v>
      </c>
      <c r="AV65" s="2">
        <f>AV10*'Output-Calculation-sheet'!AV54/10^9</f>
        <v>3.5698391581564813E-2</v>
      </c>
      <c r="AW65" s="2">
        <f>AW10*'Output-Calculation-sheet'!AW54/10^9</f>
        <v>0.10600897389269671</v>
      </c>
      <c r="AX65" s="2">
        <f>AX10*'Output-Calculation-sheet'!AX54/10^9</f>
        <v>4.1786151038876819E-2</v>
      </c>
      <c r="AY65" s="2">
        <f>AY10*'Output-Calculation-sheet'!AY54/10^9</f>
        <v>4.9810423688439161E-3</v>
      </c>
      <c r="AZ65" s="2">
        <f>AZ10*'Output-Calculation-sheet'!AZ54/10^9</f>
        <v>0.10035514485205616</v>
      </c>
      <c r="BA65" s="2">
        <f>BA10*'Output-Calculation-sheet'!BA54/10^9</f>
        <v>4.0384085072286545E-2</v>
      </c>
      <c r="BB65" s="2">
        <f>BB10*'Output-Calculation-sheet'!BB54/10^9</f>
        <v>3.653937175214244E-2</v>
      </c>
      <c r="BC65" s="2">
        <f>BC10*'Output-Calculation-sheet'!BC54/10^9</f>
        <v>7.1070236739200307E-2</v>
      </c>
      <c r="BD65" s="2">
        <f>BD10*'Output-Calculation-sheet'!BD54/10^9</f>
        <v>1.0024199631578802E-2</v>
      </c>
      <c r="BE65" s="2">
        <f>BE10*'Output-Calculation-sheet'!BE54/10^9</f>
        <v>0.30250662709099768</v>
      </c>
      <c r="BF65" s="2">
        <f>BF10*'Output-Calculation-sheet'!BF54/10^9</f>
        <v>4.3807863837892355E-2</v>
      </c>
      <c r="BH65" s="2">
        <f t="shared" si="4"/>
        <v>65.808805987952383</v>
      </c>
    </row>
    <row r="66" spans="1:60" x14ac:dyDescent="0.25">
      <c r="A66" s="2">
        <v>2034</v>
      </c>
      <c r="B66" s="2">
        <f>B11*'Output-Calculation-sheet'!B55/10^9</f>
        <v>0.20523126630591218</v>
      </c>
      <c r="C66" s="2">
        <f>C11*'Output-Calculation-sheet'!C55/10^9</f>
        <v>0.17016841227548099</v>
      </c>
      <c r="D66" s="2">
        <f>D11*'Output-Calculation-sheet'!D55/10^9</f>
        <v>1.222572300139247</v>
      </c>
      <c r="E66" s="2">
        <f>E11*'Output-Calculation-sheet'!E55/10^9</f>
        <v>6.0148896554517363E-2</v>
      </c>
      <c r="F66" s="2">
        <f>F11*'Output-Calculation-sheet'!F55/10^9</f>
        <v>0.2568687029673683</v>
      </c>
      <c r="G66" s="2">
        <f>G11*'Output-Calculation-sheet'!G55/10^9</f>
        <v>0.18931052794650188</v>
      </c>
      <c r="H66" s="2">
        <f>H11*'Output-Calculation-sheet'!H55/10^9</f>
        <v>0.21154572315390355</v>
      </c>
      <c r="I66" s="2">
        <f>I11*'Output-Calculation-sheet'!I55/10^9</f>
        <v>0.22392166343956815</v>
      </c>
      <c r="J66" s="2">
        <f>J11*'Output-Calculation-sheet'!J55/10^9</f>
        <v>0.9559741808122596</v>
      </c>
      <c r="K66" s="2">
        <f>K11*'Output-Calculation-sheet'!K55/10^9</f>
        <v>1.6358106513455593</v>
      </c>
      <c r="L66" s="2">
        <f>L11*'Output-Calculation-sheet'!L55/10^9</f>
        <v>4.6255156171134876E-2</v>
      </c>
      <c r="M66" s="2">
        <f>M11*'Output-Calculation-sheet'!M55/10^9</f>
        <v>2.9249853170720881E-2</v>
      </c>
      <c r="N66" s="2">
        <f>N11*'Output-Calculation-sheet'!N55/10^9</f>
        <v>0.51366327712698245</v>
      </c>
      <c r="O66" s="2">
        <f>O11*'Output-Calculation-sheet'!O55/10^9</f>
        <v>0.82286847985907241</v>
      </c>
      <c r="P66" s="2">
        <f>P11*'Output-Calculation-sheet'!P55/10^9</f>
        <v>0.77409044187110609</v>
      </c>
      <c r="Q66" s="2">
        <f>Q11*'Output-Calculation-sheet'!Q55/10^9</f>
        <v>6.6654978754795022E-2</v>
      </c>
      <c r="R66" s="2">
        <f>R11*'Output-Calculation-sheet'!R55/10^9</f>
        <v>6.0410723044362215E-2</v>
      </c>
      <c r="S66" s="2">
        <f>S11*'Output-Calculation-sheet'!S55/10^9</f>
        <v>0.52166774784090086</v>
      </c>
      <c r="T66" s="2">
        <f>T11*'Output-Calculation-sheet'!T55/10^9</f>
        <v>0.21480068215161932</v>
      </c>
      <c r="U66" s="2">
        <f>U11*'Output-Calculation-sheet'!U55/10^9</f>
        <v>0.18083234561483186</v>
      </c>
      <c r="V66" s="2">
        <f>V11*'Output-Calculation-sheet'!V55/10^9</f>
        <v>0.22064601443904988</v>
      </c>
      <c r="W66" s="2">
        <f>W11*'Output-Calculation-sheet'!W55/10^9</f>
        <v>0.1013067956423896</v>
      </c>
      <c r="X66" s="2">
        <f>X11*'Output-Calculation-sheet'!X55/10^9</f>
        <v>0.13286512573783571</v>
      </c>
      <c r="Y66" s="2">
        <f>Y11*'Output-Calculation-sheet'!Y55/10^9</f>
        <v>8.924278169319308E-2</v>
      </c>
      <c r="Z66" s="2">
        <f>Z11*'Output-Calculation-sheet'!Z55/10^9</f>
        <v>0.41408921353943767</v>
      </c>
      <c r="AA66" s="2">
        <f>AA11*'Output-Calculation-sheet'!AA55/10^9</f>
        <v>0.28645527155281159</v>
      </c>
      <c r="AB66" s="2">
        <f>AB11*'Output-Calculation-sheet'!AB55/10^9</f>
        <v>0.54419570321818289</v>
      </c>
      <c r="AC66" s="2">
        <f>AC11*'Output-Calculation-sheet'!AC55/10^9</f>
        <v>7.0653136603444355E-2</v>
      </c>
      <c r="AD66" s="2">
        <f>AD11*'Output-Calculation-sheet'!AD55/10^9</f>
        <v>1.5858013168881313</v>
      </c>
      <c r="AE66" s="2">
        <f>AE11*'Output-Calculation-sheet'!AE55/10^9</f>
        <v>23.952572729068958</v>
      </c>
      <c r="AF66" s="2">
        <f>AF11*'Output-Calculation-sheet'!AF55/10^9</f>
        <v>7.7744013164977481</v>
      </c>
      <c r="AG66" s="2">
        <f>AG11*'Output-Calculation-sheet'!AG55/10^9</f>
        <v>0.43625396164721103</v>
      </c>
      <c r="AH66" s="2">
        <f>AH11*'Output-Calculation-sheet'!AH55/10^9</f>
        <v>0.63656714164675199</v>
      </c>
      <c r="AI66" s="2">
        <f>AI11*'Output-Calculation-sheet'!AI55/10^9</f>
        <v>0.42316377318212778</v>
      </c>
      <c r="AJ66" s="2">
        <f>AJ11*'Output-Calculation-sheet'!AJ55/10^9</f>
        <v>0.39709947356274872</v>
      </c>
      <c r="AK66" s="2">
        <f>AK11*'Output-Calculation-sheet'!AK55/10^9</f>
        <v>7.0672021179795333E-2</v>
      </c>
      <c r="AL66" s="2">
        <f>AL11*'Output-Calculation-sheet'!AL55/10^9</f>
        <v>0.1218796570230888</v>
      </c>
      <c r="AM66" s="2">
        <f>AM11*'Output-Calculation-sheet'!AM55/10^9</f>
        <v>0.53404422095715676</v>
      </c>
      <c r="AN66" s="2">
        <f>AN11*'Output-Calculation-sheet'!AN55/10^9</f>
        <v>8.1911564352797644E-2</v>
      </c>
      <c r="AO66" s="2">
        <f>AO11*'Output-Calculation-sheet'!AO55/10^9</f>
        <v>0.18601917646917432</v>
      </c>
      <c r="AP66" s="2">
        <f>AP11*'Output-Calculation-sheet'!AP55/10^9</f>
        <v>8.0518662520437281E-2</v>
      </c>
      <c r="AQ66" s="2">
        <f>AQ11*'Output-Calculation-sheet'!AQ55/10^9</f>
        <v>7.90567656283684E-3</v>
      </c>
      <c r="AR66" s="2">
        <f>AR11*'Output-Calculation-sheet'!AR55/10^9</f>
        <v>3.6807864128065304E-2</v>
      </c>
      <c r="AS66" s="2">
        <f>AS11*'Output-Calculation-sheet'!AS55/10^9</f>
        <v>1.4711571372518304E-2</v>
      </c>
      <c r="AT66" s="2">
        <f>AT11*'Output-Calculation-sheet'!AT55/10^9</f>
        <v>1.0494017311771369E-2</v>
      </c>
      <c r="AU66" s="2">
        <f>AU11*'Output-Calculation-sheet'!AU55/10^9</f>
        <v>6.7698894823664249E-3</v>
      </c>
      <c r="AV66" s="2">
        <f>AV11*'Output-Calculation-sheet'!AV55/10^9</f>
        <v>3.0824177159593572E-2</v>
      </c>
      <c r="AW66" s="2">
        <f>AW11*'Output-Calculation-sheet'!AW55/10^9</f>
        <v>7.3945672517061786E-2</v>
      </c>
      <c r="AX66" s="2">
        <f>AX11*'Output-Calculation-sheet'!AX55/10^9</f>
        <v>3.3705557420168876E-2</v>
      </c>
      <c r="AY66" s="2">
        <f>AY11*'Output-Calculation-sheet'!AY55/10^9</f>
        <v>4.2363298828092142E-3</v>
      </c>
      <c r="AZ66" s="2">
        <f>AZ11*'Output-Calculation-sheet'!AZ55/10^9</f>
        <v>7.3240287890927139E-2</v>
      </c>
      <c r="BA66" s="2">
        <f>BA11*'Output-Calculation-sheet'!BA55/10^9</f>
        <v>3.0770566128758382E-2</v>
      </c>
      <c r="BB66" s="2">
        <f>BB11*'Output-Calculation-sheet'!BB55/10^9</f>
        <v>2.8483659292419836E-2</v>
      </c>
      <c r="BC66" s="2">
        <f>BC11*'Output-Calculation-sheet'!BC55/10^9</f>
        <v>5.4543818655227484E-2</v>
      </c>
      <c r="BD66" s="2">
        <f>BD11*'Output-Calculation-sheet'!BD55/10^9</f>
        <v>7.3863339253601341E-3</v>
      </c>
      <c r="BE66" s="2">
        <f>BE11*'Output-Calculation-sheet'!BE55/10^9</f>
        <v>0.23589865859315473</v>
      </c>
      <c r="BF66" s="2">
        <f>BF11*'Output-Calculation-sheet'!BF55/10^9</f>
        <v>3.2882244855362223E-2</v>
      </c>
      <c r="BH66" s="2">
        <f t="shared" si="4"/>
        <v>47.185011393146716</v>
      </c>
    </row>
    <row r="67" spans="1:60" x14ac:dyDescent="0.25">
      <c r="A67" s="2">
        <v>2035</v>
      </c>
      <c r="B67" s="2">
        <f>B12*'Output-Calculation-sheet'!B56/10^9</f>
        <v>0.13750166779752049</v>
      </c>
      <c r="C67" s="2">
        <f>C12*'Output-Calculation-sheet'!C56/10^9</f>
        <v>0.1030689752013567</v>
      </c>
      <c r="D67" s="2">
        <f>D12*'Output-Calculation-sheet'!D56/10^9</f>
        <v>0.72653800541073843</v>
      </c>
      <c r="E67" s="2">
        <f>E12*'Output-Calculation-sheet'!E56/10^9</f>
        <v>4.2423948682428693E-2</v>
      </c>
      <c r="F67" s="2">
        <f>F12*'Output-Calculation-sheet'!F56/10^9</f>
        <v>0.16959147730828866</v>
      </c>
      <c r="G67" s="2">
        <f>G12*'Output-Calculation-sheet'!G56/10^9</f>
        <v>0.11700210324009133</v>
      </c>
      <c r="H67" s="2">
        <f>H12*'Output-Calculation-sheet'!H56/10^9</f>
        <v>0.12274368420299854</v>
      </c>
      <c r="I67" s="2">
        <f>I12*'Output-Calculation-sheet'!I56/10^9</f>
        <v>0.16169090622727375</v>
      </c>
      <c r="J67" s="2">
        <f>J12*'Output-Calculation-sheet'!J56/10^9</f>
        <v>0.58154203026403462</v>
      </c>
      <c r="K67" s="2">
        <f>K12*'Output-Calculation-sheet'!K56/10^9</f>
        <v>0.9893521174976414</v>
      </c>
      <c r="L67" s="2">
        <f>L12*'Output-Calculation-sheet'!L56/10^9</f>
        <v>2.8438263929627932E-2</v>
      </c>
      <c r="M67" s="2">
        <f>M12*'Output-Calculation-sheet'!M56/10^9</f>
        <v>2.1069697603878286E-2</v>
      </c>
      <c r="N67" s="2">
        <f>N12*'Output-Calculation-sheet'!N56/10^9</f>
        <v>0.29643703301865221</v>
      </c>
      <c r="O67" s="2">
        <f>O12*'Output-Calculation-sheet'!O56/10^9</f>
        <v>0.49477198652104915</v>
      </c>
      <c r="P67" s="2">
        <f>P12*'Output-Calculation-sheet'!P56/10^9</f>
        <v>0.48847096291374026</v>
      </c>
      <c r="Q67" s="2">
        <f>Q12*'Output-Calculation-sheet'!Q56/10^9</f>
        <v>4.0810055908618748E-2</v>
      </c>
      <c r="R67" s="2">
        <f>R12*'Output-Calculation-sheet'!R56/10^9</f>
        <v>4.1137670268733169E-2</v>
      </c>
      <c r="S67" s="2">
        <f>S12*'Output-Calculation-sheet'!S56/10^9</f>
        <v>0.30966292440585758</v>
      </c>
      <c r="T67" s="2">
        <f>T12*'Output-Calculation-sheet'!T56/10^9</f>
        <v>0.12846574015163426</v>
      </c>
      <c r="U67" s="2">
        <f>U12*'Output-Calculation-sheet'!U56/10^9</f>
        <v>0.12428315151623234</v>
      </c>
      <c r="V67" s="2">
        <f>V12*'Output-Calculation-sheet'!V56/10^9</f>
        <v>0.13676174353910719</v>
      </c>
      <c r="W67" s="2">
        <f>W12*'Output-Calculation-sheet'!W56/10^9</f>
        <v>6.2009601494433589E-2</v>
      </c>
      <c r="X67" s="2">
        <f>X12*'Output-Calculation-sheet'!X56/10^9</f>
        <v>8.8875465222463271E-2</v>
      </c>
      <c r="Y67" s="2">
        <f>Y12*'Output-Calculation-sheet'!Y56/10^9</f>
        <v>6.5490655299957012E-2</v>
      </c>
      <c r="Z67" s="2">
        <f>Z12*'Output-Calculation-sheet'!Z56/10^9</f>
        <v>0.25284429665956765</v>
      </c>
      <c r="AA67" s="2">
        <f>AA12*'Output-Calculation-sheet'!AA56/10^9</f>
        <v>0.19287407761229081</v>
      </c>
      <c r="AB67" s="2">
        <f>AB12*'Output-Calculation-sheet'!AB56/10^9</f>
        <v>0.35308691140077764</v>
      </c>
      <c r="AC67" s="2">
        <f>AC12*'Output-Calculation-sheet'!AC56/10^9</f>
        <v>5.1633131132679158E-2</v>
      </c>
      <c r="AD67" s="2">
        <f>AD12*'Output-Calculation-sheet'!AD56/10^9</f>
        <v>0.92261204278050979</v>
      </c>
      <c r="AE67" s="2">
        <f>AE12*'Output-Calculation-sheet'!AE56/10^9</f>
        <v>15.168176466409166</v>
      </c>
      <c r="AF67" s="2">
        <f>AF12*'Output-Calculation-sheet'!AF56/10^9</f>
        <v>5.3347033955434187</v>
      </c>
      <c r="AG67" s="2">
        <f>AG12*'Output-Calculation-sheet'!AG56/10^9</f>
        <v>0.31865949330934695</v>
      </c>
      <c r="AH67" s="2">
        <f>AH12*'Output-Calculation-sheet'!AH56/10^9</f>
        <v>0.45909398690407982</v>
      </c>
      <c r="AI67" s="2">
        <f>AI12*'Output-Calculation-sheet'!AI56/10^9</f>
        <v>0.30975912627454266</v>
      </c>
      <c r="AJ67" s="2">
        <f>AJ12*'Output-Calculation-sheet'!AJ56/10^9</f>
        <v>0.31576971568076723</v>
      </c>
      <c r="AK67" s="2">
        <f>AK12*'Output-Calculation-sheet'!AK56/10^9</f>
        <v>5.3920426520389447E-2</v>
      </c>
      <c r="AL67" s="2">
        <f>AL12*'Output-Calculation-sheet'!AL56/10^9</f>
        <v>8.0566522940580906E-2</v>
      </c>
      <c r="AM67" s="2">
        <f>AM12*'Output-Calculation-sheet'!AM56/10^9</f>
        <v>0.36287514353581973</v>
      </c>
      <c r="AN67" s="2">
        <f>AN12*'Output-Calculation-sheet'!AN56/10^9</f>
        <v>6.014436769682039E-2</v>
      </c>
      <c r="AO67" s="2">
        <f>AO12*'Output-Calculation-sheet'!AO56/10^9</f>
        <v>0.12607066044056184</v>
      </c>
      <c r="AP67" s="2">
        <f>AP12*'Output-Calculation-sheet'!AP56/10^9</f>
        <v>6.0410921490670726E-2</v>
      </c>
      <c r="AQ67" s="2">
        <f>AQ12*'Output-Calculation-sheet'!AQ56/10^9</f>
        <v>6.3779825274641964E-3</v>
      </c>
      <c r="AR67" s="2">
        <f>AR12*'Output-Calculation-sheet'!AR56/10^9</f>
        <v>2.4658372843255904E-2</v>
      </c>
      <c r="AS67" s="2">
        <f>AS12*'Output-Calculation-sheet'!AS56/10^9</f>
        <v>1.1036029219705316E-2</v>
      </c>
      <c r="AT67" s="2">
        <f>AT12*'Output-Calculation-sheet'!AT56/10^9</f>
        <v>8.2882427096372217E-3</v>
      </c>
      <c r="AU67" s="2">
        <f>AU12*'Output-Calculation-sheet'!AU56/10^9</f>
        <v>5.2695563578302072E-3</v>
      </c>
      <c r="AV67" s="2">
        <f>AV12*'Output-Calculation-sheet'!AV56/10^9</f>
        <v>2.3604951142979815E-2</v>
      </c>
      <c r="AW67" s="2">
        <f>AW12*'Output-Calculation-sheet'!AW56/10^9</f>
        <v>4.6294611972612226E-2</v>
      </c>
      <c r="AX67" s="2">
        <f>AX12*'Output-Calculation-sheet'!AX56/10^9</f>
        <v>2.5136777183936049E-2</v>
      </c>
      <c r="AY67" s="2">
        <f>AY12*'Output-Calculation-sheet'!AY56/10^9</f>
        <v>3.4114794494654447E-3</v>
      </c>
      <c r="AZ67" s="2">
        <f>AZ12*'Output-Calculation-sheet'!AZ56/10^9</f>
        <v>4.809526952957377E-2</v>
      </c>
      <c r="BA67" s="2">
        <f>BA12*'Output-Calculation-sheet'!BA56/10^9</f>
        <v>2.1204753275898405E-2</v>
      </c>
      <c r="BB67" s="2">
        <f>BB12*'Output-Calculation-sheet'!BB56/10^9</f>
        <v>1.9870167278587179E-2</v>
      </c>
      <c r="BC67" s="2">
        <f>BC12*'Output-Calculation-sheet'!BC56/10^9</f>
        <v>3.9073226833823922E-2</v>
      </c>
      <c r="BD67" s="2">
        <f>BD12*'Output-Calculation-sheet'!BD56/10^9</f>
        <v>4.8505100471810114E-3</v>
      </c>
      <c r="BE67" s="2">
        <f>BE12*'Output-Calculation-sheet'!BE56/10^9</f>
        <v>0.1698886600327843</v>
      </c>
      <c r="BF67" s="2">
        <f>BF12*'Output-Calculation-sheet'!BF56/10^9</f>
        <v>2.2286631902614859E-2</v>
      </c>
      <c r="BH67" s="2">
        <f t="shared" si="4"/>
        <v>30.380687776265695</v>
      </c>
    </row>
    <row r="68" spans="1:60" x14ac:dyDescent="0.25">
      <c r="B68" s="2">
        <f>SUM(B60:B67)</f>
        <v>2.5186311103926471</v>
      </c>
      <c r="C68" s="2">
        <f t="shared" ref="C68:BF68" si="5">SUM(C60:C67)</f>
        <v>2.3924878288823712</v>
      </c>
      <c r="D68" s="2">
        <f t="shared" si="5"/>
        <v>16.026270607153702</v>
      </c>
      <c r="E68" s="2">
        <f t="shared" si="5"/>
        <v>0.70669426456061379</v>
      </c>
      <c r="F68" s="2">
        <f t="shared" si="5"/>
        <v>3.1790860096346885</v>
      </c>
      <c r="G68" s="2">
        <f t="shared" si="5"/>
        <v>2.6131070918125725</v>
      </c>
      <c r="H68" s="2">
        <f t="shared" si="5"/>
        <v>3.0162337638197845</v>
      </c>
      <c r="I68" s="2">
        <f t="shared" si="5"/>
        <v>2.4569492644950577</v>
      </c>
      <c r="J68" s="2">
        <f t="shared" si="5"/>
        <v>12.732372429089079</v>
      </c>
      <c r="K68" s="2">
        <f t="shared" si="5"/>
        <v>22.844412799295185</v>
      </c>
      <c r="L68" s="2">
        <f t="shared" si="5"/>
        <v>0.62560834716768121</v>
      </c>
      <c r="M68" s="2">
        <f t="shared" si="5"/>
        <v>0.34531681062207131</v>
      </c>
      <c r="N68" s="2">
        <f t="shared" si="5"/>
        <v>7.373304852717304</v>
      </c>
      <c r="O68" s="2">
        <f t="shared" si="5"/>
        <v>11.434891716241907</v>
      </c>
      <c r="P68" s="2">
        <f t="shared" si="5"/>
        <v>9.5983367491855205</v>
      </c>
      <c r="Q68" s="2">
        <f t="shared" si="5"/>
        <v>0.91491520996531162</v>
      </c>
      <c r="R68" s="2">
        <f t="shared" si="5"/>
        <v>0.75748451237610026</v>
      </c>
      <c r="S68" s="2">
        <f t="shared" si="5"/>
        <v>7.2326569042965998</v>
      </c>
      <c r="T68" s="2">
        <f t="shared" si="5"/>
        <v>2.7787678201100636</v>
      </c>
      <c r="U68" s="2">
        <f t="shared" si="5"/>
        <v>2.0703210823574514</v>
      </c>
      <c r="V68" s="2">
        <f t="shared" si="5"/>
        <v>2.9962326486430686</v>
      </c>
      <c r="W68" s="2">
        <f t="shared" si="5"/>
        <v>1.3720007183447132</v>
      </c>
      <c r="X68" s="2">
        <f t="shared" si="5"/>
        <v>1.6517253245192565</v>
      </c>
      <c r="Y68" s="2">
        <f t="shared" si="5"/>
        <v>0.90142932143207455</v>
      </c>
      <c r="Z68" s="2">
        <f t="shared" si="5"/>
        <v>5.6137436684906339</v>
      </c>
      <c r="AA68" s="2">
        <f t="shared" si="5"/>
        <v>3.477468058041616</v>
      </c>
      <c r="AB68" s="2">
        <f t="shared" si="5"/>
        <v>6.7862514015812669</v>
      </c>
      <c r="AC68" s="2">
        <f t="shared" si="5"/>
        <v>0.74644798735403484</v>
      </c>
      <c r="AD68" s="2">
        <f t="shared" si="5"/>
        <v>22.533670754246337</v>
      </c>
      <c r="AE68" s="2">
        <f t="shared" si="5"/>
        <v>285.18714816139988</v>
      </c>
      <c r="AF68" s="2">
        <f t="shared" si="5"/>
        <v>80.453885368001622</v>
      </c>
      <c r="AG68" s="2">
        <f t="shared" si="5"/>
        <v>3.8563363655667784</v>
      </c>
      <c r="AH68" s="2">
        <f t="shared" si="5"/>
        <v>6.3948977069022774</v>
      </c>
      <c r="AI68" s="2">
        <f t="shared" si="5"/>
        <v>4.2514550194791481</v>
      </c>
      <c r="AJ68" s="2">
        <f t="shared" si="5"/>
        <v>4.0670085275899579</v>
      </c>
      <c r="AK68" s="2">
        <f t="shared" si="5"/>
        <v>0.57567857467578487</v>
      </c>
      <c r="AL68" s="2">
        <f t="shared" si="5"/>
        <v>1.3286743651494595</v>
      </c>
      <c r="AM68" s="2">
        <f t="shared" si="5"/>
        <v>8.3414788337743833</v>
      </c>
      <c r="AN68" s="2">
        <f t="shared" si="5"/>
        <v>0.69969186651682513</v>
      </c>
      <c r="AO68" s="2">
        <f t="shared" si="5"/>
        <v>1.9092284889580047</v>
      </c>
      <c r="AP68" s="2">
        <f t="shared" si="5"/>
        <v>0.74234272304371351</v>
      </c>
      <c r="AQ68" s="2">
        <f t="shared" si="5"/>
        <v>5.5277457805592053E-2</v>
      </c>
      <c r="AR68" s="2">
        <f t="shared" si="5"/>
        <v>0.42740613747651029</v>
      </c>
      <c r="AS68" s="2">
        <f t="shared" si="5"/>
        <v>0.27695629713679759</v>
      </c>
      <c r="AT68" s="2">
        <f t="shared" si="5"/>
        <v>6.8779834077399279E-2</v>
      </c>
      <c r="AU68" s="2">
        <f t="shared" si="5"/>
        <v>6.2397874100959837E-2</v>
      </c>
      <c r="AV68" s="2">
        <f t="shared" si="5"/>
        <v>6.4735637096469354</v>
      </c>
      <c r="AW68" s="2">
        <f t="shared" si="5"/>
        <v>0.94718053233619404</v>
      </c>
      <c r="AX68" s="2">
        <f t="shared" si="5"/>
        <v>0.32042472814033163</v>
      </c>
      <c r="AY68" s="2">
        <f t="shared" si="5"/>
        <v>3.6356953382846835E-2</v>
      </c>
      <c r="AZ68" s="2">
        <f t="shared" si="5"/>
        <v>0.86389681560810538</v>
      </c>
      <c r="BA68" s="2">
        <f t="shared" si="5"/>
        <v>0.3451010877072741</v>
      </c>
      <c r="BB68" s="2">
        <f t="shared" si="5"/>
        <v>0.29034888257632391</v>
      </c>
      <c r="BC68" s="2">
        <f t="shared" si="5"/>
        <v>0.58942870216701782</v>
      </c>
      <c r="BD68" s="2">
        <f t="shared" si="5"/>
        <v>8.7603377414749634E-2</v>
      </c>
      <c r="BE68" s="2">
        <f t="shared" si="5"/>
        <v>2.5301425816882341</v>
      </c>
      <c r="BF68" s="2">
        <f t="shared" si="5"/>
        <v>0.37006182271921734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7352.7467140825211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7.3527467140825209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16420.045992833482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16.420045992833483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18063.036552381345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23915.041626309907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41.978078178691256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46.321962708843138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138.1556868022748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202.55945958942362</v>
      </c>
      <c r="AK74" s="2">
        <f>AK8/'Output-Calculation-sheet'!AK7*'Output-Calculation-sheet'!AK61</f>
        <v>2.7009341047213291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32.773214162576643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3.979198838680615</v>
      </c>
      <c r="AR74" s="2">
        <f>AR8/'Output-Calculation-sheet'!AR7*'Output-Calculation-sheet'!AR61</f>
        <v>0</v>
      </c>
      <c r="AS74" s="2">
        <f>AS8/'Output-Calculation-sheet'!AS7*'Output-Calculation-sheet'!AS61</f>
        <v>18.647479284876827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21701.106531658013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22.146244467149408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82.436412607294969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434.20339714516621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451.23174256124759</v>
      </c>
      <c r="AK75" s="2">
        <f>AK9/'Output-Calculation-sheet'!AK8*'Output-Calculation-sheet'!AK62</f>
        <v>48.695978301880473</v>
      </c>
      <c r="AL75" s="2">
        <f>AL9/'Output-Calculation-sheet'!AL8*'Output-Calculation-sheet'!AL62</f>
        <v>25.707275249117981</v>
      </c>
      <c r="AM75" s="2">
        <f>AM9/'Output-Calculation-sheet'!AM8*'Output-Calculation-sheet'!AM62</f>
        <v>0</v>
      </c>
      <c r="AN75" s="2">
        <f>AN9/'Output-Calculation-sheet'!AN8*'Output-Calculation-sheet'!AN62</f>
        <v>80.248921791828039</v>
      </c>
      <c r="AO75" s="2">
        <f>AO9/'Output-Calculation-sheet'!AO8*'Output-Calculation-sheet'!AO62</f>
        <v>34.647481878142877</v>
      </c>
      <c r="AP75" s="2">
        <f>AP9/'Output-Calculation-sheet'!AP8*'Output-Calculation-sheet'!AP62</f>
        <v>0</v>
      </c>
      <c r="AQ75" s="2">
        <f>AQ9/'Output-Calculation-sheet'!AQ8*'Output-Calculation-sheet'!AQ62</f>
        <v>6.760898906607661</v>
      </c>
      <c r="AR75" s="2">
        <f>AR9/'Output-Calculation-sheet'!AR8*'Output-Calculation-sheet'!AR62</f>
        <v>0</v>
      </c>
      <c r="AS75" s="2">
        <f>AS9/'Output-Calculation-sheet'!AS8*'Output-Calculation-sheet'!AS62</f>
        <v>18.882708172113816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15313.264737880423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5.7223252917025373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16.501801879785525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107.31450234049328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78.220245301452707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564.89195244339646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615.04977466341995</v>
      </c>
      <c r="AK76" s="2">
        <f>AK10/'Output-Calculation-sheet'!AK9*'Output-Calculation-sheet'!AK63</f>
        <v>53.778625007899976</v>
      </c>
      <c r="AL76" s="2">
        <f>AL10/'Output-Calculation-sheet'!AL9*'Output-Calculation-sheet'!AL63</f>
        <v>50.379629692062167</v>
      </c>
      <c r="AM76" s="2">
        <f>AM10/'Output-Calculation-sheet'!AM9*'Output-Calculation-sheet'!AM63</f>
        <v>0</v>
      </c>
      <c r="AN76" s="2">
        <f>AN10/'Output-Calculation-sheet'!AN9*'Output-Calculation-sheet'!AN63</f>
        <v>110.38478438739497</v>
      </c>
      <c r="AO76" s="2">
        <f>AO10/'Output-Calculation-sheet'!AO9*'Output-Calculation-sheet'!AO63</f>
        <v>53.515120934167179</v>
      </c>
      <c r="AP76" s="2">
        <f>AP10/'Output-Calculation-sheet'!AP9*'Output-Calculation-sheet'!AP63</f>
        <v>0</v>
      </c>
      <c r="AQ76" s="2">
        <f>AQ10/'Output-Calculation-sheet'!AQ9*'Output-Calculation-sheet'!AQ63</f>
        <v>5.9664396635359811</v>
      </c>
      <c r="AR76" s="2">
        <f>AR10/'Output-Calculation-sheet'!AR9*'Output-Calculation-sheet'!AR63</f>
        <v>0</v>
      </c>
      <c r="AS76" s="2">
        <f>AS10/'Output-Calculation-sheet'!AS9*'Output-Calculation-sheet'!AS63</f>
        <v>17.884998260753296</v>
      </c>
      <c r="AT76" s="2">
        <f>AT10/'Output-Calculation-sheet'!AT9*'Output-Calculation-sheet'!AT63</f>
        <v>0</v>
      </c>
      <c r="AU76" s="2">
        <f>AU10/'Output-Calculation-sheet'!AU9*'Output-Calculation-sheet'!AU63</f>
        <v>14.516094220203293</v>
      </c>
      <c r="AV76" s="2">
        <f>AV10/'Output-Calculation-sheet'!AV9*'Output-Calculation-sheet'!AV63</f>
        <v>46.605927527379244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18.972553386870903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1.7374806478290294</v>
      </c>
    </row>
    <row r="77" spans="1:60" x14ac:dyDescent="0.25">
      <c r="A77" s="2">
        <v>2034</v>
      </c>
      <c r="B77" s="2">
        <f>B11/'Output-Calculation-sheet'!B10*'Output-Calculation-sheet'!B64</f>
        <v>23.380806806561683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115.63372570262867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148.27770821381461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613.64012210161832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673.49076705287109</v>
      </c>
      <c r="AK77" s="2">
        <f>AK11/'Output-Calculation-sheet'!AK10*'Output-Calculation-sheet'!AK64</f>
        <v>49.12151935605177</v>
      </c>
      <c r="AL77" s="2">
        <f>AL11/'Output-Calculation-sheet'!AL10*'Output-Calculation-sheet'!AL64</f>
        <v>59.576620379576369</v>
      </c>
      <c r="AM77" s="2">
        <f>AM11/'Output-Calculation-sheet'!AM10*'Output-Calculation-sheet'!AM64</f>
        <v>578.40481236644166</v>
      </c>
      <c r="AN77" s="2">
        <f>AN11/'Output-Calculation-sheet'!AN10*'Output-Calculation-sheet'!AN64</f>
        <v>120.25099180944335</v>
      </c>
      <c r="AO77" s="2">
        <f>AO11/'Output-Calculation-sheet'!AO10*'Output-Calculation-sheet'!AO64</f>
        <v>38.861389376955024</v>
      </c>
      <c r="AP77" s="2">
        <f>AP11/'Output-Calculation-sheet'!AP10*'Output-Calculation-sheet'!AP64</f>
        <v>16.637139121511609</v>
      </c>
      <c r="AQ77" s="2">
        <f>AQ11/'Output-Calculation-sheet'!AQ10*'Output-Calculation-sheet'!AQ64</f>
        <v>5.5751818931956256</v>
      </c>
      <c r="AR77" s="2">
        <f>AR11/'Output-Calculation-sheet'!AR10*'Output-Calculation-sheet'!AR64</f>
        <v>0</v>
      </c>
      <c r="AS77" s="2">
        <f>AS11/'Output-Calculation-sheet'!AS10*'Output-Calculation-sheet'!AS64</f>
        <v>15.632370530756257</v>
      </c>
      <c r="AT77" s="2">
        <f>AT11/'Output-Calculation-sheet'!AT10*'Output-Calculation-sheet'!AT64</f>
        <v>0</v>
      </c>
      <c r="AU77" s="2">
        <f>AU11/'Output-Calculation-sheet'!AU10*'Output-Calculation-sheet'!AU64</f>
        <v>8.8092436510275611</v>
      </c>
      <c r="AV77" s="2">
        <f>AV11/'Output-Calculation-sheet'!AV10*'Output-Calculation-sheet'!AV64</f>
        <v>47.817857897169525</v>
      </c>
      <c r="AW77" s="2">
        <f>AW11/'Output-Calculation-sheet'!AW10*'Output-Calculation-sheet'!AW64</f>
        <v>0</v>
      </c>
      <c r="AX77" s="2">
        <f>AX11/'Output-Calculation-sheet'!AX10*'Output-Calculation-sheet'!AX64</f>
        <v>6.3897561476836087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4.0554369792241687</v>
      </c>
      <c r="BB77" s="2">
        <f>BB11/'Output-Calculation-sheet'!BB10*'Output-Calculation-sheet'!BB64</f>
        <v>32.772626432528163</v>
      </c>
      <c r="BC77" s="2">
        <f>BC11/'Output-Calculation-sheet'!BC10*'Output-Calculation-sheet'!BC64</f>
        <v>0</v>
      </c>
      <c r="BD77" s="2">
        <f>BD11/'Output-Calculation-sheet'!BD10*'Output-Calculation-sheet'!BD64</f>
        <v>1.4247973325362098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2.5597528731515959</v>
      </c>
    </row>
    <row r="78" spans="1:60" x14ac:dyDescent="0.25">
      <c r="A78" s="2">
        <v>2035</v>
      </c>
      <c r="B78" s="2">
        <f>B12/'Output-Calculation-sheet'!B11*'Output-Calculation-sheet'!B65</f>
        <v>60.916969819418391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5.2074165481232981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1.8321434854835787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4.6975372575066894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5.4215596817491614</v>
      </c>
      <c r="Y78" s="2">
        <f>Y12/'Output-Calculation-sheet'!Y11*'Output-Calculation-sheet'!Y65</f>
        <v>99.402659640575877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177.17415534136984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557.10613629353793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620.0788283007588</v>
      </c>
      <c r="AK78" s="2">
        <f>AK12/'Output-Calculation-sheet'!AK11*'Output-Calculation-sheet'!AK65</f>
        <v>44.201079647893657</v>
      </c>
      <c r="AL78" s="2">
        <f>AL12/'Output-Calculation-sheet'!AL11*'Output-Calculation-sheet'!AL65</f>
        <v>54.768749643658658</v>
      </c>
      <c r="AM78" s="2">
        <f>AM12/'Output-Calculation-sheet'!AM11*'Output-Calculation-sheet'!AM65</f>
        <v>501.93554895757524</v>
      </c>
      <c r="AN78" s="2">
        <f>AN12/'Output-Calculation-sheet'!AN11*'Output-Calculation-sheet'!AN65</f>
        <v>109.50696128595064</v>
      </c>
      <c r="AO78" s="2">
        <f>AO12/'Output-Calculation-sheet'!AO11*'Output-Calculation-sheet'!AO65</f>
        <v>42.526138742549072</v>
      </c>
      <c r="AP78" s="2">
        <f>AP12/'Output-Calculation-sheet'!AP11*'Output-Calculation-sheet'!AP65</f>
        <v>35.069642096986463</v>
      </c>
      <c r="AQ78" s="2">
        <f>AQ12/'Output-Calculation-sheet'!AQ11*'Output-Calculation-sheet'!AQ65</f>
        <v>3.3773271907330411</v>
      </c>
      <c r="AR78" s="2">
        <f>AR12/'Output-Calculation-sheet'!AR11*'Output-Calculation-sheet'!AR65</f>
        <v>5.4188194425736516</v>
      </c>
      <c r="AS78" s="2">
        <f>AS12/'Output-Calculation-sheet'!AS11*'Output-Calculation-sheet'!AS65</f>
        <v>12.097855453034445</v>
      </c>
      <c r="AT78" s="2">
        <f>AT12/'Output-Calculation-sheet'!AT11*'Output-Calculation-sheet'!AT65</f>
        <v>0</v>
      </c>
      <c r="AU78" s="2">
        <f>AU12/'Output-Calculation-sheet'!AU11*'Output-Calculation-sheet'!AU65</f>
        <v>4.8239430811615769</v>
      </c>
      <c r="AV78" s="2">
        <f>AV12/'Output-Calculation-sheet'!AV11*'Output-Calculation-sheet'!AV65</f>
        <v>41.496291219609837</v>
      </c>
      <c r="AW78" s="2">
        <f>AW12/'Output-Calculation-sheet'!AW11*'Output-Calculation-sheet'!AW65</f>
        <v>0</v>
      </c>
      <c r="AX78" s="2">
        <f>AX12/'Output-Calculation-sheet'!AX11*'Output-Calculation-sheet'!AX65</f>
        <v>6.1528874458149945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10.75328642384788</v>
      </c>
      <c r="BB78" s="2">
        <f>BB12/'Output-Calculation-sheet'!BB11*'Output-Calculation-sheet'!BB65</f>
        <v>34.335979056838866</v>
      </c>
      <c r="BC78" s="2">
        <f>BC12/'Output-Calculation-sheet'!BC11*'Output-Calculation-sheet'!BC65</f>
        <v>10.802871075609023</v>
      </c>
      <c r="BD78" s="2">
        <f>BD12/'Output-Calculation-sheet'!BD11*'Output-Calculation-sheet'!BD65</f>
        <v>2.7425926504801059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2.4518473797828402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0.68302270894948902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3539.5926830660869</v>
      </c>
      <c r="AW82" s="2">
        <f>AW5/'Output-Calculation-sheet'!AW4*'Output-Calculation-sheet'!AW67</f>
        <v>0</v>
      </c>
      <c r="AX82" s="2">
        <f>AX5/'Output-Calculation-sheet'!AX4*'Output-Calculation-sheet'!AX67</f>
        <v>0.63636341189171175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3.5508426482337159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25.370506124198979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1.1885039243092503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0.8854245153447311</v>
      </c>
      <c r="AV83" s="2">
        <f>AV6/'Output-Calculation-sheet'!AV5*'Output-Calculation-sheet'!AV68</f>
        <v>7918.9616904959712</v>
      </c>
      <c r="AW83" s="2">
        <f>AW6/'Output-Calculation-sheet'!AW5*'Output-Calculation-sheet'!AW68</f>
        <v>0</v>
      </c>
      <c r="AX83" s="2">
        <f>AX6/'Output-Calculation-sheet'!AX5*'Output-Calculation-sheet'!AX68</f>
        <v>1.6609705704002917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7.9480670956302246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8.5763710796786548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8422.079035735971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46.197303864894657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0.35567071013387846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1.0598856586043994</v>
      </c>
      <c r="AV84" s="2">
        <f>AV7/'Output-Calculation-sheet'!AV6*'Output-Calculation-sheet'!AV69</f>
        <v>11537.940493501952</v>
      </c>
      <c r="AW84" s="2">
        <f>AW7/'Output-Calculation-sheet'!AW6*'Output-Calculation-sheet'!AW69</f>
        <v>0</v>
      </c>
      <c r="AX84" s="2">
        <f>AX7/'Output-Calculation-sheet'!AX6*'Output-Calculation-sheet'!AX69</f>
        <v>1.9882427653878867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20.018197003316622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19.021848657892718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68.308465539143853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1.1608288255070796</v>
      </c>
      <c r="AV85" s="2">
        <f>AV8/'Output-Calculation-sheet'!AV7*'Output-Calculation-sheet'!AV70</f>
        <v>10465.879613463436</v>
      </c>
      <c r="AW85" s="2">
        <f>AW8/'Output-Calculation-sheet'!AW7*'Output-Calculation-sheet'!AW70</f>
        <v>0</v>
      </c>
      <c r="AX85" s="2">
        <f>AX8/'Output-Calculation-sheet'!AX7*'Output-Calculation-sheet'!AX70</f>
        <v>2.1776023625107181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10.556548358848492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67.902599211476698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1.1495520698154038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1.4273429020878756</v>
      </c>
      <c r="AV86" s="2">
        <f>AV9/'Output-Calculation-sheet'!AV8*'Output-Calculation-sheet'!AV71</f>
        <v>7378.1711086968289</v>
      </c>
      <c r="AW86" s="2">
        <f>AW9/'Output-Calculation-sheet'!AW8*'Output-Calculation-sheet'!AW71</f>
        <v>0</v>
      </c>
      <c r="AX86" s="2">
        <f>AX9/'Output-Calculation-sheet'!AX8*'Output-Calculation-sheet'!AX71</f>
        <v>2.1420455504913769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7.4507926484307001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4.5123867266235926</v>
      </c>
      <c r="AL87" s="2">
        <f>AL10/'Output-Calculation-sheet'!AL9*'Output-Calculation-sheet'!AL72</f>
        <v>0</v>
      </c>
      <c r="AM87" s="2">
        <f>AM10/'Output-Calculation-sheet'!AM9*'Output-Calculation-sheet'!AM72</f>
        <v>77.531183836286019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2.777510463095016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0.64273253808438846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3.8816557891139984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8.9345469353203005E-2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7.5714260500253197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2.896348845755949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1.0755079296902512</v>
      </c>
      <c r="AU88" s="2">
        <f>AU11/'Output-Calculation-sheet'!AU10*'Output-Calculation-sheet'!AU73</f>
        <v>1.2946519841808006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4.8572832745599452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1.7695218084212264E-2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0.78990050730738448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7.1991074054356252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2.8586010469125291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1.6346773179664749</v>
      </c>
      <c r="AU89" s="2">
        <f>AU12/'Output-Calculation-sheet'!AU11*'Output-Calculation-sheet'!AU74</f>
        <v>1.6381781102188939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3.687676023862748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1.7808140411703654E-2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3573675.4438623586</v>
      </c>
      <c r="C93" s="2">
        <f>C5/'Output-Calculation-sheet'!C4*'Output-Calculation-sheet'!C76</f>
        <v>5599074.5656364942</v>
      </c>
      <c r="D93" s="2">
        <f>D5/'Output-Calculation-sheet'!D4*'Output-Calculation-sheet'!D76</f>
        <v>309756821.75130606</v>
      </c>
      <c r="E93" s="2">
        <f>E5/'Output-Calculation-sheet'!E4*'Output-Calculation-sheet'!E76</f>
        <v>11773270.977836564</v>
      </c>
      <c r="F93" s="2">
        <f>F5/'Output-Calculation-sheet'!F4*'Output-Calculation-sheet'!F76</f>
        <v>25778458.764592182</v>
      </c>
      <c r="G93" s="2">
        <f>G5/'Output-Calculation-sheet'!G4*'Output-Calculation-sheet'!G76</f>
        <v>36828796.253148921</v>
      </c>
      <c r="H93" s="2">
        <f>H5/'Output-Calculation-sheet'!H4*'Output-Calculation-sheet'!H76</f>
        <v>4948856.2933548298</v>
      </c>
      <c r="I93" s="2">
        <f>I5/'Output-Calculation-sheet'!I4*'Output-Calculation-sheet'!I76</f>
        <v>4371396.9187795417</v>
      </c>
      <c r="J93" s="2">
        <f>J5/'Output-Calculation-sheet'!J4*'Output-Calculation-sheet'!J76</f>
        <v>8890701.9599301852</v>
      </c>
      <c r="K93" s="2">
        <f>K5/'Output-Calculation-sheet'!K4*'Output-Calculation-sheet'!K76</f>
        <v>180149639.38511616</v>
      </c>
      <c r="L93" s="2">
        <f>L5/'Output-Calculation-sheet'!L4*'Output-Calculation-sheet'!L76</f>
        <v>5764797.809782926</v>
      </c>
      <c r="M93" s="2">
        <f>M5/'Output-Calculation-sheet'!M4*'Output-Calculation-sheet'!M76</f>
        <v>4891602.3290275354</v>
      </c>
      <c r="N93" s="2">
        <f>N5/'Output-Calculation-sheet'!N4*'Output-Calculation-sheet'!N76</f>
        <v>34273269.501978204</v>
      </c>
      <c r="O93" s="2">
        <f>O5/'Output-Calculation-sheet'!O4*'Output-Calculation-sheet'!O76</f>
        <v>55665752.664085485</v>
      </c>
      <c r="P93" s="2">
        <f>P5/'Output-Calculation-sheet'!P4*'Output-Calculation-sheet'!P76</f>
        <v>201183536.48431644</v>
      </c>
      <c r="Q93" s="2">
        <f>Q5/'Output-Calculation-sheet'!Q4*'Output-Calculation-sheet'!Q76</f>
        <v>5124377.0673978077</v>
      </c>
      <c r="R93" s="2">
        <f>R5/'Output-Calculation-sheet'!R4*'Output-Calculation-sheet'!R76</f>
        <v>2031362.9696082422</v>
      </c>
      <c r="S93" s="2">
        <f>S5/'Output-Calculation-sheet'!S4*'Output-Calculation-sheet'!S76</f>
        <v>54504077.049296416</v>
      </c>
      <c r="T93" s="2">
        <f>T5/'Output-Calculation-sheet'!T4*'Output-Calculation-sheet'!T76</f>
        <v>11225272.091994418</v>
      </c>
      <c r="U93" s="2">
        <f>U5/'Output-Calculation-sheet'!U4*'Output-Calculation-sheet'!U76</f>
        <v>554569.00988931663</v>
      </c>
      <c r="V93" s="2">
        <f>V5/'Output-Calculation-sheet'!V4*'Output-Calculation-sheet'!V76</f>
        <v>86555776.248845592</v>
      </c>
      <c r="W93" s="2">
        <f>W5/'Output-Calculation-sheet'!W4*'Output-Calculation-sheet'!W76</f>
        <v>2607675.1878332542</v>
      </c>
      <c r="X93" s="2">
        <f>X5/'Output-Calculation-sheet'!X4*'Output-Calculation-sheet'!X76</f>
        <v>21775036.003533266</v>
      </c>
      <c r="Y93" s="2">
        <f>Y5/'Output-Calculation-sheet'!Y4*'Output-Calculation-sheet'!Y76</f>
        <v>6099968.9274985548</v>
      </c>
      <c r="Z93" s="2">
        <f>Z5/'Output-Calculation-sheet'!Z4*'Output-Calculation-sheet'!Z76</f>
        <v>17070739.927469935</v>
      </c>
      <c r="AA93" s="2">
        <f>AA5/'Output-Calculation-sheet'!AA4*'Output-Calculation-sheet'!AA76</f>
        <v>589434.38217540493</v>
      </c>
      <c r="AB93" s="2">
        <f>AB5/'Output-Calculation-sheet'!AB4*'Output-Calculation-sheet'!AB76</f>
        <v>1110738.2590818782</v>
      </c>
      <c r="AC93" s="2">
        <f>AC5/'Output-Calculation-sheet'!AC4*'Output-Calculation-sheet'!AC76</f>
        <v>51175126.20552329</v>
      </c>
      <c r="AD93" s="2">
        <f>AD5/'Output-Calculation-sheet'!AD4*'Output-Calculation-sheet'!AD76</f>
        <v>79152684.978464261</v>
      </c>
      <c r="AE93" s="2">
        <f>AE5/'Output-Calculation-sheet'!AE4*'Output-Calculation-sheet'!AE76</f>
        <v>4558844563.9108391</v>
      </c>
      <c r="AF93" s="2">
        <f>AF5/'Output-Calculation-sheet'!AF4*'Output-Calculation-sheet'!AF76</f>
        <v>3897455737.510839</v>
      </c>
      <c r="AG93" s="2">
        <f>AG5/'Output-Calculation-sheet'!AG4*'Output-Calculation-sheet'!AG76</f>
        <v>68356328.179948628</v>
      </c>
      <c r="AH93" s="2">
        <f>AH5/'Output-Calculation-sheet'!AH4*'Output-Calculation-sheet'!AH76</f>
        <v>422161459.79567552</v>
      </c>
      <c r="AI93" s="2">
        <f>AI5/'Output-Calculation-sheet'!AI4*'Output-Calculation-sheet'!AI76</f>
        <v>270443605.58175623</v>
      </c>
      <c r="AJ93" s="2">
        <f>AJ5/'Output-Calculation-sheet'!AJ4*'Output-Calculation-sheet'!AJ76</f>
        <v>169929894.51202893</v>
      </c>
      <c r="AK93" s="2">
        <f>AK5/'Output-Calculation-sheet'!AK4*'Output-Calculation-sheet'!AK76</f>
        <v>18211740.014868878</v>
      </c>
      <c r="AL93" s="2">
        <f>AL5/'Output-Calculation-sheet'!AL4*'Output-Calculation-sheet'!AL76</f>
        <v>40295332.734474912</v>
      </c>
      <c r="AM93" s="2">
        <f>AM5/'Output-Calculation-sheet'!AM4*'Output-Calculation-sheet'!AM76</f>
        <v>80357997.173533261</v>
      </c>
      <c r="AN93" s="2">
        <f>AN5/'Output-Calculation-sheet'!AN4*'Output-Calculation-sheet'!AN76</f>
        <v>29827807.860930238</v>
      </c>
      <c r="AO93" s="2">
        <f>AO5/'Output-Calculation-sheet'!AO4*'Output-Calculation-sheet'!AO76</f>
        <v>62442758.473466083</v>
      </c>
      <c r="AP93" s="2">
        <f>AP5/'Output-Calculation-sheet'!AP4*'Output-Calculation-sheet'!AP76</f>
        <v>30969483.4921312</v>
      </c>
      <c r="AQ93" s="2">
        <f>AQ5/'Output-Calculation-sheet'!AQ4*'Output-Calculation-sheet'!AQ76</f>
        <v>4211415.5699762069</v>
      </c>
      <c r="AR93" s="2">
        <f>AR5/'Output-Calculation-sheet'!AR4*'Output-Calculation-sheet'!AR76</f>
        <v>8460141.7764943875</v>
      </c>
      <c r="AS93" s="2">
        <f>AS5/'Output-Calculation-sheet'!AS4*'Output-Calculation-sheet'!AS76</f>
        <v>274390.14680815482</v>
      </c>
      <c r="AT93" s="2">
        <f>AT5/'Output-Calculation-sheet'!AT4*'Output-Calculation-sheet'!AT76</f>
        <v>5522729.1923019076</v>
      </c>
      <c r="AU93" s="2">
        <f>AU5/'Output-Calculation-sheet'!AU4*'Output-Calculation-sheet'!AU76</f>
        <v>2715531.1342484234</v>
      </c>
      <c r="AV93" s="2">
        <f>AV5/'Output-Calculation-sheet'!AV4*'Output-Calculation-sheet'!AV76</f>
        <v>12109442.150921168</v>
      </c>
      <c r="AW93" s="2">
        <f>AW5/'Output-Calculation-sheet'!AW4*'Output-Calculation-sheet'!AW76</f>
        <v>26224750.655429382</v>
      </c>
      <c r="AX93" s="2">
        <f>AX5/'Output-Calculation-sheet'!AX4*'Output-Calculation-sheet'!AX76</f>
        <v>6314850.9522158839</v>
      </c>
      <c r="AY93" s="2">
        <f>AY5/'Output-Calculation-sheet'!AY4*'Output-Calculation-sheet'!AY76</f>
        <v>2607045.9704534258</v>
      </c>
      <c r="AZ93" s="2">
        <f>AZ5/'Output-Calculation-sheet'!AZ4*'Output-Calculation-sheet'!AZ76</f>
        <v>4197302.7087179674</v>
      </c>
      <c r="BA93" s="2">
        <f>BA5/'Output-Calculation-sheet'!BA4*'Output-Calculation-sheet'!BA76</f>
        <v>5526119.9315976379</v>
      </c>
      <c r="BB93" s="2">
        <f>BB5/'Output-Calculation-sheet'!BB4*'Output-Calculation-sheet'!BB76</f>
        <v>4119780.8222189043</v>
      </c>
      <c r="BC93" s="2">
        <f>BC5/'Output-Calculation-sheet'!BC4*'Output-Calculation-sheet'!BC76</f>
        <v>23993626.229781363</v>
      </c>
      <c r="BD93" s="2">
        <f>BD5/'Output-Calculation-sheet'!BD4*'Output-Calculation-sheet'!BD76</f>
        <v>679825.59095236089</v>
      </c>
      <c r="BE93" s="2">
        <f>BE5/'Output-Calculation-sheet'!BE4*'Output-Calculation-sheet'!BE76</f>
        <v>230119206.54899102</v>
      </c>
      <c r="BF93" s="2">
        <f>BF5/'Output-Calculation-sheet'!BF4*'Output-Calculation-sheet'!BF76</f>
        <v>8591760.5999794006</v>
      </c>
      <c r="BH93" s="2">
        <f>SUM(B93:BF93)/10^9</f>
        <v>11.227991118632946</v>
      </c>
    </row>
    <row r="94" spans="1:60" x14ac:dyDescent="0.25">
      <c r="A94" s="2">
        <v>2029</v>
      </c>
      <c r="B94" s="2">
        <f>B6/'Output-Calculation-sheet'!B5*'Output-Calculation-sheet'!B77</f>
        <v>7643763.1586939599</v>
      </c>
      <c r="C94" s="2">
        <f>C6/'Output-Calculation-sheet'!C5*'Output-Calculation-sheet'!C77</f>
        <v>12390049.463188777</v>
      </c>
      <c r="D94" s="2">
        <f>D6/'Output-Calculation-sheet'!D5*'Output-Calculation-sheet'!D77</f>
        <v>745208609.84538114</v>
      </c>
      <c r="E94" s="2">
        <f>E6/'Output-Calculation-sheet'!E5*'Output-Calculation-sheet'!E77</f>
        <v>27357207.830394935</v>
      </c>
      <c r="F94" s="2">
        <f>F6/'Output-Calculation-sheet'!F5*'Output-Calculation-sheet'!F77</f>
        <v>59618948.348483972</v>
      </c>
      <c r="G94" s="2">
        <f>G6/'Output-Calculation-sheet'!G5*'Output-Calculation-sheet'!G77</f>
        <v>87772543.295452297</v>
      </c>
      <c r="H94" s="2">
        <f>H6/'Output-Calculation-sheet'!H5*'Output-Calculation-sheet'!H77</f>
        <v>10481923.541820556</v>
      </c>
      <c r="I94" s="2">
        <f>I6/'Output-Calculation-sheet'!I5*'Output-Calculation-sheet'!I77</f>
        <v>8449880.0924877618</v>
      </c>
      <c r="J94" s="2">
        <f>J6/'Output-Calculation-sheet'!J5*'Output-Calculation-sheet'!J77</f>
        <v>19639018.3131986</v>
      </c>
      <c r="K94" s="2">
        <f>K6/'Output-Calculation-sheet'!K5*'Output-Calculation-sheet'!K77</f>
        <v>401627742.59316355</v>
      </c>
      <c r="L94" s="2">
        <f>L6/'Output-Calculation-sheet'!L5*'Output-Calculation-sheet'!L77</f>
        <v>12829488.220620492</v>
      </c>
      <c r="M94" s="2">
        <f>M6/'Output-Calculation-sheet'!M5*'Output-Calculation-sheet'!M77</f>
        <v>11238562.494009903</v>
      </c>
      <c r="N94" s="2">
        <f>N6/'Output-Calculation-sheet'!N5*'Output-Calculation-sheet'!N77</f>
        <v>76593523.171586648</v>
      </c>
      <c r="O94" s="2">
        <f>O6/'Output-Calculation-sheet'!O5*'Output-Calculation-sheet'!O77</f>
        <v>127922321.65154251</v>
      </c>
      <c r="P94" s="2">
        <f>P6/'Output-Calculation-sheet'!P5*'Output-Calculation-sheet'!P77</f>
        <v>500013547.41700631</v>
      </c>
      <c r="Q94" s="2">
        <f>Q6/'Output-Calculation-sheet'!Q5*'Output-Calculation-sheet'!Q77</f>
        <v>11811412.780981662</v>
      </c>
      <c r="R94" s="2">
        <f>R6/'Output-Calculation-sheet'!R5*'Output-Calculation-sheet'!R77</f>
        <v>4197096.7032793481</v>
      </c>
      <c r="S94" s="2">
        <f>S6/'Output-Calculation-sheet'!S5*'Output-Calculation-sheet'!S77</f>
        <v>120212875.91633153</v>
      </c>
      <c r="T94" s="2">
        <f>T6/'Output-Calculation-sheet'!T5*'Output-Calculation-sheet'!T77</f>
        <v>26115551.66089087</v>
      </c>
      <c r="U94" s="2">
        <f>U6/'Output-Calculation-sheet'!U5*'Output-Calculation-sheet'!U77</f>
        <v>1166551.674401415</v>
      </c>
      <c r="V94" s="2">
        <f>V6/'Output-Calculation-sheet'!V5*'Output-Calculation-sheet'!V77</f>
        <v>203618694.00582328</v>
      </c>
      <c r="W94" s="2">
        <f>W6/'Output-Calculation-sheet'!W5*'Output-Calculation-sheet'!W77</f>
        <v>5588644.4950879291</v>
      </c>
      <c r="X94" s="2">
        <f>X6/'Output-Calculation-sheet'!X5*'Output-Calculation-sheet'!X77</f>
        <v>50060197.995129049</v>
      </c>
      <c r="Y94" s="2">
        <f>Y6/'Output-Calculation-sheet'!Y5*'Output-Calculation-sheet'!Y77</f>
        <v>14267247.167750478</v>
      </c>
      <c r="Z94" s="2">
        <f>Z6/'Output-Calculation-sheet'!Z5*'Output-Calculation-sheet'!Z77</f>
        <v>37290412.415774018</v>
      </c>
      <c r="AA94" s="2">
        <f>AA6/'Output-Calculation-sheet'!AA5*'Output-Calculation-sheet'!AA77</f>
        <v>1097888.5693101548</v>
      </c>
      <c r="AB94" s="2">
        <f>AB6/'Output-Calculation-sheet'!AB5*'Output-Calculation-sheet'!AB77</f>
        <v>2248217.8779753572</v>
      </c>
      <c r="AC94" s="2">
        <f>AC6/'Output-Calculation-sheet'!AC5*'Output-Calculation-sheet'!AC77</f>
        <v>119877563.99620609</v>
      </c>
      <c r="AD94" s="2">
        <f>AD6/'Output-Calculation-sheet'!AD5*'Output-Calculation-sheet'!AD77</f>
        <v>176014821.88296318</v>
      </c>
      <c r="AE94" s="2">
        <f>AE6/'Output-Calculation-sheet'!AE5*'Output-Calculation-sheet'!AE77</f>
        <v>11125330025.023851</v>
      </c>
      <c r="AF94" s="2">
        <f>AF6/'Output-Calculation-sheet'!AF5*'Output-Calculation-sheet'!AF77</f>
        <v>9185405774.7178764</v>
      </c>
      <c r="AG94" s="2">
        <f>AG6/'Output-Calculation-sheet'!AG5*'Output-Calculation-sheet'!AG77</f>
        <v>163341119.96423081</v>
      </c>
      <c r="AH94" s="2">
        <f>AH6/'Output-Calculation-sheet'!AH5*'Output-Calculation-sheet'!AH77</f>
        <v>999545642.60825479</v>
      </c>
      <c r="AI94" s="2">
        <f>AI6/'Output-Calculation-sheet'!AI5*'Output-Calculation-sheet'!AI77</f>
        <v>689909252.77133083</v>
      </c>
      <c r="AJ94" s="2">
        <f>AJ6/'Output-Calculation-sheet'!AJ5*'Output-Calculation-sheet'!AJ77</f>
        <v>438224874.20318836</v>
      </c>
      <c r="AK94" s="2">
        <f>AK6/'Output-Calculation-sheet'!AK5*'Output-Calculation-sheet'!AK77</f>
        <v>46869657.183244839</v>
      </c>
      <c r="AL94" s="2">
        <f>AL6/'Output-Calculation-sheet'!AL5*'Output-Calculation-sheet'!AL77</f>
        <v>99271357.730657578</v>
      </c>
      <c r="AM94" s="2">
        <f>AM6/'Output-Calculation-sheet'!AM5*'Output-Calculation-sheet'!AM77</f>
        <v>212360459.92054608</v>
      </c>
      <c r="AN94" s="2">
        <f>AN6/'Output-Calculation-sheet'!AN5*'Output-Calculation-sheet'!AN77</f>
        <v>75417540.674398229</v>
      </c>
      <c r="AO94" s="2">
        <f>AO6/'Output-Calculation-sheet'!AO5*'Output-Calculation-sheet'!AO77</f>
        <v>162848422.95713764</v>
      </c>
      <c r="AP94" s="2">
        <f>AP6/'Output-Calculation-sheet'!AP5*'Output-Calculation-sheet'!AP77</f>
        <v>73070514.54092133</v>
      </c>
      <c r="AQ94" s="2">
        <f>AQ6/'Output-Calculation-sheet'!AQ5*'Output-Calculation-sheet'!AQ77</f>
        <v>10152497.647430694</v>
      </c>
      <c r="AR94" s="2">
        <f>AR6/'Output-Calculation-sheet'!AR5*'Output-Calculation-sheet'!AR77</f>
        <v>19496356.566778686</v>
      </c>
      <c r="AS94" s="2">
        <f>AS6/'Output-Calculation-sheet'!AS5*'Output-Calculation-sheet'!AS77</f>
        <v>388669.79528275458</v>
      </c>
      <c r="AT94" s="2">
        <f>AT6/'Output-Calculation-sheet'!AT5*'Output-Calculation-sheet'!AT77</f>
        <v>12954750.827501908</v>
      </c>
      <c r="AU94" s="2">
        <f>AU6/'Output-Calculation-sheet'!AU5*'Output-Calculation-sheet'!AU77</f>
        <v>6765805.4169101352</v>
      </c>
      <c r="AV94" s="2">
        <f>AV6/'Output-Calculation-sheet'!AV5*'Output-Calculation-sheet'!AV77</f>
        <v>30590180.185358603</v>
      </c>
      <c r="AW94" s="2">
        <f>AW6/'Output-Calculation-sheet'!AW5*'Output-Calculation-sheet'!AW77</f>
        <v>53181322.296598285</v>
      </c>
      <c r="AX94" s="2">
        <f>AX6/'Output-Calculation-sheet'!AX5*'Output-Calculation-sheet'!AX77</f>
        <v>13342244.397911463</v>
      </c>
      <c r="AY94" s="2">
        <f>AY6/'Output-Calculation-sheet'!AY5*'Output-Calculation-sheet'!AY77</f>
        <v>6251492.0302789351</v>
      </c>
      <c r="AZ94" s="2">
        <f>AZ6/'Output-Calculation-sheet'!AZ5*'Output-Calculation-sheet'!AZ77</f>
        <v>11127120.576441512</v>
      </c>
      <c r="BA94" s="2">
        <f>BA6/'Output-Calculation-sheet'!BA5*'Output-Calculation-sheet'!BA77</f>
        <v>15181714.141359119</v>
      </c>
      <c r="BB94" s="2">
        <f>BB6/'Output-Calculation-sheet'!BB5*'Output-Calculation-sheet'!BB77</f>
        <v>11316176.999822583</v>
      </c>
      <c r="BC94" s="2">
        <f>BC6/'Output-Calculation-sheet'!BC5*'Output-Calculation-sheet'!BC77</f>
        <v>62220229.836174272</v>
      </c>
      <c r="BD94" s="2">
        <f>BD6/'Output-Calculation-sheet'!BD5*'Output-Calculation-sheet'!BD77</f>
        <v>1554947.8391520719</v>
      </c>
      <c r="BE94" s="2">
        <f>BE6/'Output-Calculation-sheet'!BE5*'Output-Calculation-sheet'!BE77</f>
        <v>561508955.0932591</v>
      </c>
      <c r="BF94" s="2">
        <f>BF6/'Output-Calculation-sheet'!BF5*'Output-Calculation-sheet'!BF77</f>
        <v>16870976.159862183</v>
      </c>
      <c r="BH94" s="2">
        <f t="shared" ref="BH94:BH100" si="8">SUM(B94:BF94)/10^9</f>
        <v>26.986852388684692</v>
      </c>
    </row>
    <row r="95" spans="1:60" x14ac:dyDescent="0.25">
      <c r="A95" s="2">
        <v>2030</v>
      </c>
      <c r="B95" s="2">
        <f>B7/'Output-Calculation-sheet'!B6*'Output-Calculation-sheet'!B78</f>
        <v>11292302.499494696</v>
      </c>
      <c r="C95" s="2">
        <f>C7/'Output-Calculation-sheet'!C6*'Output-Calculation-sheet'!C78</f>
        <v>18827748.466752</v>
      </c>
      <c r="D95" s="2">
        <f>D7/'Output-Calculation-sheet'!D6*'Output-Calculation-sheet'!D78</f>
        <v>1224332315.166718</v>
      </c>
      <c r="E95" s="2">
        <f>E7/'Output-Calculation-sheet'!E6*'Output-Calculation-sheet'!E78</f>
        <v>43549786.972966671</v>
      </c>
      <c r="F95" s="2">
        <f>F7/'Output-Calculation-sheet'!F6*'Output-Calculation-sheet'!F78</f>
        <v>94616273.704188436</v>
      </c>
      <c r="G95" s="2">
        <f>G7/'Output-Calculation-sheet'!G6*'Output-Calculation-sheet'!G78</f>
        <v>143428125.68424439</v>
      </c>
      <c r="H95" s="2">
        <f>H7/'Output-Calculation-sheet'!H6*'Output-Calculation-sheet'!H78</f>
        <v>15265147.513741164</v>
      </c>
      <c r="I95" s="2">
        <f>I7/'Output-Calculation-sheet'!I6*'Output-Calculation-sheet'!I78</f>
        <v>11302486.849867638</v>
      </c>
      <c r="J95" s="2">
        <f>J7/'Output-Calculation-sheet'!J6*'Output-Calculation-sheet'!J78</f>
        <v>29947349.880621236</v>
      </c>
      <c r="K95" s="2">
        <f>K7/'Output-Calculation-sheet'!K6*'Output-Calculation-sheet'!K78</f>
        <v>612099931.67379594</v>
      </c>
      <c r="L95" s="2">
        <f>L7/'Output-Calculation-sheet'!L6*'Output-Calculation-sheet'!L78</f>
        <v>19522634.625809804</v>
      </c>
      <c r="M95" s="2">
        <f>M7/'Output-Calculation-sheet'!M6*'Output-Calculation-sheet'!M78</f>
        <v>17702304.584968325</v>
      </c>
      <c r="N95" s="2">
        <f>N7/'Output-Calculation-sheet'!N6*'Output-Calculation-sheet'!N78</f>
        <v>116757765.67083868</v>
      </c>
      <c r="O95" s="2">
        <f>O7/'Output-Calculation-sheet'!O6*'Output-Calculation-sheet'!O78</f>
        <v>201115080.11195511</v>
      </c>
      <c r="P95" s="2">
        <f>P7/'Output-Calculation-sheet'!P6*'Output-Calculation-sheet'!P78</f>
        <v>851307963.51862073</v>
      </c>
      <c r="Q95" s="2">
        <f>Q7/'Output-Calculation-sheet'!Q6*'Output-Calculation-sheet'!Q78</f>
        <v>18657804.672167577</v>
      </c>
      <c r="R95" s="2">
        <f>R7/'Output-Calculation-sheet'!R6*'Output-Calculation-sheet'!R78</f>
        <v>5977702.3750840444</v>
      </c>
      <c r="S95" s="2">
        <f>S7/'Output-Calculation-sheet'!S6*'Output-Calculation-sheet'!S78</f>
        <v>181516693.66342056</v>
      </c>
      <c r="T95" s="2">
        <f>T7/'Output-Calculation-sheet'!T6*'Output-Calculation-sheet'!T78</f>
        <v>41748949.57431446</v>
      </c>
      <c r="U95" s="2">
        <f>U7/'Output-Calculation-sheet'!U6*'Output-Calculation-sheet'!U78</f>
        <v>1701389.9677538581</v>
      </c>
      <c r="V95" s="2">
        <f>V7/'Output-Calculation-sheet'!V6*'Output-Calculation-sheet'!V78</f>
        <v>326346887.68697149</v>
      </c>
      <c r="W95" s="2">
        <f>W7/'Output-Calculation-sheet'!W6*'Output-Calculation-sheet'!W78</f>
        <v>8240988.81151467</v>
      </c>
      <c r="X95" s="2">
        <f>X7/'Output-Calculation-sheet'!X6*'Output-Calculation-sheet'!X78</f>
        <v>78752903.884648234</v>
      </c>
      <c r="Y95" s="2">
        <f>Y7/'Output-Calculation-sheet'!Y6*'Output-Calculation-sheet'!Y78</f>
        <v>22886847.995453276</v>
      </c>
      <c r="Z95" s="2">
        <f>Z7/'Output-Calculation-sheet'!Z6*'Output-Calculation-sheet'!Z78</f>
        <v>55938168.038491264</v>
      </c>
      <c r="AA95" s="2">
        <f>AA7/'Output-Calculation-sheet'!AA6*'Output-Calculation-sheet'!AA78</f>
        <v>1411082.2660363331</v>
      </c>
      <c r="AB95" s="2">
        <f>AB7/'Output-Calculation-sheet'!AB6*'Output-Calculation-sheet'!AB78</f>
        <v>3160601.8232412399</v>
      </c>
      <c r="AC95" s="2">
        <f>AC7/'Output-Calculation-sheet'!AC6*'Output-Calculation-sheet'!AC78</f>
        <v>191749564.40045345</v>
      </c>
      <c r="AD95" s="2">
        <f>AD7/'Output-Calculation-sheet'!AD6*'Output-Calculation-sheet'!AD78</f>
        <v>267816250.57705089</v>
      </c>
      <c r="AE95" s="2">
        <f>AE7/'Output-Calculation-sheet'!AE6*'Output-Calculation-sheet'!AE78</f>
        <v>18570636910.588318</v>
      </c>
      <c r="AF95" s="2">
        <f>AF7/'Output-Calculation-sheet'!AF6*'Output-Calculation-sheet'!AF78</f>
        <v>14800310068.507605</v>
      </c>
      <c r="AG95" s="2">
        <f>AG7/'Output-Calculation-sheet'!AG6*'Output-Calculation-sheet'!AG78</f>
        <v>271541544.81264287</v>
      </c>
      <c r="AH95" s="2">
        <f>AH7/'Output-Calculation-sheet'!AH6*'Output-Calculation-sheet'!AH78</f>
        <v>1607559599.3391638</v>
      </c>
      <c r="AI95" s="2">
        <f>AI7/'Output-Calculation-sheet'!AI6*'Output-Calculation-sheet'!AI78</f>
        <v>1213431561.3859677</v>
      </c>
      <c r="AJ95" s="2">
        <f>AJ7/'Output-Calculation-sheet'!AJ6*'Output-Calculation-sheet'!AJ78</f>
        <v>782375632.56051075</v>
      </c>
      <c r="AK95" s="2">
        <f>AK7/'Output-Calculation-sheet'!AK6*'Output-Calculation-sheet'!AK78</f>
        <v>83329440.70510219</v>
      </c>
      <c r="AL95" s="2">
        <f>AL7/'Output-Calculation-sheet'!AL6*'Output-Calculation-sheet'!AL78</f>
        <v>168232370.74233165</v>
      </c>
      <c r="AM95" s="2">
        <f>AM7/'Output-Calculation-sheet'!AM6*'Output-Calculation-sheet'!AM78</f>
        <v>386387473.92141205</v>
      </c>
      <c r="AN95" s="2">
        <f>AN7/'Output-Calculation-sheet'!AN6*'Output-Calculation-sheet'!AN78</f>
        <v>132083321.50069346</v>
      </c>
      <c r="AO95" s="2">
        <f>AO7/'Output-Calculation-sheet'!AO6*'Output-Calculation-sheet'!AO78</f>
        <v>293355545.98181856</v>
      </c>
      <c r="AP95" s="2">
        <f>AP7/'Output-Calculation-sheet'!AP6*'Output-Calculation-sheet'!AP78</f>
        <v>118663058.01864946</v>
      </c>
      <c r="AQ95" s="2">
        <f>AQ7/'Output-Calculation-sheet'!AQ6*'Output-Calculation-sheet'!AQ78</f>
        <v>16609352.677914748</v>
      </c>
      <c r="AR95" s="2">
        <f>AR7/'Output-Calculation-sheet'!AR6*'Output-Calculation-sheet'!AR78</f>
        <v>30249625.820036009</v>
      </c>
      <c r="AS95" s="2">
        <f>AS7/'Output-Calculation-sheet'!AS6*'Output-Calculation-sheet'!AS78</f>
        <v>376566.29450263042</v>
      </c>
      <c r="AT95" s="2">
        <f>AT7/'Output-Calculation-sheet'!AT6*'Output-Calculation-sheet'!AT78</f>
        <v>20601471.122034773</v>
      </c>
      <c r="AU95" s="2">
        <f>AU7/'Output-Calculation-sheet'!AU6*'Output-Calculation-sheet'!AU78</f>
        <v>11459406.899120517</v>
      </c>
      <c r="AV95" s="2">
        <f>AV7/'Output-Calculation-sheet'!AV6*'Output-Calculation-sheet'!AV78</f>
        <v>52883747.089611068</v>
      </c>
      <c r="AW95" s="2">
        <f>AW7/'Output-Calculation-sheet'!AW6*'Output-Calculation-sheet'!AW78</f>
        <v>70964740.158417419</v>
      </c>
      <c r="AX95" s="2">
        <f>AX7/'Output-Calculation-sheet'!AX6*'Output-Calculation-sheet'!AX78</f>
        <v>18918050.382955126</v>
      </c>
      <c r="AY95" s="2">
        <f>AY7/'Output-Calculation-sheet'!AY6*'Output-Calculation-sheet'!AY78</f>
        <v>10303490.668817455</v>
      </c>
      <c r="AZ95" s="2">
        <f>AZ7/'Output-Calculation-sheet'!AZ6*'Output-Calculation-sheet'!AZ78</f>
        <v>20548312.404690597</v>
      </c>
      <c r="BA95" s="2">
        <f>BA7/'Output-Calculation-sheet'!BA6*'Output-Calculation-sheet'!BA78</f>
        <v>28744154.448528532</v>
      </c>
      <c r="BB95" s="2">
        <f>BB7/'Output-Calculation-sheet'!BB6*'Output-Calculation-sheet'!BB78</f>
        <v>21482732.967187867</v>
      </c>
      <c r="BC95" s="2">
        <f>BC7/'Output-Calculation-sheet'!BC6*'Output-Calculation-sheet'!BC78</f>
        <v>111699858.73004238</v>
      </c>
      <c r="BD95" s="2">
        <f>BD7/'Output-Calculation-sheet'!BD6*'Output-Calculation-sheet'!BD78</f>
        <v>2439386.1539472817</v>
      </c>
      <c r="BE95" s="2">
        <f>BE7/'Output-Calculation-sheet'!BE6*'Output-Calculation-sheet'!BE78</f>
        <v>928424236.32772076</v>
      </c>
      <c r="BF95" s="2">
        <f>BF7/'Output-Calculation-sheet'!BF6*'Output-Calculation-sheet'!BF78</f>
        <v>21004087.058598429</v>
      </c>
      <c r="BH95" s="2">
        <f t="shared" si="8"/>
        <v>44.41158879992954</v>
      </c>
    </row>
    <row r="96" spans="1:60" x14ac:dyDescent="0.25">
      <c r="A96" s="2">
        <v>2031</v>
      </c>
      <c r="B96" s="2">
        <f>B8/'Output-Calculation-sheet'!B7*'Output-Calculation-sheet'!B79</f>
        <v>11616553.718985373</v>
      </c>
      <c r="C96" s="2">
        <f>C8/'Output-Calculation-sheet'!C7*'Output-Calculation-sheet'!C79</f>
        <v>22231963.826062459</v>
      </c>
      <c r="D96" s="2">
        <f>D8/'Output-Calculation-sheet'!D7*'Output-Calculation-sheet'!D79</f>
        <v>1557044885.7231865</v>
      </c>
      <c r="E96" s="2">
        <f>E8/'Output-Calculation-sheet'!E7*'Output-Calculation-sheet'!E79</f>
        <v>53012680.502156593</v>
      </c>
      <c r="F96" s="2">
        <f>F8/'Output-Calculation-sheet'!F7*'Output-Calculation-sheet'!F79</f>
        <v>119431644.61152349</v>
      </c>
      <c r="G96" s="2">
        <f>G8/'Output-Calculation-sheet'!G7*'Output-Calculation-sheet'!G79</f>
        <v>177831737.02527702</v>
      </c>
      <c r="H96" s="2">
        <f>H8/'Output-Calculation-sheet'!H7*'Output-Calculation-sheet'!H79</f>
        <v>16741984.766301345</v>
      </c>
      <c r="I96" s="2">
        <f>I8/'Output-Calculation-sheet'!I7*'Output-Calculation-sheet'!I79</f>
        <v>5161325.8735297918</v>
      </c>
      <c r="J96" s="2">
        <f>J8/'Output-Calculation-sheet'!J7*'Output-Calculation-sheet'!J79</f>
        <v>32998292.939067617</v>
      </c>
      <c r="K96" s="2">
        <f>K8/'Output-Calculation-sheet'!K7*'Output-Calculation-sheet'!K79</f>
        <v>717445868.02706194</v>
      </c>
      <c r="L96" s="2">
        <f>L8/'Output-Calculation-sheet'!L7*'Output-Calculation-sheet'!L79</f>
        <v>22994217.341302812</v>
      </c>
      <c r="M96" s="2">
        <f>M8/'Output-Calculation-sheet'!M7*'Output-Calculation-sheet'!M79</f>
        <v>21558394.383237455</v>
      </c>
      <c r="N96" s="2">
        <f>N8/'Output-Calculation-sheet'!N7*'Output-Calculation-sheet'!N79</f>
        <v>145997137.80897605</v>
      </c>
      <c r="O96" s="2">
        <f>O8/'Output-Calculation-sheet'!O7*'Output-Calculation-sheet'!O79</f>
        <v>247642251.98411092</v>
      </c>
      <c r="P96" s="2">
        <f>P8/'Output-Calculation-sheet'!P7*'Output-Calculation-sheet'!P79</f>
        <v>1113878331.6612298</v>
      </c>
      <c r="Q96" s="2">
        <f>Q8/'Output-Calculation-sheet'!Q7*'Output-Calculation-sheet'!Q79</f>
        <v>23825437.70807264</v>
      </c>
      <c r="R96" s="2">
        <f>R8/'Output-Calculation-sheet'!R7*'Output-Calculation-sheet'!R79</f>
        <v>6153930.6204910018</v>
      </c>
      <c r="S96" s="2">
        <f>S8/'Output-Calculation-sheet'!S7*'Output-Calculation-sheet'!S79</f>
        <v>210192946.2025452</v>
      </c>
      <c r="T96" s="2">
        <f>T8/'Output-Calculation-sheet'!T7*'Output-Calculation-sheet'!T79</f>
        <v>51811990.994738437</v>
      </c>
      <c r="U96" s="2">
        <f>U8/'Output-Calculation-sheet'!U7*'Output-Calculation-sheet'!U79</f>
        <v>1587659.201625919</v>
      </c>
      <c r="V96" s="2">
        <f>V8/'Output-Calculation-sheet'!V7*'Output-Calculation-sheet'!V79</f>
        <v>407249021.17090833</v>
      </c>
      <c r="W96" s="2">
        <f>W8/'Output-Calculation-sheet'!W7*'Output-Calculation-sheet'!W79</f>
        <v>9359845.029353939</v>
      </c>
      <c r="X96" s="2">
        <f>X8/'Output-Calculation-sheet'!X7*'Output-Calculation-sheet'!X79</f>
        <v>97854865.592274934</v>
      </c>
      <c r="Y96" s="2">
        <f>Y8/'Output-Calculation-sheet'!Y7*'Output-Calculation-sheet'!Y79</f>
        <v>27978615.511462245</v>
      </c>
      <c r="Z96" s="2">
        <f>Z8/'Output-Calculation-sheet'!Z7*'Output-Calculation-sheet'!Z79</f>
        <v>64865184.418757305</v>
      </c>
      <c r="AA96" s="2">
        <f>AA8/'Output-Calculation-sheet'!AA7*'Output-Calculation-sheet'!AA79</f>
        <v>362523.88006738707</v>
      </c>
      <c r="AB96" s="2">
        <f>AB8/'Output-Calculation-sheet'!AB7*'Output-Calculation-sheet'!AB79</f>
        <v>2033040.4050724551</v>
      </c>
      <c r="AC96" s="2">
        <f>AC8/'Output-Calculation-sheet'!AC7*'Output-Calculation-sheet'!AC79</f>
        <v>238692125.33743468</v>
      </c>
      <c r="AD96" s="2">
        <f>AD8/'Output-Calculation-sheet'!AD7*'Output-Calculation-sheet'!AD79</f>
        <v>327671512.00788647</v>
      </c>
      <c r="AE96" s="2">
        <f>AE8/'Output-Calculation-sheet'!AE7*'Output-Calculation-sheet'!AE79</f>
        <v>24614285065.015862</v>
      </c>
      <c r="AF96" s="2">
        <f>AF8/'Output-Calculation-sheet'!AF7*'Output-Calculation-sheet'!AF79</f>
        <v>18404463490.900387</v>
      </c>
      <c r="AG96" s="2">
        <f>AG8/'Output-Calculation-sheet'!AG7*'Output-Calculation-sheet'!AG79</f>
        <v>350812631.38578212</v>
      </c>
      <c r="AH96" s="2">
        <f>AH8/'Output-Calculation-sheet'!AH7*'Output-Calculation-sheet'!AH79</f>
        <v>2066500971.2972708</v>
      </c>
      <c r="AI96" s="2">
        <f>AI8/'Output-Calculation-sheet'!AI7*'Output-Calculation-sheet'!AI79</f>
        <v>1701366543.3682802</v>
      </c>
      <c r="AJ96" s="2">
        <f>AJ8/'Output-Calculation-sheet'!AJ7*'Output-Calculation-sheet'!AJ79</f>
        <v>1108411627.2478957</v>
      </c>
      <c r="AK96" s="2">
        <f>AK8/'Output-Calculation-sheet'!AK7*'Output-Calculation-sheet'!AK79</f>
        <v>79049781.478830412</v>
      </c>
      <c r="AL96" s="2">
        <f>AL8/'Output-Calculation-sheet'!AL7*'Output-Calculation-sheet'!AL79</f>
        <v>229501721.384372</v>
      </c>
      <c r="AM96" s="2">
        <f>AM8/'Output-Calculation-sheet'!AM7*'Output-Calculation-sheet'!AM79</f>
        <v>557290773.74991858</v>
      </c>
      <c r="AN96" s="2">
        <f>AN8/'Output-Calculation-sheet'!AN7*'Output-Calculation-sheet'!AN79</f>
        <v>183298690.72869292</v>
      </c>
      <c r="AO96" s="2">
        <f>AO8/'Output-Calculation-sheet'!AO7*'Output-Calculation-sheet'!AO79</f>
        <v>422293563.91044366</v>
      </c>
      <c r="AP96" s="2">
        <f>AP8/'Output-Calculation-sheet'!AP7*'Output-Calculation-sheet'!AP79</f>
        <v>152256660.92530671</v>
      </c>
      <c r="AQ96" s="2">
        <f>AQ8/'Output-Calculation-sheet'!AQ7*'Output-Calculation-sheet'!AQ79</f>
        <v>22325794.675461214</v>
      </c>
      <c r="AR96" s="2">
        <f>AR8/'Output-Calculation-sheet'!AR7*'Output-Calculation-sheet'!AR79</f>
        <v>38203439.223160513</v>
      </c>
      <c r="AS96" s="2">
        <f>AS8/'Output-Calculation-sheet'!AS7*'Output-Calculation-sheet'!AS79</f>
        <v>0</v>
      </c>
      <c r="AT96" s="2">
        <f>AT8/'Output-Calculation-sheet'!AT7*'Output-Calculation-sheet'!AT79</f>
        <v>27025507.592680164</v>
      </c>
      <c r="AU96" s="2">
        <f>AU8/'Output-Calculation-sheet'!AU7*'Output-Calculation-sheet'!AU79</f>
        <v>15547560.874429069</v>
      </c>
      <c r="AV96" s="2">
        <f>AV8/'Output-Calculation-sheet'!AV7*'Output-Calculation-sheet'!AV79</f>
        <v>72376580.579560041</v>
      </c>
      <c r="AW96" s="2">
        <f>AW8/'Output-Calculation-sheet'!AW7*'Output-Calculation-sheet'!AW79</f>
        <v>85138589.016541898</v>
      </c>
      <c r="AX96" s="2">
        <f>AX8/'Output-Calculation-sheet'!AX7*'Output-Calculation-sheet'!AX79</f>
        <v>24577378.40833547</v>
      </c>
      <c r="AY96" s="2">
        <f>AY8/'Output-Calculation-sheet'!AY7*'Output-Calculation-sheet'!AY79</f>
        <v>13004345.030582031</v>
      </c>
      <c r="AZ96" s="2">
        <f>AZ8/'Output-Calculation-sheet'!AZ7*'Output-Calculation-sheet'!AZ79</f>
        <v>25292235.322934669</v>
      </c>
      <c r="BA96" s="2">
        <f>BA8/'Output-Calculation-sheet'!BA7*'Output-Calculation-sheet'!BA79</f>
        <v>36956630.657295316</v>
      </c>
      <c r="BB96" s="2">
        <f>BB8/'Output-Calculation-sheet'!BB7*'Output-Calculation-sheet'!BB79</f>
        <v>28293992.166884452</v>
      </c>
      <c r="BC96" s="2">
        <f>BC8/'Output-Calculation-sheet'!BC7*'Output-Calculation-sheet'!BC79</f>
        <v>147039938.55119824</v>
      </c>
      <c r="BD96" s="2">
        <f>BD8/'Output-Calculation-sheet'!BD7*'Output-Calculation-sheet'!BD79</f>
        <v>3030233.4504716224</v>
      </c>
      <c r="BE96" s="2">
        <f>BE8/'Output-Calculation-sheet'!BE7*'Output-Calculation-sheet'!BE79</f>
        <v>1155944583.2725973</v>
      </c>
      <c r="BF96" s="2">
        <f>BF8/'Output-Calculation-sheet'!BF7*'Output-Calculation-sheet'!BF79</f>
        <v>20254551.401831653</v>
      </c>
      <c r="BH96" s="2">
        <f t="shared" si="8"/>
        <v>57.319768849889691</v>
      </c>
    </row>
    <row r="97" spans="1:60" x14ac:dyDescent="0.25">
      <c r="A97" s="2">
        <v>2032</v>
      </c>
      <c r="B97" s="2">
        <f>B9/'Output-Calculation-sheet'!B8*'Output-Calculation-sheet'!B80</f>
        <v>12375793.887617836</v>
      </c>
      <c r="C97" s="2">
        <f>C9/'Output-Calculation-sheet'!C8*'Output-Calculation-sheet'!C80</f>
        <v>23999669.66818748</v>
      </c>
      <c r="D97" s="2">
        <f>D9/'Output-Calculation-sheet'!D8*'Output-Calculation-sheet'!D80</f>
        <v>1653077929.7019112</v>
      </c>
      <c r="E97" s="2">
        <f>E9/'Output-Calculation-sheet'!E8*'Output-Calculation-sheet'!E80</f>
        <v>54310936.18503236</v>
      </c>
      <c r="F97" s="2">
        <f>F9/'Output-Calculation-sheet'!F8*'Output-Calculation-sheet'!F80</f>
        <v>128536606.53300484</v>
      </c>
      <c r="G97" s="2">
        <f>G9/'Output-Calculation-sheet'!G8*'Output-Calculation-sheet'!G80</f>
        <v>186439749.15437558</v>
      </c>
      <c r="H97" s="2">
        <f>H9/'Output-Calculation-sheet'!H8*'Output-Calculation-sheet'!H80</f>
        <v>16529025.292171078</v>
      </c>
      <c r="I97" s="2">
        <f>I9/'Output-Calculation-sheet'!I8*'Output-Calculation-sheet'!I80</f>
        <v>5257037.9963656608</v>
      </c>
      <c r="J97" s="2">
        <f>J9/'Output-Calculation-sheet'!J8*'Output-Calculation-sheet'!J80</f>
        <v>35718322.83273074</v>
      </c>
      <c r="K97" s="2">
        <f>K9/'Output-Calculation-sheet'!K8*'Output-Calculation-sheet'!K80</f>
        <v>727626114.63886273</v>
      </c>
      <c r="L97" s="2">
        <f>L9/'Output-Calculation-sheet'!L8*'Output-Calculation-sheet'!L80</f>
        <v>24108664.269034583</v>
      </c>
      <c r="M97" s="2">
        <f>M9/'Output-Calculation-sheet'!M8*'Output-Calculation-sheet'!M80</f>
        <v>22494498.016454421</v>
      </c>
      <c r="N97" s="2">
        <f>N9/'Output-Calculation-sheet'!N8*'Output-Calculation-sheet'!N80</f>
        <v>157666264.94540238</v>
      </c>
      <c r="O97" s="2">
        <f>O9/'Output-Calculation-sheet'!O8*'Output-Calculation-sheet'!O80</f>
        <v>266408658.94440416</v>
      </c>
      <c r="P97" s="2">
        <f>P9/'Output-Calculation-sheet'!P8*'Output-Calculation-sheet'!P80</f>
        <v>1222591841.0332785</v>
      </c>
      <c r="Q97" s="2">
        <f>Q9/'Output-Calculation-sheet'!Q8*'Output-Calculation-sheet'!Q80</f>
        <v>25593672.453794971</v>
      </c>
      <c r="R97" s="2">
        <f>R9/'Output-Calculation-sheet'!R8*'Output-Calculation-sheet'!R80</f>
        <v>6461156.7148816893</v>
      </c>
      <c r="S97" s="2">
        <f>S9/'Output-Calculation-sheet'!S8*'Output-Calculation-sheet'!S80</f>
        <v>220187889.86902809</v>
      </c>
      <c r="T97" s="2">
        <f>T9/'Output-Calculation-sheet'!T8*'Output-Calculation-sheet'!T80</f>
        <v>55326423.380011536</v>
      </c>
      <c r="U97" s="2">
        <f>U9/'Output-Calculation-sheet'!U8*'Output-Calculation-sheet'!U80</f>
        <v>1702827.2133987658</v>
      </c>
      <c r="V97" s="2">
        <f>V9/'Output-Calculation-sheet'!V8*'Output-Calculation-sheet'!V80</f>
        <v>425820333.86496586</v>
      </c>
      <c r="W97" s="2">
        <f>W9/'Output-Calculation-sheet'!W8*'Output-Calculation-sheet'!W80</f>
        <v>9903255.4783617985</v>
      </c>
      <c r="X97" s="2">
        <f>X9/'Output-Calculation-sheet'!X8*'Output-Calculation-sheet'!X80</f>
        <v>102662110.8425307</v>
      </c>
      <c r="Y97" s="2">
        <f>Y9/'Output-Calculation-sheet'!Y8*'Output-Calculation-sheet'!Y80</f>
        <v>28736812.512362387</v>
      </c>
      <c r="Z97" s="2">
        <f>Z9/'Output-Calculation-sheet'!Z8*'Output-Calculation-sheet'!Z80</f>
        <v>68539685.788851947</v>
      </c>
      <c r="AA97" s="2">
        <f>AA9/'Output-Calculation-sheet'!AA8*'Output-Calculation-sheet'!AA80</f>
        <v>389838.15768598742</v>
      </c>
      <c r="AB97" s="2">
        <f>AB9/'Output-Calculation-sheet'!AB8*'Output-Calculation-sheet'!AB80</f>
        <v>2200150.0502010826</v>
      </c>
      <c r="AC97" s="2">
        <f>AC9/'Output-Calculation-sheet'!AC8*'Output-Calculation-sheet'!AC80</f>
        <v>248975789.2070922</v>
      </c>
      <c r="AD97" s="2">
        <f>AD9/'Output-Calculation-sheet'!AD8*'Output-Calculation-sheet'!AD80</f>
        <v>350115989.78484952</v>
      </c>
      <c r="AE97" s="2">
        <f>AE9/'Output-Calculation-sheet'!AE8*'Output-Calculation-sheet'!AE80</f>
        <v>27359824060.807705</v>
      </c>
      <c r="AF97" s="2">
        <f>AF9/'Output-Calculation-sheet'!AF8*'Output-Calculation-sheet'!AF80</f>
        <v>19721381650.001507</v>
      </c>
      <c r="AG97" s="2">
        <f>AG9/'Output-Calculation-sheet'!AG8*'Output-Calculation-sheet'!AG80</f>
        <v>391408277.79935598</v>
      </c>
      <c r="AH97" s="2">
        <f>AH9/'Output-Calculation-sheet'!AH8*'Output-Calculation-sheet'!AH80</f>
        <v>2227399030.0493674</v>
      </c>
      <c r="AI97" s="2">
        <f>AI9/'Output-Calculation-sheet'!AI8*'Output-Calculation-sheet'!AI80</f>
        <v>2018655058.1044483</v>
      </c>
      <c r="AJ97" s="2">
        <f>AJ9/'Output-Calculation-sheet'!AJ8*'Output-Calculation-sheet'!AJ80</f>
        <v>1327336994.5655558</v>
      </c>
      <c r="AK97" s="2">
        <f>AK9/'Output-Calculation-sheet'!AK8*'Output-Calculation-sheet'!AK80</f>
        <v>88672671.841706559</v>
      </c>
      <c r="AL97" s="2">
        <f>AL9/'Output-Calculation-sheet'!AL8*'Output-Calculation-sheet'!AL80</f>
        <v>265078009.68003458</v>
      </c>
      <c r="AM97" s="2">
        <f>AM9/'Output-Calculation-sheet'!AM8*'Output-Calculation-sheet'!AM80</f>
        <v>687077882.32926393</v>
      </c>
      <c r="AN97" s="2">
        <f>AN9/'Output-Calculation-sheet'!AN8*'Output-Calculation-sheet'!AN80</f>
        <v>216268697.81849733</v>
      </c>
      <c r="AO97" s="2">
        <f>AO9/'Output-Calculation-sheet'!AO8*'Output-Calculation-sheet'!AO80</f>
        <v>511255879.23757327</v>
      </c>
      <c r="AP97" s="2">
        <f>AP9/'Output-Calculation-sheet'!AP8*'Output-Calculation-sheet'!AP80</f>
        <v>163274646.62183398</v>
      </c>
      <c r="AQ97" s="2">
        <f>AQ9/'Output-Calculation-sheet'!AQ8*'Output-Calculation-sheet'!AQ80</f>
        <v>25629933.968575153</v>
      </c>
      <c r="AR97" s="2">
        <f>AR9/'Output-Calculation-sheet'!AR8*'Output-Calculation-sheet'!AR80</f>
        <v>39801995.122272164</v>
      </c>
      <c r="AS97" s="2">
        <f>AS9/'Output-Calculation-sheet'!AS8*'Output-Calculation-sheet'!AS80</f>
        <v>0</v>
      </c>
      <c r="AT97" s="2">
        <f>AT9/'Output-Calculation-sheet'!AT8*'Output-Calculation-sheet'!AT80</f>
        <v>29541815.63879668</v>
      </c>
      <c r="AU97" s="2">
        <f>AU9/'Output-Calculation-sheet'!AU8*'Output-Calculation-sheet'!AU80</f>
        <v>17554213.79224319</v>
      </c>
      <c r="AV97" s="2">
        <f>AV9/'Output-Calculation-sheet'!AV8*'Output-Calculation-sheet'!AV80</f>
        <v>84822428.752057761</v>
      </c>
      <c r="AW97" s="2">
        <f>AW9/'Output-Calculation-sheet'!AW8*'Output-Calculation-sheet'!AW80</f>
        <v>84404268.923335493</v>
      </c>
      <c r="AX97" s="2">
        <f>AX9/'Output-Calculation-sheet'!AX8*'Output-Calculation-sheet'!AX80</f>
        <v>26626408.039233744</v>
      </c>
      <c r="AY97" s="2">
        <f>AY9/'Output-Calculation-sheet'!AY8*'Output-Calculation-sheet'!AY80</f>
        <v>14024318.838696092</v>
      </c>
      <c r="AZ97" s="2">
        <f>AZ9/'Output-Calculation-sheet'!AZ8*'Output-Calculation-sheet'!AZ80</f>
        <v>26504811.168447632</v>
      </c>
      <c r="BA97" s="2">
        <f>BA9/'Output-Calculation-sheet'!BA8*'Output-Calculation-sheet'!BA80</f>
        <v>39802478.518910721</v>
      </c>
      <c r="BB97" s="2">
        <f>BB9/'Output-Calculation-sheet'!BB8*'Output-Calculation-sheet'!BB80</f>
        <v>31327275.693353675</v>
      </c>
      <c r="BC97" s="2">
        <f>BC9/'Output-Calculation-sheet'!BC8*'Output-Calculation-sheet'!BC80</f>
        <v>163453265.03478166</v>
      </c>
      <c r="BD97" s="2">
        <f>BD9/'Output-Calculation-sheet'!BD8*'Output-Calculation-sheet'!BD80</f>
        <v>3200467.1029931507</v>
      </c>
      <c r="BE97" s="2">
        <f>BE9/'Output-Calculation-sheet'!BE8*'Output-Calculation-sheet'!BE80</f>
        <v>1329435073.1856017</v>
      </c>
      <c r="BF97" s="2">
        <f>BF9/'Output-Calculation-sheet'!BF8*'Output-Calculation-sheet'!BF80</f>
        <v>21845513.167837121</v>
      </c>
      <c r="BH97" s="2">
        <f t="shared" si="8"/>
        <v>62.999364174220823</v>
      </c>
    </row>
    <row r="98" spans="1:60" x14ac:dyDescent="0.25">
      <c r="A98" s="2">
        <v>2033</v>
      </c>
      <c r="B98" s="2">
        <f>B10/'Output-Calculation-sheet'!B9*'Output-Calculation-sheet'!B81</f>
        <v>11674205.111849507</v>
      </c>
      <c r="C98" s="2">
        <f>C10/'Output-Calculation-sheet'!C9*'Output-Calculation-sheet'!C81</f>
        <v>22910937.247934286</v>
      </c>
      <c r="D98" s="2">
        <f>D10/'Output-Calculation-sheet'!D9*'Output-Calculation-sheet'!D81</f>
        <v>1533383711.9003839</v>
      </c>
      <c r="E98" s="2">
        <f>E10/'Output-Calculation-sheet'!E9*'Output-Calculation-sheet'!E81</f>
        <v>49107444.794340327</v>
      </c>
      <c r="F98" s="2">
        <f>F10/'Output-Calculation-sheet'!F9*'Output-Calculation-sheet'!F81</f>
        <v>122413016.04481213</v>
      </c>
      <c r="G98" s="2">
        <f>G10/'Output-Calculation-sheet'!G9*'Output-Calculation-sheet'!G81</f>
        <v>172081863.77016562</v>
      </c>
      <c r="H98" s="2">
        <f>H10/'Output-Calculation-sheet'!H9*'Output-Calculation-sheet'!H81</f>
        <v>14462532.065616991</v>
      </c>
      <c r="I98" s="2">
        <f>I10/'Output-Calculation-sheet'!I9*'Output-Calculation-sheet'!I81</f>
        <v>4747954.5215891069</v>
      </c>
      <c r="J98" s="2">
        <f>J10/'Output-Calculation-sheet'!J9*'Output-Calculation-sheet'!J81</f>
        <v>34266742.317205019</v>
      </c>
      <c r="K98" s="2">
        <f>K10/'Output-Calculation-sheet'!K9*'Output-Calculation-sheet'!K81</f>
        <v>651711435.6086638</v>
      </c>
      <c r="L98" s="2">
        <f>L10/'Output-Calculation-sheet'!L9*'Output-Calculation-sheet'!L81</f>
        <v>22338178.969619621</v>
      </c>
      <c r="M98" s="2">
        <f>M10/'Output-Calculation-sheet'!M9*'Output-Calculation-sheet'!M81</f>
        <v>20745199.381050568</v>
      </c>
      <c r="N98" s="2">
        <f>N10/'Output-Calculation-sheet'!N9*'Output-Calculation-sheet'!N81</f>
        <v>150511483.10431355</v>
      </c>
      <c r="O98" s="2">
        <f>O10/'Output-Calculation-sheet'!O9*'Output-Calculation-sheet'!O81</f>
        <v>252980240.54992363</v>
      </c>
      <c r="P98" s="2">
        <f>P10/'Output-Calculation-sheet'!P9*'Output-Calculation-sheet'!P81</f>
        <v>1173680060.0969665</v>
      </c>
      <c r="Q98" s="2">
        <f>Q10/'Output-Calculation-sheet'!Q9*'Output-Calculation-sheet'!Q81</f>
        <v>24308846.94560707</v>
      </c>
      <c r="R98" s="2">
        <f>R10/'Output-Calculation-sheet'!R9*'Output-Calculation-sheet'!R81</f>
        <v>6007476.9805612592</v>
      </c>
      <c r="S98" s="2">
        <f>S10/'Output-Calculation-sheet'!S9*'Output-Calculation-sheet'!S81</f>
        <v>203869813.89327154</v>
      </c>
      <c r="T98" s="2">
        <f>T10/'Output-Calculation-sheet'!T9*'Output-Calculation-sheet'!T81</f>
        <v>52116660.97203289</v>
      </c>
      <c r="U98" s="2">
        <f>U10/'Output-Calculation-sheet'!U9*'Output-Calculation-sheet'!U81</f>
        <v>1619952.6519513021</v>
      </c>
      <c r="V98" s="2">
        <f>V10/'Output-Calculation-sheet'!V9*'Output-Calculation-sheet'!V81</f>
        <v>390547361.95832789</v>
      </c>
      <c r="W98" s="2">
        <f>W10/'Output-Calculation-sheet'!W9*'Output-Calculation-sheet'!W81</f>
        <v>9277414.5506733898</v>
      </c>
      <c r="X98" s="2">
        <f>X10/'Output-Calculation-sheet'!X9*'Output-Calculation-sheet'!X81</f>
        <v>95281893.316929281</v>
      </c>
      <c r="Y98" s="2">
        <f>Y10/'Output-Calculation-sheet'!Y9*'Output-Calculation-sheet'!Y81</f>
        <v>26072103.197972063</v>
      </c>
      <c r="Z98" s="2">
        <f>Z10/'Output-Calculation-sheet'!Z9*'Output-Calculation-sheet'!Z81</f>
        <v>64090135.576459289</v>
      </c>
      <c r="AA98" s="2">
        <f>AA10/'Output-Calculation-sheet'!AA9*'Output-Calculation-sheet'!AA81</f>
        <v>371411.77993133111</v>
      </c>
      <c r="AB98" s="2">
        <f>AB10/'Output-Calculation-sheet'!AB9*'Output-Calculation-sheet'!AB81</f>
        <v>2109162.5534668798</v>
      </c>
      <c r="AC98" s="2">
        <f>AC10/'Output-Calculation-sheet'!AC9*'Output-Calculation-sheet'!AC81</f>
        <v>228681287.70571649</v>
      </c>
      <c r="AD98" s="2">
        <f>AD10/'Output-Calculation-sheet'!AD9*'Output-Calculation-sheet'!AD81</f>
        <v>330778370.45618838</v>
      </c>
      <c r="AE98" s="2">
        <f>AE10/'Output-Calculation-sheet'!AE9*'Output-Calculation-sheet'!AE81</f>
        <v>26683007560.620724</v>
      </c>
      <c r="AF98" s="2">
        <f>AF10/'Output-Calculation-sheet'!AF9*'Output-Calculation-sheet'!AF81</f>
        <v>18400049812.619419</v>
      </c>
      <c r="AG98" s="2">
        <f>AG10/'Output-Calculation-sheet'!AG9*'Output-Calculation-sheet'!AG81</f>
        <v>383569503.1406706</v>
      </c>
      <c r="AH98" s="2">
        <f>AH10/'Output-Calculation-sheet'!AH9*'Output-Calculation-sheet'!AH81</f>
        <v>2092317877.5899253</v>
      </c>
      <c r="AI98" s="2">
        <f>AI10/'Output-Calculation-sheet'!AI9*'Output-Calculation-sheet'!AI81</f>
        <v>2101583194.4634373</v>
      </c>
      <c r="AJ98" s="2">
        <f>AJ10/'Output-Calculation-sheet'!AJ9*'Output-Calculation-sheet'!AJ81</f>
        <v>1398030282.3634703</v>
      </c>
      <c r="AK98" s="2">
        <f>AK10/'Output-Calculation-sheet'!AK9*'Output-Calculation-sheet'!AK81</f>
        <v>87317525.96380429</v>
      </c>
      <c r="AL98" s="2">
        <f>AL10/'Output-Calculation-sheet'!AL9*'Output-Calculation-sheet'!AL81</f>
        <v>268192615.51419896</v>
      </c>
      <c r="AM98" s="2">
        <f>AM10/'Output-Calculation-sheet'!AM9*'Output-Calculation-sheet'!AM81</f>
        <v>746130108.67227197</v>
      </c>
      <c r="AN98" s="2">
        <f>AN10/'Output-Calculation-sheet'!AN9*'Output-Calculation-sheet'!AN81</f>
        <v>223976607.33098018</v>
      </c>
      <c r="AO98" s="2">
        <f>AO10/'Output-Calculation-sheet'!AO9*'Output-Calculation-sheet'!AO81</f>
        <v>544153545.50267804</v>
      </c>
      <c r="AP98" s="2">
        <f>AP10/'Output-Calculation-sheet'!AP9*'Output-Calculation-sheet'!AP81</f>
        <v>153370199.11811903</v>
      </c>
      <c r="AQ98" s="2">
        <f>AQ10/'Output-Calculation-sheet'!AQ9*'Output-Calculation-sheet'!AQ81</f>
        <v>25796295.076622747</v>
      </c>
      <c r="AR98" s="2">
        <f>AR10/'Output-Calculation-sheet'!AR9*'Output-Calculation-sheet'!AR81</f>
        <v>35922395.49821353</v>
      </c>
      <c r="AS98" s="2">
        <f>AS10/'Output-Calculation-sheet'!AS9*'Output-Calculation-sheet'!AS81</f>
        <v>0</v>
      </c>
      <c r="AT98" s="2">
        <f>AT10/'Output-Calculation-sheet'!AT9*'Output-Calculation-sheet'!AT81</f>
        <v>28260654.042603042</v>
      </c>
      <c r="AU98" s="2">
        <f>AU10/'Output-Calculation-sheet'!AU9*'Output-Calculation-sheet'!AU81</f>
        <v>17208387.143665724</v>
      </c>
      <c r="AV98" s="2">
        <f>AV10/'Output-Calculation-sheet'!AV9*'Output-Calculation-sheet'!AV81</f>
        <v>86809196.803929389</v>
      </c>
      <c r="AW98" s="2">
        <f>AW10/'Output-Calculation-sheet'!AW9*'Output-Calculation-sheet'!AW81</f>
        <v>72794507.310489967</v>
      </c>
      <c r="AX98" s="2">
        <f>AX10/'Output-Calculation-sheet'!AX9*'Output-Calculation-sheet'!AX81</f>
        <v>25247822.506434146</v>
      </c>
      <c r="AY98" s="2">
        <f>AY10/'Output-Calculation-sheet'!AY9*'Output-Calculation-sheet'!AY81</f>
        <v>13257284.417957807</v>
      </c>
      <c r="AZ98" s="2">
        <f>AZ10/'Output-Calculation-sheet'!AZ9*'Output-Calculation-sheet'!AZ81</f>
        <v>24474425.533914238</v>
      </c>
      <c r="BA98" s="2">
        <f>BA10/'Output-Calculation-sheet'!BA9*'Output-Calculation-sheet'!BA81</f>
        <v>37578688.613541983</v>
      </c>
      <c r="BB98" s="2">
        <f>BB10/'Output-Calculation-sheet'!BB9*'Output-Calculation-sheet'!BB81</f>
        <v>30477711.975971974</v>
      </c>
      <c r="BC98" s="2">
        <f>BC10/'Output-Calculation-sheet'!BC9*'Output-Calculation-sheet'!BC81</f>
        <v>159073186.71668735</v>
      </c>
      <c r="BD98" s="2">
        <f>BD10/'Output-Calculation-sheet'!BD9*'Output-Calculation-sheet'!BD81</f>
        <v>2973438.3201855258</v>
      </c>
      <c r="BE98" s="2">
        <f>BE10/'Output-Calculation-sheet'!BE9*'Output-Calculation-sheet'!BE81</f>
        <v>1349682375.393779</v>
      </c>
      <c r="BF98" s="2">
        <f>BF10/'Output-Calculation-sheet'!BF9*'Output-Calculation-sheet'!BF81</f>
        <v>20944431.909712084</v>
      </c>
      <c r="BH98" s="2">
        <f t="shared" si="8"/>
        <v>60.684346532186943</v>
      </c>
    </row>
    <row r="99" spans="1:60" x14ac:dyDescent="0.25">
      <c r="A99" s="2">
        <v>2034</v>
      </c>
      <c r="B99" s="2">
        <f>B11/'Output-Calculation-sheet'!B10*'Output-Calculation-sheet'!B82</f>
        <v>9872427.5082893576</v>
      </c>
      <c r="C99" s="2">
        <f>C11/'Output-Calculation-sheet'!C10*'Output-Calculation-sheet'!C82</f>
        <v>19583422.085311543</v>
      </c>
      <c r="D99" s="2">
        <f>D11/'Output-Calculation-sheet'!D10*'Output-Calculation-sheet'!D82</f>
        <v>1259175710.2748547</v>
      </c>
      <c r="E99" s="2">
        <f>E11/'Output-Calculation-sheet'!E10*'Output-Calculation-sheet'!E82</f>
        <v>39694356.209956996</v>
      </c>
      <c r="F99" s="2">
        <f>F11/'Output-Calculation-sheet'!F10*'Output-Calculation-sheet'!F82</f>
        <v>104448067.01729022</v>
      </c>
      <c r="G99" s="2">
        <f>G11/'Output-Calculation-sheet'!G10*'Output-Calculation-sheet'!G82</f>
        <v>141631642.86814156</v>
      </c>
      <c r="H99" s="2">
        <f>H11/'Output-Calculation-sheet'!H10*'Output-Calculation-sheet'!H82</f>
        <v>11356894.10109023</v>
      </c>
      <c r="I99" s="2">
        <f>I11/'Output-Calculation-sheet'!I10*'Output-Calculation-sheet'!I82</f>
        <v>3849822.6013462697</v>
      </c>
      <c r="J99" s="2">
        <f>J11/'Output-Calculation-sheet'!J10*'Output-Calculation-sheet'!J82</f>
        <v>29496549.91499944</v>
      </c>
      <c r="K99" s="2">
        <f>K11/'Output-Calculation-sheet'!K10*'Output-Calculation-sheet'!K82</f>
        <v>522280847.84688514</v>
      </c>
      <c r="L99" s="2">
        <f>L11/'Output-Calculation-sheet'!L10*'Output-Calculation-sheet'!L82</f>
        <v>18525549.888094284</v>
      </c>
      <c r="M99" s="2">
        <f>M11/'Output-Calculation-sheet'!M10*'Output-Calculation-sheet'!M82</f>
        <v>17124093.209469818</v>
      </c>
      <c r="N99" s="2">
        <f>N11/'Output-Calculation-sheet'!N10*'Output-Calculation-sheet'!N82</f>
        <v>128621023.46935922</v>
      </c>
      <c r="O99" s="2">
        <f>O11/'Output-Calculation-sheet'!O10*'Output-Calculation-sheet'!O82</f>
        <v>214745064.7101768</v>
      </c>
      <c r="P99" s="2">
        <f>P11/'Output-Calculation-sheet'!P10*'Output-Calculation-sheet'!P82</f>
        <v>997938087.41629517</v>
      </c>
      <c r="Q99" s="2">
        <f>Q11/'Output-Calculation-sheet'!Q10*'Output-Calculation-sheet'!Q82</f>
        <v>20670965.974081036</v>
      </c>
      <c r="R99" s="2">
        <f>R11/'Output-Calculation-sheet'!R10*'Output-Calculation-sheet'!R82</f>
        <v>5008386.4922406534</v>
      </c>
      <c r="S99" s="2">
        <f>S11/'Output-Calculation-sheet'!S10*'Output-Calculation-sheet'!S82</f>
        <v>168975467.93017459</v>
      </c>
      <c r="T99" s="2">
        <f>T11/'Output-Calculation-sheet'!T10*'Output-Calculation-sheet'!T82</f>
        <v>43844426.560633406</v>
      </c>
      <c r="U99" s="2">
        <f>U11/'Output-Calculation-sheet'!U10*'Output-Calculation-sheet'!U82</f>
        <v>1383914.885430037</v>
      </c>
      <c r="V99" s="2">
        <f>V11/'Output-Calculation-sheet'!V10*'Output-Calculation-sheet'!V82</f>
        <v>318398429.52436644</v>
      </c>
      <c r="W99" s="2">
        <f>W11/'Output-Calculation-sheet'!W10*'Output-Calculation-sheet'!W82</f>
        <v>7791369.0787143875</v>
      </c>
      <c r="X99" s="2">
        <f>X11/'Output-Calculation-sheet'!X10*'Output-Calculation-sheet'!X82</f>
        <v>79229681.930543303</v>
      </c>
      <c r="Y99" s="2">
        <f>Y11/'Output-Calculation-sheet'!Y10*'Output-Calculation-sheet'!Y82</f>
        <v>21162846.651984144</v>
      </c>
      <c r="Z99" s="2">
        <f>Z11/'Output-Calculation-sheet'!Z10*'Output-Calculation-sheet'!Z82</f>
        <v>53699975.734849624</v>
      </c>
      <c r="AA99" s="2">
        <f>AA11/'Output-Calculation-sheet'!AA10*'Output-Calculation-sheet'!AA82</f>
        <v>317404.0150225464</v>
      </c>
      <c r="AB99" s="2">
        <f>AB11/'Output-Calculation-sheet'!AB10*'Output-Calculation-sheet'!AB82</f>
        <v>1813312.1764197208</v>
      </c>
      <c r="AC99" s="2">
        <f>AC11/'Output-Calculation-sheet'!AC10*'Output-Calculation-sheet'!AC82</f>
        <v>187390456.50321943</v>
      </c>
      <c r="AD99" s="2">
        <f>AD11/'Output-Calculation-sheet'!AD10*'Output-Calculation-sheet'!AD82</f>
        <v>279805072.42490256</v>
      </c>
      <c r="AE99" s="2">
        <f>AE11/'Output-Calculation-sheet'!AE10*'Output-Calculation-sheet'!AE82</f>
        <v>23117389146.925972</v>
      </c>
      <c r="AF99" s="2">
        <f>AF11/'Output-Calculation-sheet'!AF10*'Output-Calculation-sheet'!AF82</f>
        <v>15146035245.287975</v>
      </c>
      <c r="AG99" s="2">
        <f>AG11/'Output-Calculation-sheet'!AG10*'Output-Calculation-sheet'!AG82</f>
        <v>334268854.98884547</v>
      </c>
      <c r="AH99" s="2">
        <f>AH11/'Output-Calculation-sheet'!AH10*'Output-Calculation-sheet'!AH82</f>
        <v>1735224309.0146587</v>
      </c>
      <c r="AI99" s="2">
        <f>AI11/'Output-Calculation-sheet'!AI10*'Output-Calculation-sheet'!AI82</f>
        <v>1941897274.4172156</v>
      </c>
      <c r="AJ99" s="2">
        <f>AJ11/'Output-Calculation-sheet'!AJ10*'Output-Calculation-sheet'!AJ82</f>
        <v>1310561300.1839881</v>
      </c>
      <c r="AK99" s="2">
        <f>AK11/'Output-Calculation-sheet'!AK10*'Output-Calculation-sheet'!AK82</f>
        <v>76416264.195046425</v>
      </c>
      <c r="AL99" s="2">
        <f>AL11/'Output-Calculation-sheet'!AL10*'Output-Calculation-sheet'!AL82</f>
        <v>240512375.98050737</v>
      </c>
      <c r="AM99" s="2">
        <f>AM11/'Output-Calculation-sheet'!AM10*'Output-Calculation-sheet'!AM82</f>
        <v>722200425.94789624</v>
      </c>
      <c r="AN99" s="2">
        <f>AN11/'Output-Calculation-sheet'!AN10*'Output-Calculation-sheet'!AN82</f>
        <v>206015537.13052487</v>
      </c>
      <c r="AO99" s="2">
        <f>AO11/'Output-Calculation-sheet'!AO10*'Output-Calculation-sheet'!AO82</f>
        <v>515099505.42859215</v>
      </c>
      <c r="AP99" s="2">
        <f>AP11/'Output-Calculation-sheet'!AP10*'Output-Calculation-sheet'!AP82</f>
        <v>127828551.4672166</v>
      </c>
      <c r="AQ99" s="2">
        <f>AQ11/'Output-Calculation-sheet'!AQ10*'Output-Calculation-sheet'!AQ82</f>
        <v>23031157.788193695</v>
      </c>
      <c r="AR99" s="2">
        <f>AR11/'Output-Calculation-sheet'!AR10*'Output-Calculation-sheet'!AR82</f>
        <v>28472353.638601981</v>
      </c>
      <c r="AS99" s="2">
        <f>AS11/'Output-Calculation-sheet'!AS10*'Output-Calculation-sheet'!AS82</f>
        <v>0</v>
      </c>
      <c r="AT99" s="2">
        <f>AT11/'Output-Calculation-sheet'!AT10*'Output-Calculation-sheet'!AT82</f>
        <v>23960020.464068908</v>
      </c>
      <c r="AU99" s="2">
        <f>AU11/'Output-Calculation-sheet'!AU10*'Output-Calculation-sheet'!AU82</f>
        <v>14804099.455230461</v>
      </c>
      <c r="AV99" s="2">
        <f>AV11/'Output-Calculation-sheet'!AV10*'Output-Calculation-sheet'!AV82</f>
        <v>78362241.176099807</v>
      </c>
      <c r="AW99" s="2">
        <f>AW11/'Output-Calculation-sheet'!AW10*'Output-Calculation-sheet'!AW82</f>
        <v>55388637.179203816</v>
      </c>
      <c r="AX99" s="2">
        <f>AX11/'Output-Calculation-sheet'!AX10*'Output-Calculation-sheet'!AX82</f>
        <v>21201798.629290435</v>
      </c>
      <c r="AY99" s="2">
        <f>AY11/'Output-Calculation-sheet'!AY10*'Output-Calculation-sheet'!AY82</f>
        <v>11125645.149253769</v>
      </c>
      <c r="AZ99" s="2">
        <f>AZ11/'Output-Calculation-sheet'!AZ10*'Output-Calculation-sheet'!AZ82</f>
        <v>20158537.391197566</v>
      </c>
      <c r="BA99" s="2">
        <f>BA11/'Output-Calculation-sheet'!BA10*'Output-Calculation-sheet'!BA82</f>
        <v>31495575.264195856</v>
      </c>
      <c r="BB99" s="2">
        <f>BB11/'Output-Calculation-sheet'!BB10*'Output-Calculation-sheet'!BB82</f>
        <v>26379049.43351249</v>
      </c>
      <c r="BC99" s="2">
        <f>BC11/'Output-Calculation-sheet'!BC10*'Output-Calculation-sheet'!BC82</f>
        <v>137192486.99737254</v>
      </c>
      <c r="BD99" s="2">
        <f>BD11/'Output-Calculation-sheet'!BD10*'Output-Calculation-sheet'!BD82</f>
        <v>2460979.7400302747</v>
      </c>
      <c r="BE99" s="2">
        <f>BE11/'Output-Calculation-sheet'!BE10*'Output-Calculation-sheet'!BE82</f>
        <v>1223641204.9144001</v>
      </c>
      <c r="BF99" s="2">
        <f>BF11/'Output-Calculation-sheet'!BF10*'Output-Calculation-sheet'!BF82</f>
        <v>18050120.756070245</v>
      </c>
      <c r="BH99" s="2">
        <f t="shared" si="8"/>
        <v>51.8970079679493</v>
      </c>
    </row>
    <row r="100" spans="1:60" x14ac:dyDescent="0.25">
      <c r="A100" s="2">
        <v>2035</v>
      </c>
      <c r="B100" s="2">
        <f>B12/'Output-Calculation-sheet'!B11*'Output-Calculation-sheet'!B83</f>
        <v>7465121.3353590034</v>
      </c>
      <c r="C100" s="2">
        <f>C12/'Output-Calculation-sheet'!C11*'Output-Calculation-sheet'!C83</f>
        <v>14949725.208892746</v>
      </c>
      <c r="D100" s="2">
        <f>D12/'Output-Calculation-sheet'!D11*'Output-Calculation-sheet'!D83</f>
        <v>911409243.1381098</v>
      </c>
      <c r="E100" s="2">
        <f>E12/'Output-Calculation-sheet'!E11*'Output-Calculation-sheet'!E83</f>
        <v>28620683.503759924</v>
      </c>
      <c r="F100" s="2">
        <f>F12/'Output-Calculation-sheet'!F11*'Output-Calculation-sheet'!F83</f>
        <v>79581236.259084463</v>
      </c>
      <c r="G100" s="2">
        <f>G12/'Output-Calculation-sheet'!G11*'Output-Calculation-sheet'!G83</f>
        <v>103722725.8253628</v>
      </c>
      <c r="H100" s="2">
        <f>H12/'Output-Calculation-sheet'!H11*'Output-Calculation-sheet'!H83</f>
        <v>7984220.4816385545</v>
      </c>
      <c r="I100" s="2">
        <f>I12/'Output-Calculation-sheet'!I11*'Output-Calculation-sheet'!I83</f>
        <v>2795223.9654408572</v>
      </c>
      <c r="J100" s="2">
        <f>J12/'Output-Calculation-sheet'!J11*'Output-Calculation-sheet'!J83</f>
        <v>22720223.394697241</v>
      </c>
      <c r="K100" s="2">
        <f>K12/'Output-Calculation-sheet'!K11*'Output-Calculation-sheet'!K83</f>
        <v>373756059.07420957</v>
      </c>
      <c r="L100" s="2">
        <f>L12/'Output-Calculation-sheet'!L11*'Output-Calculation-sheet'!L83</f>
        <v>13719970.903718179</v>
      </c>
      <c r="M100" s="2">
        <f>M12/'Output-Calculation-sheet'!M11*'Output-Calculation-sheet'!M83</f>
        <v>12621267.756192744</v>
      </c>
      <c r="N100" s="2">
        <f>N12/'Output-Calculation-sheet'!N11*'Output-Calculation-sheet'!N83</f>
        <v>98159070.083396256</v>
      </c>
      <c r="O100" s="2">
        <f>O12/'Output-Calculation-sheet'!O11*'Output-Calculation-sheet'!O83</f>
        <v>162568806.70233172</v>
      </c>
      <c r="P100" s="2">
        <f>P12/'Output-Calculation-sheet'!P11*'Output-Calculation-sheet'!P83</f>
        <v>747880231.33387387</v>
      </c>
      <c r="Q100" s="2">
        <f>Q12/'Output-Calculation-sheet'!Q11*'Output-Calculation-sheet'!Q83</f>
        <v>15697705.624829723</v>
      </c>
      <c r="R100" s="2">
        <f>R12/'Output-Calculation-sheet'!R11*'Output-Calculation-sheet'!R83</f>
        <v>3734354.6661795112</v>
      </c>
      <c r="S100" s="2">
        <f>S12/'Output-Calculation-sheet'!S11*'Output-Calculation-sheet'!S83</f>
        <v>125087100.11795674</v>
      </c>
      <c r="T100" s="2">
        <f>T12/'Output-Calculation-sheet'!T11*'Output-Calculation-sheet'!T83</f>
        <v>32769273.775188781</v>
      </c>
      <c r="U100" s="2">
        <f>U12/'Output-Calculation-sheet'!U11*'Output-Calculation-sheet'!U83</f>
        <v>1058866.7632035795</v>
      </c>
      <c r="V100" s="2">
        <f>V12/'Output-Calculation-sheet'!V11*'Output-Calculation-sheet'!V83</f>
        <v>230368666.03315812</v>
      </c>
      <c r="W100" s="2">
        <f>W12/'Output-Calculation-sheet'!W11*'Output-Calculation-sheet'!W83</f>
        <v>5850937.3380969632</v>
      </c>
      <c r="X100" s="2">
        <f>X12/'Output-Calculation-sheet'!X11*'Output-Calculation-sheet'!X83</f>
        <v>58887773.988013774</v>
      </c>
      <c r="Y100" s="2">
        <f>Y12/'Output-Calculation-sheet'!Y11*'Output-Calculation-sheet'!Y83</f>
        <v>15333611.839891532</v>
      </c>
      <c r="Z100" s="2">
        <f>Z12/'Output-Calculation-sheet'!Z11*'Output-Calculation-sheet'!Z83</f>
        <v>40215642.627096809</v>
      </c>
      <c r="AA100" s="2">
        <f>AA12/'Output-Calculation-sheet'!AA11*'Output-Calculation-sheet'!AA83</f>
        <v>242665.79673253559</v>
      </c>
      <c r="AB100" s="2">
        <f>AB12/'Output-Calculation-sheet'!AB11*'Output-Calculation-sheet'!AB83</f>
        <v>1394393.0234257316</v>
      </c>
      <c r="AC100" s="2">
        <f>AC12/'Output-Calculation-sheet'!AC11*'Output-Calculation-sheet'!AC83</f>
        <v>136737794.86482409</v>
      </c>
      <c r="AD100" s="2">
        <f>AD12/'Output-Calculation-sheet'!AD11*'Output-Calculation-sheet'!AD83</f>
        <v>211397239.95311019</v>
      </c>
      <c r="AE100" s="2">
        <f>AE12/'Output-Calculation-sheet'!AE11*'Output-Calculation-sheet'!AE83</f>
        <v>17692162266.836006</v>
      </c>
      <c r="AF100" s="2">
        <f>AF12/'Output-Calculation-sheet'!AF11*'Output-Calculation-sheet'!AF83</f>
        <v>10920837150.660038</v>
      </c>
      <c r="AG100" s="2">
        <f>AG12/'Output-Calculation-sheet'!AG11*'Output-Calculation-sheet'!AG83</f>
        <v>257722404.23398852</v>
      </c>
      <c r="AH100" s="2">
        <f>AH12/'Output-Calculation-sheet'!AH11*'Output-Calculation-sheet'!AH83</f>
        <v>1264944948.3685725</v>
      </c>
      <c r="AI100" s="2">
        <f>AI12/'Output-Calculation-sheet'!AI11*'Output-Calculation-sheet'!AI83</f>
        <v>1582848649.146306</v>
      </c>
      <c r="AJ100" s="2">
        <f>AJ12/'Output-Calculation-sheet'!AJ11*'Output-Calculation-sheet'!AJ83</f>
        <v>1087246877.7745309</v>
      </c>
      <c r="AK100" s="2">
        <f>AK12/'Output-Calculation-sheet'!AK11*'Output-Calculation-sheet'!AK83</f>
        <v>59127176.208375871</v>
      </c>
      <c r="AL100" s="2">
        <f>AL12/'Output-Calculation-sheet'!AL11*'Output-Calculation-sheet'!AL83</f>
        <v>190105221.1082204</v>
      </c>
      <c r="AM100" s="2">
        <f>AM12/'Output-Calculation-sheet'!AM11*'Output-Calculation-sheet'!AM83</f>
        <v>619500791.49255049</v>
      </c>
      <c r="AN100" s="2">
        <f>AN12/'Output-Calculation-sheet'!AN11*'Output-Calculation-sheet'!AN83</f>
        <v>167338643.10678813</v>
      </c>
      <c r="AO100" s="2">
        <f>AO12/'Output-Calculation-sheet'!AO11*'Output-Calculation-sheet'!AO83</f>
        <v>431052825.92804104</v>
      </c>
      <c r="AP100" s="2">
        <f>AP12/'Output-Calculation-sheet'!AP11*'Output-Calculation-sheet'!AP83</f>
        <v>94091884.176974893</v>
      </c>
      <c r="AQ100" s="2">
        <f>AQ12/'Output-Calculation-sheet'!AQ11*'Output-Calculation-sheet'!AQ83</f>
        <v>18157600.764056869</v>
      </c>
      <c r="AR100" s="2">
        <f>AR12/'Output-Calculation-sheet'!AR11*'Output-Calculation-sheet'!AR83</f>
        <v>19777718.04099391</v>
      </c>
      <c r="AS100" s="2">
        <f>AS12/'Output-Calculation-sheet'!AS11*'Output-Calculation-sheet'!AS83</f>
        <v>0</v>
      </c>
      <c r="AT100" s="2">
        <f>AT12/'Output-Calculation-sheet'!AT11*'Output-Calculation-sheet'!AT83</f>
        <v>17926929.922383748</v>
      </c>
      <c r="AU100" s="2">
        <f>AU12/'Output-Calculation-sheet'!AU11*'Output-Calculation-sheet'!AU83</f>
        <v>11121607.572057173</v>
      </c>
      <c r="AV100" s="2">
        <f>AV12/'Output-Calculation-sheet'!AV11*'Output-Calculation-sheet'!AV83</f>
        <v>62006534.092984281</v>
      </c>
      <c r="AW100" s="2">
        <f>AW12/'Output-Calculation-sheet'!AW11*'Output-Calculation-sheet'!AW83</f>
        <v>37074427.430066563</v>
      </c>
      <c r="AX100" s="2">
        <f>AX12/'Output-Calculation-sheet'!AX11*'Output-Calculation-sheet'!AX83</f>
        <v>15697545.645211285</v>
      </c>
      <c r="AY100" s="2">
        <f>AY12/'Output-Calculation-sheet'!AY11*'Output-Calculation-sheet'!AY83</f>
        <v>8256027.7797857104</v>
      </c>
      <c r="AZ100" s="2">
        <f>AZ12/'Output-Calculation-sheet'!AZ11*'Output-Calculation-sheet'!AZ83</f>
        <v>14743592.368989833</v>
      </c>
      <c r="BA100" s="2">
        <f>BA12/'Output-Calculation-sheet'!BA11*'Output-Calculation-sheet'!BA83</f>
        <v>23337476.811014015</v>
      </c>
      <c r="BB100" s="2">
        <f>BB12/'Output-Calculation-sheet'!BB11*'Output-Calculation-sheet'!BB83</f>
        <v>20224888.417423077</v>
      </c>
      <c r="BC100" s="2">
        <f>BC12/'Output-Calculation-sheet'!BC11*'Output-Calculation-sheet'!BC83</f>
        <v>104510052.06894195</v>
      </c>
      <c r="BD100" s="2">
        <f>BD12/'Output-Calculation-sheet'!BD11*'Output-Calculation-sheet'!BD83</f>
        <v>1807110.8794099723</v>
      </c>
      <c r="BE100" s="2">
        <f>BE12/'Output-Calculation-sheet'!BE11*'Output-Calculation-sheet'!BE83</f>
        <v>985996098.29418898</v>
      </c>
      <c r="BF100" s="2">
        <f>BF12/'Output-Calculation-sheet'!BF11*'Output-Calculation-sheet'!BF83</f>
        <v>13932809.248696696</v>
      </c>
      <c r="BH100" s="2">
        <f t="shared" si="8"/>
        <v>39.188279093754367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104659261.45945235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7451900.6987265358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4181613.8266595169</v>
      </c>
      <c r="AV104" s="2">
        <f>AV5/'Output-Calculation-sheet'!AV4*'Output-Calculation-sheet'!AV85</f>
        <v>24218889.198899176</v>
      </c>
      <c r="AW104" s="2">
        <f>AW5/'Output-Calculation-sheet'!AW4*'Output-Calculation-sheet'!AW85</f>
        <v>0</v>
      </c>
      <c r="AX104" s="2">
        <f>AX5/'Output-Calculation-sheet'!AX4*'Output-Calculation-sheet'!AX85</f>
        <v>6928934.8286028821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0.14744060001234047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316967242.804129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11915806.63843306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9441126.6578306817</v>
      </c>
      <c r="AV105" s="2">
        <f>AV6/'Output-Calculation-sheet'!AV5*'Output-Calculation-sheet'!AV86</f>
        <v>61180360.370717205</v>
      </c>
      <c r="AW105" s="2">
        <f>AW6/'Output-Calculation-sheet'!AW5*'Output-Calculation-sheet'!AW86</f>
        <v>0</v>
      </c>
      <c r="AX105" s="2">
        <f>AX6/'Output-Calculation-sheet'!AX5*'Output-Calculation-sheet'!AX86</f>
        <v>13040279.948212691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0.41254481641932261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113887947.18724437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12773661.757028162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610540488.05819011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1821756.8231448482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13602116.791695662</v>
      </c>
      <c r="AV106" s="2">
        <f>AV7/'Output-Calculation-sheet'!AV6*'Output-Calculation-sheet'!AV87</f>
        <v>105767463.57866387</v>
      </c>
      <c r="AW106" s="2">
        <f>AW7/'Output-Calculation-sheet'!AW6*'Output-Calculation-sheet'!AW87</f>
        <v>0</v>
      </c>
      <c r="AX106" s="2">
        <f>AX7/'Output-Calculation-sheet'!AX6*'Output-Calculation-sheet'!AX87</f>
        <v>16703257.295665117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0.87509669149163205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27457724.448903099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797088581.26648426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13756129.201897653</v>
      </c>
      <c r="AV107" s="2">
        <f>AV8/'Output-Calculation-sheet'!AV7*'Output-Calculation-sheet'!AV88</f>
        <v>144753144.40164733</v>
      </c>
      <c r="AW107" s="2">
        <f>AW8/'Output-Calculation-sheet'!AW7*'Output-Calculation-sheet'!AW88</f>
        <v>0</v>
      </c>
      <c r="AX107" s="2">
        <f>AX8/'Output-Calculation-sheet'!AX7*'Output-Calculation-sheet'!AX88</f>
        <v>19122157.849891745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1.0021777371688241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847478420.72560227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2320892.4575758632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7574169.4177570743</v>
      </c>
      <c r="AV108" s="2">
        <f>AV9/'Output-Calculation-sheet'!AV8*'Output-Calculation-sheet'!AV89</f>
        <v>169644775.08486721</v>
      </c>
      <c r="AW108" s="2">
        <f>AW9/'Output-Calculation-sheet'!AW8*'Output-Calculation-sheet'!AW89</f>
        <v>0</v>
      </c>
      <c r="AX108" s="2">
        <f>AX9/'Output-Calculation-sheet'!AX8*'Output-Calculation-sheet'!AX89</f>
        <v>17389489.926632579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1.0444077476124349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7743919.78980741</v>
      </c>
      <c r="AL109" s="2">
        <f>AL10/'Output-Calculation-sheet'!AL9*'Output-Calculation-sheet'!AL90</f>
        <v>0</v>
      </c>
      <c r="AM109" s="2">
        <f>AM10/'Output-Calculation-sheet'!AM9*'Output-Calculation-sheet'!AM90</f>
        <v>556436576.99081075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4920922.2312415978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1708548.3700423331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12652713.139172299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0.58346268052107442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11889810.2282573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5220607.9711493365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2882965.7510190811</v>
      </c>
      <c r="AU110" s="2">
        <f>AU11/'Output-Calculation-sheet'!AU10*'Output-Calculation-sheet'!AU91</f>
        <v>2792473.7042390942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9276917.2306099162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3.2062774885274731E-2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333601.29108240386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10930472.167396976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4880658.8845326938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3434773.8990474679</v>
      </c>
      <c r="AU111" s="2">
        <f>AU12/'Output-Calculation-sheet'!AU11*'Output-Calculation-sheet'!AU92</f>
        <v>3286544.0501052393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7338118.8121378953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3.0204169104302677E-2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201003099.93428865</v>
      </c>
      <c r="E115" s="2">
        <f>E5/'Output-Calculation-sheet'!E4*'Output-Calculation-sheet'!E94</f>
        <v>6845287.26038827</v>
      </c>
      <c r="F115" s="2">
        <f>F5/'Output-Calculation-sheet'!F4*'Output-Calculation-sheet'!F94</f>
        <v>63396903.115780443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303698550.38645917</v>
      </c>
      <c r="K115" s="2">
        <f>K5/'Output-Calculation-sheet'!K4*'Output-Calculation-sheet'!K94</f>
        <v>0</v>
      </c>
      <c r="L115" s="2">
        <f>L5/'Output-Calculation-sheet'!L4*'Output-Calculation-sheet'!L94</f>
        <v>1450708.3505543743</v>
      </c>
      <c r="M115" s="2">
        <f>M5/'Output-Calculation-sheet'!M4*'Output-Calculation-sheet'!M94</f>
        <v>11491899.269880921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48968003.998119444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27842051.308998387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37171469.904214993</v>
      </c>
      <c r="Y115" s="2">
        <f>Y5/'Output-Calculation-sheet'!Y4*'Output-Calculation-sheet'!Y94</f>
        <v>42061663.64828667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116936694.14222915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8708286075.7107582</v>
      </c>
      <c r="AF115" s="2">
        <f>AF5/'Output-Calculation-sheet'!AF4*'Output-Calculation-sheet'!AF94</f>
        <v>2600305868.2503386</v>
      </c>
      <c r="AG115" s="2">
        <f>AG5/'Output-Calculation-sheet'!AG4*'Output-Calculation-sheet'!AG94</f>
        <v>239738033.61297545</v>
      </c>
      <c r="AH115" s="2">
        <f>AH5/'Output-Calculation-sheet'!AH4*'Output-Calculation-sheet'!AH94</f>
        <v>381134876.97567701</v>
      </c>
      <c r="AI115" s="2">
        <f>AI5/'Output-Calculation-sheet'!AI4*'Output-Calculation-sheet'!AI94</f>
        <v>116653012.32892203</v>
      </c>
      <c r="AJ115" s="2">
        <f>AJ5/'Output-Calculation-sheet'!AJ4*'Output-Calculation-sheet'!AJ94</f>
        <v>311519421.98228985</v>
      </c>
      <c r="AK115" s="2">
        <f>AK5/'Output-Calculation-sheet'!AK4*'Output-Calculation-sheet'!AK94</f>
        <v>58841587.80203446</v>
      </c>
      <c r="AL115" s="2">
        <f>AL5/'Output-Calculation-sheet'!AL4*'Output-Calculation-sheet'!AL94</f>
        <v>58428050.257405192</v>
      </c>
      <c r="AM115" s="2">
        <f>AM5/'Output-Calculation-sheet'!AM4*'Output-Calculation-sheet'!AM94</f>
        <v>60653386.710841291</v>
      </c>
      <c r="AN115" s="2">
        <f>AN5/'Output-Calculation-sheet'!AN4*'Output-Calculation-sheet'!AN94</f>
        <v>62950352.473116882</v>
      </c>
      <c r="AO115" s="2">
        <f>AO5/'Output-Calculation-sheet'!AO4*'Output-Calculation-sheet'!AO94</f>
        <v>98095469.935654104</v>
      </c>
      <c r="AP115" s="2">
        <f>AP5/'Output-Calculation-sheet'!AP4*'Output-Calculation-sheet'!AP94</f>
        <v>48514081.508599326</v>
      </c>
      <c r="AQ115" s="2">
        <f>AQ5/'Output-Calculation-sheet'!AQ4*'Output-Calculation-sheet'!AQ94</f>
        <v>886787.48717429093</v>
      </c>
      <c r="AR115" s="2">
        <f>AR5/'Output-Calculation-sheet'!AR4*'Output-Calculation-sheet'!AR94</f>
        <v>27103966.061920229</v>
      </c>
      <c r="AS115" s="2">
        <f>AS5/'Output-Calculation-sheet'!AS4*'Output-Calculation-sheet'!AS94</f>
        <v>0</v>
      </c>
      <c r="AT115" s="2">
        <f>AT5/'Output-Calculation-sheet'!AT4*'Output-Calculation-sheet'!AT94</f>
        <v>15222702.419309802</v>
      </c>
      <c r="AU115" s="2">
        <f>AU5/'Output-Calculation-sheet'!AU4*'Output-Calculation-sheet'!AU94</f>
        <v>789314.88406489103</v>
      </c>
      <c r="AV115" s="2">
        <f>AV5/'Output-Calculation-sheet'!AV4*'Output-Calculation-sheet'!AV94</f>
        <v>0</v>
      </c>
      <c r="AW115" s="2">
        <f>AW5/'Output-Calculation-sheet'!AW4*'Output-Calculation-sheet'!AW94</f>
        <v>29942851.448491063</v>
      </c>
      <c r="AX115" s="2">
        <f>AX5/'Output-Calculation-sheet'!AX4*'Output-Calculation-sheet'!AX94</f>
        <v>5637158.0339937238</v>
      </c>
      <c r="AY115" s="2">
        <f>AY5/'Output-Calculation-sheet'!AY4*'Output-Calculation-sheet'!AY94</f>
        <v>4486995.8873599982</v>
      </c>
      <c r="AZ115" s="2">
        <f>AZ5/'Output-Calculation-sheet'!AZ4*'Output-Calculation-sheet'!AZ94</f>
        <v>0</v>
      </c>
      <c r="BA115" s="2">
        <f>BA5/'Output-Calculation-sheet'!BA4*'Output-Calculation-sheet'!BA94</f>
        <v>1702248.4682531762</v>
      </c>
      <c r="BB115" s="2">
        <f>BB5/'Output-Calculation-sheet'!BB4*'Output-Calculation-sheet'!BB94</f>
        <v>15477066.805549616</v>
      </c>
      <c r="BC115" s="2">
        <f>BC5/'Output-Calculation-sheet'!BC4*'Output-Calculation-sheet'!BC94</f>
        <v>38617958.604588129</v>
      </c>
      <c r="BD115" s="2">
        <f>BD5/'Output-Calculation-sheet'!BD4*'Output-Calculation-sheet'!BD94</f>
        <v>2273270.1741349604</v>
      </c>
      <c r="BE115" s="2">
        <f>BE5/'Output-Calculation-sheet'!BE4*'Output-Calculation-sheet'!BE94</f>
        <v>365056167.3093828</v>
      </c>
      <c r="BF115" s="2">
        <f>BF5/'Output-Calculation-sheet'!BF4*'Output-Calculation-sheet'!BF94</f>
        <v>0</v>
      </c>
      <c r="BH115" s="2">
        <f>SUM(B115:BF115)/10^9</f>
        <v>14.113183036452039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409858607.12017363</v>
      </c>
      <c r="E116" s="2">
        <f>E6/'Output-Calculation-sheet'!E5*'Output-Calculation-sheet'!E95</f>
        <v>14398794.772700194</v>
      </c>
      <c r="F116" s="2">
        <f>F6/'Output-Calculation-sheet'!F5*'Output-Calculation-sheet'!F95</f>
        <v>140899561.32530585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739668462.50032961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28236451.09090073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50603433.847324416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64873171.313662291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81536374.471630186</v>
      </c>
      <c r="Y116" s="2">
        <f>Y6/'Output-Calculation-sheet'!Y5*'Output-Calculation-sheet'!Y95</f>
        <v>108143705.54241759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298694117.71832454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19953048847.336842</v>
      </c>
      <c r="AF116" s="2">
        <f>AF6/'Output-Calculation-sheet'!AF5*'Output-Calculation-sheet'!AF95</f>
        <v>6686374240.7284393</v>
      </c>
      <c r="AG116" s="2">
        <f>AG6/'Output-Calculation-sheet'!AG5*'Output-Calculation-sheet'!AG95</f>
        <v>668764948.38394129</v>
      </c>
      <c r="AH116" s="2">
        <f>AH6/'Output-Calculation-sheet'!AH5*'Output-Calculation-sheet'!AH95</f>
        <v>989460621.15683639</v>
      </c>
      <c r="AI116" s="2">
        <f>AI6/'Output-Calculation-sheet'!AI5*'Output-Calculation-sheet'!AI95</f>
        <v>422970958.01131123</v>
      </c>
      <c r="AJ116" s="2">
        <f>AJ6/'Output-Calculation-sheet'!AJ5*'Output-Calculation-sheet'!AJ95</f>
        <v>849300530.14221168</v>
      </c>
      <c r="AK116" s="2">
        <f>AK6/'Output-Calculation-sheet'!AK5*'Output-Calculation-sheet'!AK95</f>
        <v>159788691.81136146</v>
      </c>
      <c r="AL116" s="2">
        <f>AL6/'Output-Calculation-sheet'!AL5*'Output-Calculation-sheet'!AL95</f>
        <v>159055057.96386489</v>
      </c>
      <c r="AM116" s="2">
        <f>AM6/'Output-Calculation-sheet'!AM5*'Output-Calculation-sheet'!AM95</f>
        <v>95170096.278156444</v>
      </c>
      <c r="AN116" s="2">
        <f>AN6/'Output-Calculation-sheet'!AN5*'Output-Calculation-sheet'!AN95</f>
        <v>169218328.68167615</v>
      </c>
      <c r="AO116" s="2">
        <f>AO6/'Output-Calculation-sheet'!AO5*'Output-Calculation-sheet'!AO95</f>
        <v>299947393.08964962</v>
      </c>
      <c r="AP116" s="2">
        <f>AP6/'Output-Calculation-sheet'!AP5*'Output-Calculation-sheet'!AP95</f>
        <v>125076393.35334753</v>
      </c>
      <c r="AQ116" s="2">
        <f>AQ6/'Output-Calculation-sheet'!AQ5*'Output-Calculation-sheet'!AQ95</f>
        <v>9856387.8372086659</v>
      </c>
      <c r="AR116" s="2">
        <f>AR6/'Output-Calculation-sheet'!AR5*'Output-Calculation-sheet'!AR95</f>
        <v>64523837.129797414</v>
      </c>
      <c r="AS116" s="2">
        <f>AS6/'Output-Calculation-sheet'!AS5*'Output-Calculation-sheet'!AS95</f>
        <v>0</v>
      </c>
      <c r="AT116" s="2">
        <f>AT6/'Output-Calculation-sheet'!AT5*'Output-Calculation-sheet'!AT95</f>
        <v>35984546.546976075</v>
      </c>
      <c r="AU116" s="2">
        <f>AU6/'Output-Calculation-sheet'!AU5*'Output-Calculation-sheet'!AU95</f>
        <v>3304025.7722862265</v>
      </c>
      <c r="AV116" s="2">
        <f>AV6/'Output-Calculation-sheet'!AV5*'Output-Calculation-sheet'!AV95</f>
        <v>0</v>
      </c>
      <c r="AW116" s="2">
        <f>AW6/'Output-Calculation-sheet'!AW5*'Output-Calculation-sheet'!AW95</f>
        <v>63465434.58327385</v>
      </c>
      <c r="AX116" s="2">
        <f>AX6/'Output-Calculation-sheet'!AX5*'Output-Calculation-sheet'!AX95</f>
        <v>17970181.783659238</v>
      </c>
      <c r="AY116" s="2">
        <f>AY6/'Output-Calculation-sheet'!AY5*'Output-Calculation-sheet'!AY95</f>
        <v>9274938.8690440841</v>
      </c>
      <c r="AZ116" s="2">
        <f>AZ6/'Output-Calculation-sheet'!AZ5*'Output-Calculation-sheet'!AZ95</f>
        <v>0</v>
      </c>
      <c r="BA116" s="2">
        <f>BA6/'Output-Calculation-sheet'!BA5*'Output-Calculation-sheet'!BA95</f>
        <v>7522663.1571051832</v>
      </c>
      <c r="BB116" s="2">
        <f>BB6/'Output-Calculation-sheet'!BB5*'Output-Calculation-sheet'!BB95</f>
        <v>40564613.47133293</v>
      </c>
      <c r="BC116" s="2">
        <f>BC6/'Output-Calculation-sheet'!BC5*'Output-Calculation-sheet'!BC95</f>
        <v>93570507.851361528</v>
      </c>
      <c r="BD116" s="2">
        <f>BD6/'Output-Calculation-sheet'!BD5*'Output-Calculation-sheet'!BD95</f>
        <v>5441925.2441789396</v>
      </c>
      <c r="BE116" s="2">
        <f>BE6/'Output-Calculation-sheet'!BE5*'Output-Calculation-sheet'!BE95</f>
        <v>678070376.45800459</v>
      </c>
      <c r="BF116" s="2">
        <f>BF6/'Output-Calculation-sheet'!BF5*'Output-Calculation-sheet'!BF95</f>
        <v>0</v>
      </c>
      <c r="BH116" s="2">
        <f t="shared" ref="BH116:BH122" si="10">SUM(B116:BF116)/10^9</f>
        <v>33.544638225344634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526979647.27953607</v>
      </c>
      <c r="E117" s="2">
        <f>E7/'Output-Calculation-sheet'!E6*'Output-Calculation-sheet'!E96</f>
        <v>20136927.856233183</v>
      </c>
      <c r="F117" s="2">
        <f>F7/'Output-Calculation-sheet'!F6*'Output-Calculation-sheet'!F96</f>
        <v>209633663.06419411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1231151650.6894956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47935518.635658048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102159115.6193513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119118440.06495176</v>
      </c>
      <c r="Y117" s="2">
        <f>Y7/'Output-Calculation-sheet'!Y6*'Output-Calculation-sheet'!Y96</f>
        <v>191120065.08397102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524831290.24466425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30488925585.911652</v>
      </c>
      <c r="AF117" s="2">
        <f>AF7/'Output-Calculation-sheet'!AF6*'Output-Calculation-sheet'!AF96</f>
        <v>11898317713.136904</v>
      </c>
      <c r="AG117" s="2">
        <f>AG7/'Output-Calculation-sheet'!AG6*'Output-Calculation-sheet'!AG96</f>
        <v>857492253.06032968</v>
      </c>
      <c r="AH117" s="2">
        <f>AH7/'Output-Calculation-sheet'!AH6*'Output-Calculation-sheet'!AH96</f>
        <v>1772213207.9704247</v>
      </c>
      <c r="AI117" s="2">
        <f>AI7/'Output-Calculation-sheet'!AI6*'Output-Calculation-sheet'!AI96</f>
        <v>980524915.14990878</v>
      </c>
      <c r="AJ117" s="2">
        <f>AJ7/'Output-Calculation-sheet'!AJ6*'Output-Calculation-sheet'!AJ96</f>
        <v>1559618606.601989</v>
      </c>
      <c r="AK117" s="2">
        <f>AK7/'Output-Calculation-sheet'!AK6*'Output-Calculation-sheet'!AK96</f>
        <v>297434027.17805952</v>
      </c>
      <c r="AL117" s="2">
        <f>AL7/'Output-Calculation-sheet'!AL6*'Output-Calculation-sheet'!AL96</f>
        <v>298039635.43414873</v>
      </c>
      <c r="AM117" s="2">
        <f>AM7/'Output-Calculation-sheet'!AM6*'Output-Calculation-sheet'!AM96</f>
        <v>118272335.47173582</v>
      </c>
      <c r="AN117" s="2">
        <f>AN7/'Output-Calculation-sheet'!AN6*'Output-Calculation-sheet'!AN96</f>
        <v>312235318.93728322</v>
      </c>
      <c r="AO117" s="2">
        <f>AO7/'Output-Calculation-sheet'!AO6*'Output-Calculation-sheet'!AO96</f>
        <v>605638784.95537531</v>
      </c>
      <c r="AP117" s="2">
        <f>AP7/'Output-Calculation-sheet'!AP6*'Output-Calculation-sheet'!AP96</f>
        <v>222364507.67613226</v>
      </c>
      <c r="AQ117" s="2">
        <f>AQ7/'Output-Calculation-sheet'!AQ6*'Output-Calculation-sheet'!AQ96</f>
        <v>47571242.016974352</v>
      </c>
      <c r="AR117" s="2">
        <f>AR7/'Output-Calculation-sheet'!AR6*'Output-Calculation-sheet'!AR96</f>
        <v>102481364.65313211</v>
      </c>
      <c r="AS117" s="2">
        <f>AS7/'Output-Calculation-sheet'!AS6*'Output-Calculation-sheet'!AS96</f>
        <v>0</v>
      </c>
      <c r="AT117" s="2">
        <f>AT7/'Output-Calculation-sheet'!AT6*'Output-Calculation-sheet'!AT96</f>
        <v>56958147.285368711</v>
      </c>
      <c r="AU117" s="2">
        <f>AU7/'Output-Calculation-sheet'!AU6*'Output-Calculation-sheet'!AU96</f>
        <v>9733642.7760696113</v>
      </c>
      <c r="AV117" s="2">
        <f>AV7/'Output-Calculation-sheet'!AV6*'Output-Calculation-sheet'!AV96</f>
        <v>0</v>
      </c>
      <c r="AW117" s="2">
        <f>AW7/'Output-Calculation-sheet'!AW6*'Output-Calculation-sheet'!AW96</f>
        <v>88396833.443537295</v>
      </c>
      <c r="AX117" s="2">
        <f>AX7/'Output-Calculation-sheet'!AX6*'Output-Calculation-sheet'!AX96</f>
        <v>37400427.069944635</v>
      </c>
      <c r="AY117" s="2">
        <f>AY7/'Output-Calculation-sheet'!AY6*'Output-Calculation-sheet'!AY96</f>
        <v>12012001.803192299</v>
      </c>
      <c r="AZ117" s="2">
        <f>AZ7/'Output-Calculation-sheet'!AZ6*'Output-Calculation-sheet'!AZ96</f>
        <v>0</v>
      </c>
      <c r="BA117" s="2">
        <f>BA7/'Output-Calculation-sheet'!BA6*'Output-Calculation-sheet'!BA96</f>
        <v>17557471.227316659</v>
      </c>
      <c r="BB117" s="2">
        <f>BB7/'Output-Calculation-sheet'!BB6*'Output-Calculation-sheet'!BB96</f>
        <v>73154627.795546383</v>
      </c>
      <c r="BC117" s="2">
        <f>BC7/'Output-Calculation-sheet'!BC6*'Output-Calculation-sheet'!BC96</f>
        <v>154009881.77351019</v>
      </c>
      <c r="BD117" s="2">
        <f>BD7/'Output-Calculation-sheet'!BD6*'Output-Calculation-sheet'!BD96</f>
        <v>8867007.2328900937</v>
      </c>
      <c r="BE117" s="2">
        <f>BE7/'Output-Calculation-sheet'!BE6*'Output-Calculation-sheet'!BE96</f>
        <v>215407181.59084925</v>
      </c>
      <c r="BF117" s="2">
        <f>BF7/'Output-Calculation-sheet'!BF6*'Output-Calculation-sheet'!BF96</f>
        <v>0</v>
      </c>
      <c r="BH117" s="2">
        <f t="shared" si="10"/>
        <v>53.207693038690344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421750483.73921573</v>
      </c>
      <c r="E118" s="2">
        <f>E8/'Output-Calculation-sheet'!E7*'Output-Calculation-sheet'!E97</f>
        <v>0</v>
      </c>
      <c r="F118" s="2">
        <f>F8/'Output-Calculation-sheet'!F7*'Output-Calculation-sheet'!F97</f>
        <v>219418996.92575735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1621277281.7815568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52291321.379888296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140255146.12365961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140960803.48402923</v>
      </c>
      <c r="Y118" s="2">
        <f>Y8/'Output-Calculation-sheet'!Y7*'Output-Calculation-sheet'!Y97</f>
        <v>275090338.0970484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725262516.16920578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36730576956.956139</v>
      </c>
      <c r="AF118" s="2">
        <f>AF8/'Output-Calculation-sheet'!AF7*'Output-Calculation-sheet'!AF97</f>
        <v>12946359338.157276</v>
      </c>
      <c r="AG118" s="2">
        <f>AG8/'Output-Calculation-sheet'!AG7*'Output-Calculation-sheet'!AG97</f>
        <v>1715251452.4735627</v>
      </c>
      <c r="AH118" s="2">
        <f>AH8/'Output-Calculation-sheet'!AH7*'Output-Calculation-sheet'!AH97</f>
        <v>2268606988.0494914</v>
      </c>
      <c r="AI118" s="2">
        <f>AI8/'Output-Calculation-sheet'!AI7*'Output-Calculation-sheet'!AI97</f>
        <v>871255764.21782959</v>
      </c>
      <c r="AJ118" s="2">
        <f>AJ8/'Output-Calculation-sheet'!AJ7*'Output-Calculation-sheet'!AJ97</f>
        <v>2301820603.7515082</v>
      </c>
      <c r="AK118" s="2">
        <f>AK8/'Output-Calculation-sheet'!AK7*'Output-Calculation-sheet'!AK97</f>
        <v>402941600.07263595</v>
      </c>
      <c r="AL118" s="2">
        <f>AL8/'Output-Calculation-sheet'!AL7*'Output-Calculation-sheet'!AL97</f>
        <v>410347302.50056869</v>
      </c>
      <c r="AM118" s="2">
        <f>AM8/'Output-Calculation-sheet'!AM7*'Output-Calculation-sheet'!AM97</f>
        <v>287840859.04188401</v>
      </c>
      <c r="AN118" s="2">
        <f>AN8/'Output-Calculation-sheet'!AN7*'Output-Calculation-sheet'!AN97</f>
        <v>447334692.7465322</v>
      </c>
      <c r="AO118" s="2">
        <f>AO8/'Output-Calculation-sheet'!AO7*'Output-Calculation-sheet'!AO97</f>
        <v>807283289.5547986</v>
      </c>
      <c r="AP118" s="2">
        <f>AP8/'Output-Calculation-sheet'!AP7*'Output-Calculation-sheet'!AP97</f>
        <v>310462344.99607235</v>
      </c>
      <c r="AQ118" s="2">
        <f>AQ8/'Output-Calculation-sheet'!AQ7*'Output-Calculation-sheet'!AQ97</f>
        <v>71601622.098837569</v>
      </c>
      <c r="AR118" s="2">
        <f>AR8/'Output-Calculation-sheet'!AR7*'Output-Calculation-sheet'!AR97</f>
        <v>132415588.15678792</v>
      </c>
      <c r="AS118" s="2">
        <f>AS8/'Output-Calculation-sheet'!AS7*'Output-Calculation-sheet'!AS97</f>
        <v>0</v>
      </c>
      <c r="AT118" s="2">
        <f>AT8/'Output-Calculation-sheet'!AT7*'Output-Calculation-sheet'!AT97</f>
        <v>73493059.955535069</v>
      </c>
      <c r="AU118" s="2">
        <f>AU8/'Output-Calculation-sheet'!AU7*'Output-Calculation-sheet'!AU97</f>
        <v>23484489.998924498</v>
      </c>
      <c r="AV118" s="2">
        <f>AV8/'Output-Calculation-sheet'!AV7*'Output-Calculation-sheet'!AV97</f>
        <v>0</v>
      </c>
      <c r="AW118" s="2">
        <f>AW8/'Output-Calculation-sheet'!AW7*'Output-Calculation-sheet'!AW97</f>
        <v>91546788.36008276</v>
      </c>
      <c r="AX118" s="2">
        <f>AX8/'Output-Calculation-sheet'!AX7*'Output-Calculation-sheet'!AX97</f>
        <v>69907437.987539828</v>
      </c>
      <c r="AY118" s="2">
        <f>AY8/'Output-Calculation-sheet'!AY7*'Output-Calculation-sheet'!AY97</f>
        <v>8513646.4363220371</v>
      </c>
      <c r="AZ118" s="2">
        <f>AZ8/'Output-Calculation-sheet'!AZ7*'Output-Calculation-sheet'!AZ97</f>
        <v>0</v>
      </c>
      <c r="BA118" s="2">
        <f>BA8/'Output-Calculation-sheet'!BA7*'Output-Calculation-sheet'!BA97</f>
        <v>12905114.680349862</v>
      </c>
      <c r="BB118" s="2">
        <f>BB8/'Output-Calculation-sheet'!BB7*'Output-Calculation-sheet'!BB97</f>
        <v>71965322.532630131</v>
      </c>
      <c r="BC118" s="2">
        <f>BC8/'Output-Calculation-sheet'!BC7*'Output-Calculation-sheet'!BC97</f>
        <v>178783871.98350474</v>
      </c>
      <c r="BD118" s="2">
        <f>BD8/'Output-Calculation-sheet'!BD7*'Output-Calculation-sheet'!BD97</f>
        <v>11255917.866126873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63.842260940275331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140217699.61785159</v>
      </c>
      <c r="E119" s="2">
        <f>E9/'Output-Calculation-sheet'!E8*'Output-Calculation-sheet'!E98</f>
        <v>0</v>
      </c>
      <c r="F119" s="2">
        <f>F9/'Output-Calculation-sheet'!F8*'Output-Calculation-sheet'!F98</f>
        <v>166712320.46401864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1786651189.3693628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43650958.274469778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162783481.54183051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135901181.90839893</v>
      </c>
      <c r="Y119" s="2">
        <f>Y9/'Output-Calculation-sheet'!Y8*'Output-Calculation-sheet'!Y98</f>
        <v>334111671.0234291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846258964.03926027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35289318632.962044</v>
      </c>
      <c r="AF119" s="2">
        <f>AF9/'Output-Calculation-sheet'!AF8*'Output-Calculation-sheet'!AF98</f>
        <v>11570387332.835041</v>
      </c>
      <c r="AG119" s="2">
        <f>AG9/'Output-Calculation-sheet'!AG8*'Output-Calculation-sheet'!AG98</f>
        <v>2223274365.7946477</v>
      </c>
      <c r="AH119" s="2">
        <f>AH9/'Output-Calculation-sheet'!AH8*'Output-Calculation-sheet'!AH98</f>
        <v>2399041445.5897713</v>
      </c>
      <c r="AI119" s="2">
        <f>AI9/'Output-Calculation-sheet'!AI8*'Output-Calculation-sheet'!AI98</f>
        <v>356871833.38063204</v>
      </c>
      <c r="AJ119" s="2">
        <f>AJ9/'Output-Calculation-sheet'!AJ8*'Output-Calculation-sheet'!AJ98</f>
        <v>2796755751.8760839</v>
      </c>
      <c r="AK119" s="2">
        <f>AK9/'Output-Calculation-sheet'!AK8*'Output-Calculation-sheet'!AK98</f>
        <v>487094150.82096666</v>
      </c>
      <c r="AL119" s="2">
        <f>AL9/'Output-Calculation-sheet'!AL8*'Output-Calculation-sheet'!AL98</f>
        <v>478892593.27867562</v>
      </c>
      <c r="AM119" s="2">
        <f>AM9/'Output-Calculation-sheet'!AM8*'Output-Calculation-sheet'!AM98</f>
        <v>578692262.73739886</v>
      </c>
      <c r="AN119" s="2">
        <f>AN9/'Output-Calculation-sheet'!AN8*'Output-Calculation-sheet'!AN98</f>
        <v>539052210.76434457</v>
      </c>
      <c r="AO119" s="2">
        <f>AO9/'Output-Calculation-sheet'!AO8*'Output-Calculation-sheet'!AO98</f>
        <v>874014957.96210468</v>
      </c>
      <c r="AP119" s="2">
        <f>AP9/'Output-Calculation-sheet'!AP8*'Output-Calculation-sheet'!AP98</f>
        <v>364950631.49973708</v>
      </c>
      <c r="AQ119" s="2">
        <f>AQ9/'Output-Calculation-sheet'!AQ8*'Output-Calculation-sheet'!AQ98</f>
        <v>78924221.681281269</v>
      </c>
      <c r="AR119" s="2">
        <f>AR9/'Output-Calculation-sheet'!AR8*'Output-Calculation-sheet'!AR98</f>
        <v>141124930.35220546</v>
      </c>
      <c r="AS119" s="2">
        <f>AS9/'Output-Calculation-sheet'!AS8*'Output-Calculation-sheet'!AS98</f>
        <v>0</v>
      </c>
      <c r="AT119" s="2">
        <f>AT9/'Output-Calculation-sheet'!AT8*'Output-Calculation-sheet'!AT98</f>
        <v>77286132.322191998</v>
      </c>
      <c r="AU119" s="2">
        <f>AU9/'Output-Calculation-sheet'!AU8*'Output-Calculation-sheet'!AU98</f>
        <v>48360318.709084064</v>
      </c>
      <c r="AV119" s="2">
        <f>AV9/'Output-Calculation-sheet'!AV8*'Output-Calculation-sheet'!AV98</f>
        <v>0</v>
      </c>
      <c r="AW119" s="2">
        <f>AW9/'Output-Calculation-sheet'!AW8*'Output-Calculation-sheet'!AW98</f>
        <v>67562174.534927398</v>
      </c>
      <c r="AX119" s="2">
        <f>AX9/'Output-Calculation-sheet'!AX8*'Output-Calculation-sheet'!AX98</f>
        <v>110334302.95342776</v>
      </c>
      <c r="AY119" s="2">
        <f>AY9/'Output-Calculation-sheet'!AY8*'Output-Calculation-sheet'!AY98</f>
        <v>98381.790452339221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68723057.105976373</v>
      </c>
      <c r="BC119" s="2">
        <f>BC9/'Output-Calculation-sheet'!BC8*'Output-Calculation-sheet'!BC98</f>
        <v>164020440.43104658</v>
      </c>
      <c r="BD119" s="2">
        <f>BD9/'Output-Calculation-sheet'!BD8*'Output-Calculation-sheet'!BD98</f>
        <v>11828219.3754407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62.342895814996105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68573583.807544649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1718213671.4174335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25681521.788116775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167018472.75214028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109720547.75203221</v>
      </c>
      <c r="Y120" s="2">
        <f>Y10/'Output-Calculation-sheet'!Y9*'Output-Calculation-sheet'!Y99</f>
        <v>359856944.52311558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872585055.03235698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27282873942.627853</v>
      </c>
      <c r="AF120" s="2">
        <f>AF10/'Output-Calculation-sheet'!AF9*'Output-Calculation-sheet'!AF99</f>
        <v>7773465083.6546526</v>
      </c>
      <c r="AG120" s="2">
        <f>AG10/'Output-Calculation-sheet'!AG9*'Output-Calculation-sheet'!AG99</f>
        <v>2369639309.5070028</v>
      </c>
      <c r="AH120" s="2">
        <f>AH10/'Output-Calculation-sheet'!AH9*'Output-Calculation-sheet'!AH99</f>
        <v>2166457382.436604</v>
      </c>
      <c r="AI120" s="2">
        <f>AI10/'Output-Calculation-sheet'!AI9*'Output-Calculation-sheet'!AI99</f>
        <v>0</v>
      </c>
      <c r="AJ120" s="2">
        <f>AJ10/'Output-Calculation-sheet'!AJ9*'Output-Calculation-sheet'!AJ99</f>
        <v>2984556158.3746886</v>
      </c>
      <c r="AK120" s="2">
        <f>AK10/'Output-Calculation-sheet'!AK9*'Output-Calculation-sheet'!AK99</f>
        <v>472026335.83456886</v>
      </c>
      <c r="AL120" s="2">
        <f>AL10/'Output-Calculation-sheet'!AL9*'Output-Calculation-sheet'!AL99</f>
        <v>486085847.12988728</v>
      </c>
      <c r="AM120" s="2">
        <f>AM10/'Output-Calculation-sheet'!AM9*'Output-Calculation-sheet'!AM99</f>
        <v>1254115743.1977432</v>
      </c>
      <c r="AN120" s="2">
        <f>AN10/'Output-Calculation-sheet'!AN9*'Output-Calculation-sheet'!AN99</f>
        <v>570471972.28624833</v>
      </c>
      <c r="AO120" s="2">
        <f>AO10/'Output-Calculation-sheet'!AO9*'Output-Calculation-sheet'!AO99</f>
        <v>788576449.23278129</v>
      </c>
      <c r="AP120" s="2">
        <f>AP10/'Output-Calculation-sheet'!AP9*'Output-Calculation-sheet'!AP99</f>
        <v>379218300.58044809</v>
      </c>
      <c r="AQ120" s="2">
        <f>AQ10/'Output-Calculation-sheet'!AQ9*'Output-Calculation-sheet'!AQ99</f>
        <v>74648197.611737713</v>
      </c>
      <c r="AR120" s="2">
        <f>AR10/'Output-Calculation-sheet'!AR9*'Output-Calculation-sheet'!AR99</f>
        <v>130090423.37065807</v>
      </c>
      <c r="AS120" s="2">
        <f>AS10/'Output-Calculation-sheet'!AS9*'Output-Calculation-sheet'!AS99</f>
        <v>0</v>
      </c>
      <c r="AT120" s="2">
        <f>AT10/'Output-Calculation-sheet'!AT9*'Output-Calculation-sheet'!AT99</f>
        <v>62165457.441068761</v>
      </c>
      <c r="AU120" s="2">
        <f>AU10/'Output-Calculation-sheet'!AU9*'Output-Calculation-sheet'!AU99</f>
        <v>73473649.828809604</v>
      </c>
      <c r="AV120" s="2">
        <f>AV10/'Output-Calculation-sheet'!AV9*'Output-Calculation-sheet'!AV99</f>
        <v>211680075.33492941</v>
      </c>
      <c r="AW120" s="2">
        <f>AW10/'Output-Calculation-sheet'!AW9*'Output-Calculation-sheet'!AW99</f>
        <v>26395074.412726216</v>
      </c>
      <c r="AX120" s="2">
        <f>AX10/'Output-Calculation-sheet'!AX9*'Output-Calculation-sheet'!AX99</f>
        <v>154480390.35005382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97029877.888665929</v>
      </c>
      <c r="BC120" s="2">
        <f>BC10/'Output-Calculation-sheet'!BC9*'Output-Calculation-sheet'!BC99</f>
        <v>113688953.28502627</v>
      </c>
      <c r="BD120" s="2">
        <f>BD10/'Output-Calculation-sheet'!BD9*'Output-Calculation-sheet'!BD99</f>
        <v>10668198.465254446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50.803456619924162</v>
      </c>
    </row>
    <row r="121" spans="1:60" x14ac:dyDescent="0.25">
      <c r="A121" s="2">
        <v>2034</v>
      </c>
      <c r="B121" s="2">
        <f>B11/'Output-Calculation-sheet'!B10*'Output-Calculation-sheet'!B100</f>
        <v>27033600.16601355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25745240.636271585</v>
      </c>
      <c r="J121" s="2">
        <f>J11/'Output-Calculation-sheet'!J10*'Output-Calculation-sheet'!J100</f>
        <v>1452788738.3077638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4389826.2025502408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153301534.6247234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72004049.119218513</v>
      </c>
      <c r="Y121" s="2">
        <f>Y11/'Output-Calculation-sheet'!Y10*'Output-Calculation-sheet'!Y100</f>
        <v>347953094.27643263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804688493.97919619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15617370862.39189</v>
      </c>
      <c r="AF121" s="2">
        <f>AF11/'Output-Calculation-sheet'!AF10*'Output-Calculation-sheet'!AF100</f>
        <v>2925464092.2166224</v>
      </c>
      <c r="AG121" s="2">
        <f>AG11/'Output-Calculation-sheet'!AG10*'Output-Calculation-sheet'!AG100</f>
        <v>2245851118.487545</v>
      </c>
      <c r="AH121" s="2">
        <f>AH11/'Output-Calculation-sheet'!AH10*'Output-Calculation-sheet'!AH100</f>
        <v>1670353275.2200546</v>
      </c>
      <c r="AI121" s="2">
        <f>AI11/'Output-Calculation-sheet'!AI10*'Output-Calculation-sheet'!AI100</f>
        <v>0</v>
      </c>
      <c r="AJ121" s="2">
        <f>AJ11/'Output-Calculation-sheet'!AJ10*'Output-Calculation-sheet'!AJ100</f>
        <v>2829667515.5900826</v>
      </c>
      <c r="AK121" s="2">
        <f>AK11/'Output-Calculation-sheet'!AK10*'Output-Calculation-sheet'!AK100</f>
        <v>411548837.94780248</v>
      </c>
      <c r="AL121" s="2">
        <f>AL11/'Output-Calculation-sheet'!AL10*'Output-Calculation-sheet'!AL100</f>
        <v>432964843.66790223</v>
      </c>
      <c r="AM121" s="2">
        <f>AM11/'Output-Calculation-sheet'!AM10*'Output-Calculation-sheet'!AM100</f>
        <v>2122670793.9220884</v>
      </c>
      <c r="AN121" s="2">
        <f>AN11/'Output-Calculation-sheet'!AN10*'Output-Calculation-sheet'!AN100</f>
        <v>536514547.33303457</v>
      </c>
      <c r="AO121" s="2">
        <f>AO11/'Output-Calculation-sheet'!AO10*'Output-Calculation-sheet'!AO100</f>
        <v>574630353.14915586</v>
      </c>
      <c r="AP121" s="2">
        <f>AP11/'Output-Calculation-sheet'!AP10*'Output-Calculation-sheet'!AP100</f>
        <v>352909026.9089278</v>
      </c>
      <c r="AQ121" s="2">
        <f>AQ11/'Output-Calculation-sheet'!AQ10*'Output-Calculation-sheet'!AQ100</f>
        <v>65348059.854691781</v>
      </c>
      <c r="AR121" s="2">
        <f>AR11/'Output-Calculation-sheet'!AR10*'Output-Calculation-sheet'!AR100</f>
        <v>104807107.86969382</v>
      </c>
      <c r="AS121" s="2">
        <f>AS11/'Output-Calculation-sheet'!AS10*'Output-Calculation-sheet'!AS100</f>
        <v>0</v>
      </c>
      <c r="AT121" s="2">
        <f>AT11/'Output-Calculation-sheet'!AT10*'Output-Calculation-sheet'!AT100</f>
        <v>38264017.807046123</v>
      </c>
      <c r="AU121" s="2">
        <f>AU11/'Output-Calculation-sheet'!AU10*'Output-Calculation-sheet'!AU100</f>
        <v>57973329.087297417</v>
      </c>
      <c r="AV121" s="2">
        <f>AV11/'Output-Calculation-sheet'!AV10*'Output-Calculation-sheet'!AV100</f>
        <v>195580751.49998376</v>
      </c>
      <c r="AW121" s="2">
        <f>AW11/'Output-Calculation-sheet'!AW10*'Output-Calculation-sheet'!AW100</f>
        <v>0</v>
      </c>
      <c r="AX121" s="2">
        <f>AX11/'Output-Calculation-sheet'!AX10*'Output-Calculation-sheet'!AX100</f>
        <v>159947747.68017924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130258932.55774237</v>
      </c>
      <c r="BC121" s="2">
        <f>BC11/'Output-Calculation-sheet'!BC10*'Output-Calculation-sheet'!BC100</f>
        <v>43707161.149027273</v>
      </c>
      <c r="BD121" s="2">
        <f>BD11/'Output-Calculation-sheet'!BD10*'Output-Calculation-sheet'!BD100</f>
        <v>8214464.6369914254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33.411951416289931</v>
      </c>
    </row>
    <row r="122" spans="1:60" x14ac:dyDescent="0.25">
      <c r="A122" s="2">
        <v>2035</v>
      </c>
      <c r="B122" s="2">
        <f>B12/'Output-Calculation-sheet'!B11*'Output-Calculation-sheet'!B101</f>
        <v>81760908.888420612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1.3198324182575304E-7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108867554.23538823</v>
      </c>
      <c r="J122" s="2">
        <f>J12/'Output-Calculation-sheet'!J11*'Output-Calculation-sheet'!J101</f>
        <v>1068985204.2766042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5.8521535475804023E-8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125479700.61414619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33981888.946260922</v>
      </c>
      <c r="Y122" s="2">
        <f>Y12/'Output-Calculation-sheet'!Y11*'Output-Calculation-sheet'!Y101</f>
        <v>295102564.06729937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661612999.13310218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4094134010.4231362</v>
      </c>
      <c r="AF122" s="2">
        <f>AF12/'Output-Calculation-sheet'!AF11*'Output-Calculation-sheet'!AF101</f>
        <v>0</v>
      </c>
      <c r="AG122" s="2">
        <f>AG12/'Output-Calculation-sheet'!AG11*'Output-Calculation-sheet'!AG101</f>
        <v>1881539091.1116641</v>
      </c>
      <c r="AH122" s="2">
        <f>AH12/'Output-Calculation-sheet'!AH11*'Output-Calculation-sheet'!AH101</f>
        <v>1067528314.0138975</v>
      </c>
      <c r="AI122" s="2">
        <f>AI12/'Output-Calculation-sheet'!AI11*'Output-Calculation-sheet'!AI101</f>
        <v>0</v>
      </c>
      <c r="AJ122" s="2">
        <f>AJ12/'Output-Calculation-sheet'!AJ11*'Output-Calculation-sheet'!AJ101</f>
        <v>2368567104.908093</v>
      </c>
      <c r="AK122" s="2">
        <f>AK12/'Output-Calculation-sheet'!AK11*'Output-Calculation-sheet'!AK101</f>
        <v>330563862.43190545</v>
      </c>
      <c r="AL122" s="2">
        <f>AL12/'Output-Calculation-sheet'!AL11*'Output-Calculation-sheet'!AL101</f>
        <v>335087481.26830888</v>
      </c>
      <c r="AM122" s="2">
        <f>AM12/'Output-Calculation-sheet'!AM11*'Output-Calculation-sheet'!AM101</f>
        <v>1739785293.0928597</v>
      </c>
      <c r="AN122" s="2">
        <f>AN12/'Output-Calculation-sheet'!AN11*'Output-Calculation-sheet'!AN101</f>
        <v>445849510.28424811</v>
      </c>
      <c r="AO122" s="2">
        <f>AO12/'Output-Calculation-sheet'!AO11*'Output-Calculation-sheet'!AO101</f>
        <v>297271321.60248238</v>
      </c>
      <c r="AP122" s="2">
        <f>AP12/'Output-Calculation-sheet'!AP11*'Output-Calculation-sheet'!AP101</f>
        <v>292810853.05370915</v>
      </c>
      <c r="AQ122" s="2">
        <f>AQ12/'Output-Calculation-sheet'!AQ11*'Output-Calculation-sheet'!AQ101</f>
        <v>49636638.632395044</v>
      </c>
      <c r="AR122" s="2">
        <f>AR12/'Output-Calculation-sheet'!AR11*'Output-Calculation-sheet'!AR101</f>
        <v>73238546.796053514</v>
      </c>
      <c r="AS122" s="2">
        <f>AS12/'Output-Calculation-sheet'!AS11*'Output-Calculation-sheet'!AS101</f>
        <v>0</v>
      </c>
      <c r="AT122" s="2">
        <f>AT12/'Output-Calculation-sheet'!AT11*'Output-Calculation-sheet'!AT101</f>
        <v>12207005.998927485</v>
      </c>
      <c r="AU122" s="2">
        <f>AU12/'Output-Calculation-sheet'!AU11*'Output-Calculation-sheet'!AU101</f>
        <v>42115216.619030148</v>
      </c>
      <c r="AV122" s="2">
        <f>AV12/'Output-Calculation-sheet'!AV11*'Output-Calculation-sheet'!AV101</f>
        <v>159584162.36545911</v>
      </c>
      <c r="AW122" s="2">
        <f>AW12/'Output-Calculation-sheet'!AW11*'Output-Calculation-sheet'!AW101</f>
        <v>0</v>
      </c>
      <c r="AX122" s="2">
        <f>AX12/'Output-Calculation-sheet'!AX11*'Output-Calculation-sheet'!AX101</f>
        <v>124656540.8564456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122059293.78837958</v>
      </c>
      <c r="BC122" s="2">
        <f>BC12/'Output-Calculation-sheet'!BC11*'Output-Calculation-sheet'!BC101</f>
        <v>0</v>
      </c>
      <c r="BD122" s="2">
        <f>BD12/'Output-Calculation-sheet'!BD11*'Output-Calculation-sheet'!BD101</f>
        <v>5184577.3434932567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15.817609644751707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94138007.884365782</v>
      </c>
      <c r="C126" s="2">
        <f>C5/'Output-Calculation-sheet'!C4*'Output-Calculation-sheet'!C103</f>
        <v>96140958.700909585</v>
      </c>
      <c r="D126" s="2">
        <f>D5/'Output-Calculation-sheet'!D4*'Output-Calculation-sheet'!D103</f>
        <v>588714846.55801785</v>
      </c>
      <c r="E126" s="2">
        <f>E5/'Output-Calculation-sheet'!E4*'Output-Calculation-sheet'!E103</f>
        <v>53242810.217568398</v>
      </c>
      <c r="F126" s="2">
        <f>F5/'Output-Calculation-sheet'!F4*'Output-Calculation-sheet'!F103</f>
        <v>247840742.66971514</v>
      </c>
      <c r="G126" s="2">
        <f>G5/'Output-Calculation-sheet'!G4*'Output-Calculation-sheet'!G103</f>
        <v>104152685.4768682</v>
      </c>
      <c r="H126" s="2">
        <f>H5/'Output-Calculation-sheet'!H4*'Output-Calculation-sheet'!H103</f>
        <v>116170306.09888168</v>
      </c>
      <c r="I126" s="2">
        <f>I5/'Output-Calculation-sheet'!I4*'Output-Calculation-sheet'!I103</f>
        <v>156229045.8911266</v>
      </c>
      <c r="J126" s="2">
        <f>J5/'Output-Calculation-sheet'!J4*'Output-Calculation-sheet'!J103</f>
        <v>243103111.96913671</v>
      </c>
      <c r="K126" s="2">
        <f>K5/'Output-Calculation-sheet'!K4*'Output-Calculation-sheet'!K103</f>
        <v>915342074.4114697</v>
      </c>
      <c r="L126" s="2">
        <f>L5/'Output-Calculation-sheet'!L4*'Output-Calculation-sheet'!L103</f>
        <v>38608018.911089353</v>
      </c>
      <c r="M126" s="2">
        <f>M5/'Output-Calculation-sheet'!M4*'Output-Calculation-sheet'!M103</f>
        <v>26563881.674286563</v>
      </c>
      <c r="N126" s="2">
        <f>N5/'Output-Calculation-sheet'!N4*'Output-Calculation-sheet'!N103</f>
        <v>246361172.79710755</v>
      </c>
      <c r="O126" s="2">
        <f>O5/'Output-Calculation-sheet'!O4*'Output-Calculation-sheet'!O103</f>
        <v>358525595.10437149</v>
      </c>
      <c r="P126" s="2">
        <f>P5/'Output-Calculation-sheet'!P4*'Output-Calculation-sheet'!P103</f>
        <v>512067158.4110949</v>
      </c>
      <c r="Q126" s="2">
        <f>Q5/'Output-Calculation-sheet'!Q4*'Output-Calculation-sheet'!Q103</f>
        <v>50073410.417942941</v>
      </c>
      <c r="R126" s="2">
        <f>R5/'Output-Calculation-sheet'!R4*'Output-Calculation-sheet'!R103</f>
        <v>38055789.941215761</v>
      </c>
      <c r="S126" s="2">
        <f>S5/'Output-Calculation-sheet'!S4*'Output-Calculation-sheet'!S103</f>
        <v>384563847.18887579</v>
      </c>
      <c r="T126" s="2">
        <f>T5/'Output-Calculation-sheet'!T4*'Output-Calculation-sheet'!T103</f>
        <v>167700710.73942694</v>
      </c>
      <c r="U126" s="2">
        <f>U5/'Output-Calculation-sheet'!U4*'Output-Calculation-sheet'!U103</f>
        <v>120375224.36703311</v>
      </c>
      <c r="V126" s="2">
        <f>V5/'Output-Calculation-sheet'!V4*'Output-Calculation-sheet'!V103</f>
        <v>176258426.73675996</v>
      </c>
      <c r="W126" s="2">
        <f>W5/'Output-Calculation-sheet'!W4*'Output-Calculation-sheet'!W103</f>
        <v>84123323.987870336</v>
      </c>
      <c r="X126" s="2">
        <f>X5/'Output-Calculation-sheet'!X4*'Output-Calculation-sheet'!X103</f>
        <v>83004735.356671184</v>
      </c>
      <c r="Y126" s="2">
        <f>Y5/'Output-Calculation-sheet'!Y4*'Output-Calculation-sheet'!Y103</f>
        <v>0</v>
      </c>
      <c r="Z126" s="2">
        <f>Z5/'Output-Calculation-sheet'!Z4*'Output-Calculation-sheet'!Z103</f>
        <v>344505095.28384233</v>
      </c>
      <c r="AA126" s="2">
        <f>AA5/'Output-Calculation-sheet'!AA4*'Output-Calculation-sheet'!AA103</f>
        <v>206302464.43046686</v>
      </c>
      <c r="AB126" s="2">
        <f>AB5/'Output-Calculation-sheet'!AB4*'Output-Calculation-sheet'!AB103</f>
        <v>111398048.38356708</v>
      </c>
      <c r="AC126" s="2">
        <f>AC5/'Output-Calculation-sheet'!AC4*'Output-Calculation-sheet'!AC103</f>
        <v>166243722.58647379</v>
      </c>
      <c r="AD126" s="2">
        <f>AD5/'Output-Calculation-sheet'!AD4*'Output-Calculation-sheet'!AD103</f>
        <v>889303711.10798466</v>
      </c>
      <c r="AE126" s="2">
        <f>AE5/'Output-Calculation-sheet'!AE4*'Output-Calculation-sheet'!AE103</f>
        <v>10387781393.804756</v>
      </c>
      <c r="AF126" s="2">
        <f>AF5/'Output-Calculation-sheet'!AF4*'Output-Calculation-sheet'!AF103</f>
        <v>7525882312.6438847</v>
      </c>
      <c r="AG126" s="2">
        <f>AG5/'Output-Calculation-sheet'!AG4*'Output-Calculation-sheet'!AG103</f>
        <v>16386697.572152471</v>
      </c>
      <c r="AH126" s="2">
        <f>AH5/'Output-Calculation-sheet'!AH4*'Output-Calculation-sheet'!AH103</f>
        <v>426877769.4484936</v>
      </c>
      <c r="AI126" s="2">
        <f>AI5/'Output-Calculation-sheet'!AI4*'Output-Calculation-sheet'!AI103</f>
        <v>316319824.41734135</v>
      </c>
      <c r="AJ126" s="2">
        <f>AJ5/'Output-Calculation-sheet'!AJ4*'Output-Calculation-sheet'!AJ103</f>
        <v>17783806.285448804</v>
      </c>
      <c r="AK126" s="2">
        <f>AK5/'Output-Calculation-sheet'!AK4*'Output-Calculation-sheet'!AK103</f>
        <v>8238698.9740718501</v>
      </c>
      <c r="AL126" s="2">
        <f>AL5/'Output-Calculation-sheet'!AL4*'Output-Calculation-sheet'!AL103</f>
        <v>17799560.381170876</v>
      </c>
      <c r="AM126" s="2">
        <f>AM5/'Output-Calculation-sheet'!AM4*'Output-Calculation-sheet'!AM103</f>
        <v>0</v>
      </c>
      <c r="AN126" s="2">
        <f>AN5/'Output-Calculation-sheet'!AN4*'Output-Calculation-sheet'!AN103</f>
        <v>4129935.1781104486</v>
      </c>
      <c r="AO126" s="2">
        <f>AO5/'Output-Calculation-sheet'!AO4*'Output-Calculation-sheet'!AO103</f>
        <v>54359717.66474887</v>
      </c>
      <c r="AP126" s="2">
        <f>AP5/'Output-Calculation-sheet'!AP4*'Output-Calculation-sheet'!AP103</f>
        <v>39909951.626939818</v>
      </c>
      <c r="AQ126" s="2">
        <f>AQ5/'Output-Calculation-sheet'!AQ4*'Output-Calculation-sheet'!AQ103</f>
        <v>0</v>
      </c>
      <c r="AR126" s="2">
        <f>AR5/'Output-Calculation-sheet'!AR4*'Output-Calculation-sheet'!AR103</f>
        <v>3302646.8305071071</v>
      </c>
      <c r="AS126" s="2">
        <f>AS5/'Output-Calculation-sheet'!AS4*'Output-Calculation-sheet'!AS103</f>
        <v>21805492.98210302</v>
      </c>
      <c r="AT126" s="2">
        <f>AT5/'Output-Calculation-sheet'!AT4*'Output-Calculation-sheet'!AT103</f>
        <v>4287472.4439747343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34325968.264878251</v>
      </c>
      <c r="AX126" s="2">
        <f>AX5/'Output-Calculation-sheet'!AX4*'Output-Calculation-sheet'!AX103</f>
        <v>0</v>
      </c>
      <c r="AY126" s="2">
        <f>AY5/'Output-Calculation-sheet'!AY4*'Output-Calculation-sheet'!AY103</f>
        <v>8668509.5997572038</v>
      </c>
      <c r="AZ126" s="2">
        <f>AZ5/'Output-Calculation-sheet'!AZ4*'Output-Calculation-sheet'!AZ103</f>
        <v>71581440.252052352</v>
      </c>
      <c r="BA126" s="2">
        <f>BA5/'Output-Calculation-sheet'!BA4*'Output-Calculation-sheet'!BA103</f>
        <v>23061060.955759369</v>
      </c>
      <c r="BB126" s="2">
        <f>BB5/'Output-Calculation-sheet'!BB4*'Output-Calculation-sheet'!BB103</f>
        <v>0</v>
      </c>
      <c r="BC126" s="2">
        <f>BC5/'Output-Calculation-sheet'!BC4*'Output-Calculation-sheet'!BC103</f>
        <v>27674521.048385598</v>
      </c>
      <c r="BD126" s="2">
        <f>BD5/'Output-Calculation-sheet'!BD4*'Output-Calculation-sheet'!BD103</f>
        <v>3530629.4989531366</v>
      </c>
      <c r="BE126" s="2">
        <f>BE5/'Output-Calculation-sheet'!BE4*'Output-Calculation-sheet'!BE103</f>
        <v>75231941.491440907</v>
      </c>
      <c r="BF126" s="2">
        <f>BF5/'Output-Calculation-sheet'!BF4*'Output-Calculation-sheet'!BF103</f>
        <v>74108653.238664553</v>
      </c>
      <c r="BH126" s="2">
        <f>SUM(B126:BF126)/10^9</f>
        <v>25.782156931907735</v>
      </c>
    </row>
    <row r="127" spans="1:60" x14ac:dyDescent="0.25">
      <c r="A127" s="2">
        <v>2029</v>
      </c>
      <c r="B127" s="2">
        <f>B6/'Output-Calculation-sheet'!B5*'Output-Calculation-sheet'!B104</f>
        <v>242035883.8516044</v>
      </c>
      <c r="C127" s="2">
        <f>C6/'Output-Calculation-sheet'!C5*'Output-Calculation-sheet'!C104</f>
        <v>247185530.10065952</v>
      </c>
      <c r="D127" s="2">
        <f>D6/'Output-Calculation-sheet'!D5*'Output-Calculation-sheet'!D104</f>
        <v>1679059924.2946568</v>
      </c>
      <c r="E127" s="2">
        <f>E6/'Output-Calculation-sheet'!E5*'Output-Calculation-sheet'!E104</f>
        <v>140092199.7269201</v>
      </c>
      <c r="F127" s="2">
        <f>F6/'Output-Calculation-sheet'!F5*'Output-Calculation-sheet'!F104</f>
        <v>665608930.63466215</v>
      </c>
      <c r="G127" s="2">
        <f>G6/'Output-Calculation-sheet'!G5*'Output-Calculation-sheet'!G104</f>
        <v>267784399.68428296</v>
      </c>
      <c r="H127" s="2">
        <f>H6/'Output-Calculation-sheet'!H5*'Output-Calculation-sheet'!H104</f>
        <v>298682576.20760542</v>
      </c>
      <c r="I127" s="2">
        <f>I6/'Output-Calculation-sheet'!I5*'Output-Calculation-sheet'!I104</f>
        <v>401676602.84461564</v>
      </c>
      <c r="J127" s="2">
        <f>J6/'Output-Calculation-sheet'!J5*'Output-Calculation-sheet'!J104</f>
        <v>666199508.23741221</v>
      </c>
      <c r="K127" s="2">
        <f>K6/'Output-Calculation-sheet'!K5*'Output-Calculation-sheet'!K104</f>
        <v>2353412928.0478539</v>
      </c>
      <c r="L127" s="2">
        <f>L6/'Output-Calculation-sheet'!L5*'Output-Calculation-sheet'!L104</f>
        <v>102994013.12797481</v>
      </c>
      <c r="M127" s="2">
        <f>M6/'Output-Calculation-sheet'!M5*'Output-Calculation-sheet'!M104</f>
        <v>69607838.533145443</v>
      </c>
      <c r="N127" s="2">
        <f>N6/'Output-Calculation-sheet'!N5*'Output-Calculation-sheet'!N104</f>
        <v>633413066.03715241</v>
      </c>
      <c r="O127" s="2">
        <f>O6/'Output-Calculation-sheet'!O5*'Output-Calculation-sheet'!O104</f>
        <v>921796214.35265768</v>
      </c>
      <c r="P127" s="2">
        <f>P6/'Output-Calculation-sheet'!P5*'Output-Calculation-sheet'!P104</f>
        <v>1433415785.6466317</v>
      </c>
      <c r="Q127" s="2">
        <f>Q6/'Output-Calculation-sheet'!Q5*'Output-Calculation-sheet'!Q104</f>
        <v>128742509.97403017</v>
      </c>
      <c r="R127" s="2">
        <f>R6/'Output-Calculation-sheet'!R5*'Output-Calculation-sheet'!R104</f>
        <v>97844292.237491384</v>
      </c>
      <c r="S127" s="2">
        <f>S6/'Output-Calculation-sheet'!S5*'Output-Calculation-sheet'!S104</f>
        <v>988742411.52047205</v>
      </c>
      <c r="T127" s="2">
        <f>T6/'Output-Calculation-sheet'!T5*'Output-Calculation-sheet'!T104</f>
        <v>443592666.69411117</v>
      </c>
      <c r="U127" s="2">
        <f>U6/'Output-Calculation-sheet'!U5*'Output-Calculation-sheet'!U104</f>
        <v>316204593.27729112</v>
      </c>
      <c r="V127" s="2">
        <f>V6/'Output-Calculation-sheet'!V5*'Output-Calculation-sheet'!V104</f>
        <v>453173813.21053857</v>
      </c>
      <c r="W127" s="2">
        <f>W6/'Output-Calculation-sheet'!W5*'Output-Calculation-sheet'!W104</f>
        <v>216287379.89600632</v>
      </c>
      <c r="X127" s="2">
        <f>X6/'Output-Calculation-sheet'!X5*'Output-Calculation-sheet'!X104</f>
        <v>227445637.04763162</v>
      </c>
      <c r="Y127" s="2">
        <f>Y6/'Output-Calculation-sheet'!Y5*'Output-Calculation-sheet'!Y104</f>
        <v>0</v>
      </c>
      <c r="Z127" s="2">
        <f>Z6/'Output-Calculation-sheet'!Z5*'Output-Calculation-sheet'!Z104</f>
        <v>885748456.99761117</v>
      </c>
      <c r="AA127" s="2">
        <f>AA6/'Output-Calculation-sheet'!AA5*'Output-Calculation-sheet'!AA104</f>
        <v>530419120.19772941</v>
      </c>
      <c r="AB127" s="2">
        <f>AB6/'Output-Calculation-sheet'!AB5*'Output-Calculation-sheet'!AB104</f>
        <v>288371704.67904276</v>
      </c>
      <c r="AC127" s="2">
        <f>AC6/'Output-Calculation-sheet'!AC5*'Output-Calculation-sheet'!AC104</f>
        <v>427425088.28552103</v>
      </c>
      <c r="AD127" s="2">
        <f>AD6/'Output-Calculation-sheet'!AD5*'Output-Calculation-sheet'!AD104</f>
        <v>2286466825.6619368</v>
      </c>
      <c r="AE127" s="2">
        <f>AE6/'Output-Calculation-sheet'!AE5*'Output-Calculation-sheet'!AE104</f>
        <v>30827828058.14883</v>
      </c>
      <c r="AF127" s="2">
        <f>AF6/'Output-Calculation-sheet'!AF5*'Output-Calculation-sheet'!AF104</f>
        <v>20884898186.960079</v>
      </c>
      <c r="AG127" s="2">
        <f>AG6/'Output-Calculation-sheet'!AG5*'Output-Calculation-sheet'!AG104</f>
        <v>8722118.5636593271</v>
      </c>
      <c r="AH127" s="2">
        <f>AH6/'Output-Calculation-sheet'!AH5*'Output-Calculation-sheet'!AH104</f>
        <v>1147849646.1190674</v>
      </c>
      <c r="AI127" s="2">
        <f>AI6/'Output-Calculation-sheet'!AI5*'Output-Calculation-sheet'!AI104</f>
        <v>722304899.26765478</v>
      </c>
      <c r="AJ127" s="2">
        <f>AJ6/'Output-Calculation-sheet'!AJ5*'Output-Calculation-sheet'!AJ104</f>
        <v>21754519.486724567</v>
      </c>
      <c r="AK127" s="2">
        <f>AK6/'Output-Calculation-sheet'!AK5*'Output-Calculation-sheet'!AK104</f>
        <v>17648380.629772749</v>
      </c>
      <c r="AL127" s="2">
        <f>AL6/'Output-Calculation-sheet'!AL5*'Output-Calculation-sheet'!AL104</f>
        <v>42578011.626558729</v>
      </c>
      <c r="AM127" s="2">
        <f>AM6/'Output-Calculation-sheet'!AM5*'Output-Calculation-sheet'!AM104</f>
        <v>0</v>
      </c>
      <c r="AN127" s="2">
        <f>AN6/'Output-Calculation-sheet'!AN5*'Output-Calculation-sheet'!AN104</f>
        <v>8218733.559014855</v>
      </c>
      <c r="AO127" s="2">
        <f>AO6/'Output-Calculation-sheet'!AO5*'Output-Calculation-sheet'!AO104</f>
        <v>103318699.26121522</v>
      </c>
      <c r="AP127" s="2">
        <f>AP6/'Output-Calculation-sheet'!AP5*'Output-Calculation-sheet'!AP104</f>
        <v>108817955.53366779</v>
      </c>
      <c r="AQ127" s="2">
        <f>AQ6/'Output-Calculation-sheet'!AQ5*'Output-Calculation-sheet'!AQ104</f>
        <v>0</v>
      </c>
      <c r="AR127" s="2">
        <f>AR6/'Output-Calculation-sheet'!AR5*'Output-Calculation-sheet'!AR104</f>
        <v>14840388.767167216</v>
      </c>
      <c r="AS127" s="2">
        <f>AS6/'Output-Calculation-sheet'!AS5*'Output-Calculation-sheet'!AS104</f>
        <v>57305231.018522978</v>
      </c>
      <c r="AT127" s="2">
        <f>AT6/'Output-Calculation-sheet'!AT5*'Output-Calculation-sheet'!AT104</f>
        <v>15288552.203756353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105434189.29061472</v>
      </c>
      <c r="AX127" s="2">
        <f>AX6/'Output-Calculation-sheet'!AX5*'Output-Calculation-sheet'!AX104</f>
        <v>0</v>
      </c>
      <c r="AY127" s="2">
        <f>AY6/'Output-Calculation-sheet'!AY5*'Output-Calculation-sheet'!AY104</f>
        <v>25204982.795731951</v>
      </c>
      <c r="AZ127" s="2">
        <f>AZ6/'Output-Calculation-sheet'!AZ5*'Output-Calculation-sheet'!AZ104</f>
        <v>187611373.42533672</v>
      </c>
      <c r="BA127" s="2">
        <f>BA6/'Output-Calculation-sheet'!BA5*'Output-Calculation-sheet'!BA104</f>
        <v>57380731.138887808</v>
      </c>
      <c r="BB127" s="2">
        <f>BB6/'Output-Calculation-sheet'!BB5*'Output-Calculation-sheet'!BB104</f>
        <v>0</v>
      </c>
      <c r="BC127" s="2">
        <f>BC6/'Output-Calculation-sheet'!BC5*'Output-Calculation-sheet'!BC104</f>
        <v>78212860.080559909</v>
      </c>
      <c r="BD127" s="2">
        <f>BD6/'Output-Calculation-sheet'!BD5*'Output-Calculation-sheet'!BD104</f>
        <v>9769805.4091408011</v>
      </c>
      <c r="BE127" s="2">
        <f>BE6/'Output-Calculation-sheet'!BE5*'Output-Calculation-sheet'!BE104</f>
        <v>472544024.70040196</v>
      </c>
      <c r="BF127" s="2">
        <f>BF6/'Output-Calculation-sheet'!BF5*'Output-Calculation-sheet'!BF104</f>
        <v>190538889.78353372</v>
      </c>
      <c r="BH127" s="2">
        <f t="shared" ref="BH127:BH133" si="11">SUM(B127:BF127)/10^9</f>
        <v>72.521500138777142</v>
      </c>
    </row>
    <row r="128" spans="1:60" x14ac:dyDescent="0.25">
      <c r="A128" s="2">
        <v>2030</v>
      </c>
      <c r="B128" s="2">
        <f>B7/'Output-Calculation-sheet'!B6*'Output-Calculation-sheet'!B105</f>
        <v>427744842.19413435</v>
      </c>
      <c r="C128" s="2">
        <f>C7/'Output-Calculation-sheet'!C6*'Output-Calculation-sheet'!C105</f>
        <v>436845896.41856897</v>
      </c>
      <c r="D128" s="2">
        <f>D7/'Output-Calculation-sheet'!D6*'Output-Calculation-sheet'!D105</f>
        <v>3276744514.2919483</v>
      </c>
      <c r="E128" s="2">
        <f>E7/'Output-Calculation-sheet'!E6*'Output-Calculation-sheet'!E105</f>
        <v>252891853.45836568</v>
      </c>
      <c r="F128" s="2">
        <f>F7/'Output-Calculation-sheet'!F6*'Output-Calculation-sheet'!F105</f>
        <v>1227514105.8133259</v>
      </c>
      <c r="G128" s="2">
        <f>G7/'Output-Calculation-sheet'!G6*'Output-Calculation-sheet'!G105</f>
        <v>473249560.8842364</v>
      </c>
      <c r="H128" s="2">
        <f>H7/'Output-Calculation-sheet'!H6*'Output-Calculation-sheet'!H105</f>
        <v>527855440.75900543</v>
      </c>
      <c r="I128" s="2">
        <f>I7/'Output-Calculation-sheet'!I6*'Output-Calculation-sheet'!I105</f>
        <v>709874340.73207355</v>
      </c>
      <c r="J128" s="2">
        <f>J7/'Output-Calculation-sheet'!J6*'Output-Calculation-sheet'!J105</f>
        <v>1253409184.8217621</v>
      </c>
      <c r="K128" s="2">
        <f>K7/'Output-Calculation-sheet'!K6*'Output-Calculation-sheet'!K105</f>
        <v>4159136200.1526022</v>
      </c>
      <c r="L128" s="2">
        <f>L7/'Output-Calculation-sheet'!L6*'Output-Calculation-sheet'!L105</f>
        <v>182019083.96788549</v>
      </c>
      <c r="M128" s="2">
        <f>M7/'Output-Calculation-sheet'!M6*'Output-Calculation-sheet'!M105</f>
        <v>124982614.33500761</v>
      </c>
      <c r="N128" s="2">
        <f>N7/'Output-Calculation-sheet'!N6*'Output-Calculation-sheet'!N105</f>
        <v>1119417524.0632589</v>
      </c>
      <c r="O128" s="2">
        <f>O7/'Output-Calculation-sheet'!O6*'Output-Calculation-sheet'!O105</f>
        <v>1629071422.1499455</v>
      </c>
      <c r="P128" s="2">
        <f>P7/'Output-Calculation-sheet'!P6*'Output-Calculation-sheet'!P105</f>
        <v>2702259835.6547303</v>
      </c>
      <c r="Q128" s="2">
        <f>Q7/'Output-Calculation-sheet'!Q6*'Output-Calculation-sheet'!Q105</f>
        <v>227523956.59977776</v>
      </c>
      <c r="R128" s="2">
        <f>R7/'Output-Calculation-sheet'!R6*'Output-Calculation-sheet'!R105</f>
        <v>172918102.24363232</v>
      </c>
      <c r="S128" s="2">
        <f>S7/'Output-Calculation-sheet'!S6*'Output-Calculation-sheet'!S105</f>
        <v>1747383870.3887618</v>
      </c>
      <c r="T128" s="2">
        <f>T7/'Output-Calculation-sheet'!T6*'Output-Calculation-sheet'!T105</f>
        <v>807740270.72190166</v>
      </c>
      <c r="U128" s="2">
        <f>U7/'Output-Calculation-sheet'!U6*'Output-Calculation-sheet'!U105</f>
        <v>571311539.92147672</v>
      </c>
      <c r="V128" s="2">
        <f>V7/'Output-Calculation-sheet'!V6*'Output-Calculation-sheet'!V105</f>
        <v>800884253.26383042</v>
      </c>
      <c r="W128" s="2">
        <f>W7/'Output-Calculation-sheet'!W6*'Output-Calculation-sheet'!W105</f>
        <v>382240222.04303783</v>
      </c>
      <c r="X128" s="2">
        <f>X7/'Output-Calculation-sheet'!X6*'Output-Calculation-sheet'!X105</f>
        <v>426939032.92914796</v>
      </c>
      <c r="Y128" s="2">
        <f>Y7/'Output-Calculation-sheet'!Y6*'Output-Calculation-sheet'!Y105</f>
        <v>0</v>
      </c>
      <c r="Z128" s="2">
        <f>Z7/'Output-Calculation-sheet'!Z6*'Output-Calculation-sheet'!Z105</f>
        <v>1565364308.3955557</v>
      </c>
      <c r="AA128" s="2">
        <f>AA7/'Output-Calculation-sheet'!AA6*'Output-Calculation-sheet'!AA105</f>
        <v>937398434.92547631</v>
      </c>
      <c r="AB128" s="2">
        <f>AB7/'Output-Calculation-sheet'!AB6*'Output-Calculation-sheet'!AB105</f>
        <v>512677620.89512444</v>
      </c>
      <c r="AC128" s="2">
        <f>AC7/'Output-Calculation-sheet'!AC6*'Output-Calculation-sheet'!AC105</f>
        <v>755379535.85312152</v>
      </c>
      <c r="AD128" s="2">
        <f>AD7/'Output-Calculation-sheet'!AD6*'Output-Calculation-sheet'!AD105</f>
        <v>4040825193.9290714</v>
      </c>
      <c r="AE128" s="2">
        <f>AE7/'Output-Calculation-sheet'!AE6*'Output-Calculation-sheet'!AE105</f>
        <v>62495193313.996346</v>
      </c>
      <c r="AF128" s="2">
        <f>AF7/'Output-Calculation-sheet'!AF6*'Output-Calculation-sheet'!AF105</f>
        <v>39850984997.439362</v>
      </c>
      <c r="AG128" s="2">
        <f>AG7/'Output-Calculation-sheet'!AG6*'Output-Calculation-sheet'!AG105</f>
        <v>0</v>
      </c>
      <c r="AH128" s="2">
        <f>AH7/'Output-Calculation-sheet'!AH6*'Output-Calculation-sheet'!AH105</f>
        <v>2119627754.0543022</v>
      </c>
      <c r="AI128" s="2">
        <f>AI7/'Output-Calculation-sheet'!AI6*'Output-Calculation-sheet'!AI105</f>
        <v>1104914495.4531932</v>
      </c>
      <c r="AJ128" s="2">
        <f>AJ7/'Output-Calculation-sheet'!AJ6*'Output-Calculation-sheet'!AJ105</f>
        <v>0</v>
      </c>
      <c r="AK128" s="2">
        <f>AK7/'Output-Calculation-sheet'!AK6*'Output-Calculation-sheet'!AK105</f>
        <v>25662118.480962485</v>
      </c>
      <c r="AL128" s="2">
        <f>AL7/'Output-Calculation-sheet'!AL6*'Output-Calculation-sheet'!AL105</f>
        <v>69115232.477958813</v>
      </c>
      <c r="AM128" s="2">
        <f>AM7/'Output-Calculation-sheet'!AM6*'Output-Calculation-sheet'!AM105</f>
        <v>0</v>
      </c>
      <c r="AN128" s="2">
        <f>AN7/'Output-Calculation-sheet'!AN6*'Output-Calculation-sheet'!AN105</f>
        <v>10860854.471126918</v>
      </c>
      <c r="AO128" s="2">
        <f>AO7/'Output-Calculation-sheet'!AO6*'Output-Calculation-sheet'!AO105</f>
        <v>128670686.93647142</v>
      </c>
      <c r="AP128" s="2">
        <f>AP7/'Output-Calculation-sheet'!AP6*'Output-Calculation-sheet'!AP105</f>
        <v>203535103.17581543</v>
      </c>
      <c r="AQ128" s="2">
        <f>AQ7/'Output-Calculation-sheet'!AQ6*'Output-Calculation-sheet'!AQ105</f>
        <v>0</v>
      </c>
      <c r="AR128" s="2">
        <f>AR7/'Output-Calculation-sheet'!AR6*'Output-Calculation-sheet'!AR105</f>
        <v>40021494.373990655</v>
      </c>
      <c r="AS128" s="2">
        <f>AS7/'Output-Calculation-sheet'!AS6*'Output-Calculation-sheet'!AS105</f>
        <v>103637818.70955127</v>
      </c>
      <c r="AT128" s="2">
        <f>AT7/'Output-Calculation-sheet'!AT6*'Output-Calculation-sheet'!AT105</f>
        <v>35770419.249280214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217061928.9408142</v>
      </c>
      <c r="AX128" s="2">
        <f>AX7/'Output-Calculation-sheet'!AX6*'Output-Calculation-sheet'!AX105</f>
        <v>0</v>
      </c>
      <c r="AY128" s="2">
        <f>AY7/'Output-Calculation-sheet'!AY6*'Output-Calculation-sheet'!AY105</f>
        <v>50169428.319659777</v>
      </c>
      <c r="AZ128" s="2">
        <f>AZ7/'Output-Calculation-sheet'!AZ6*'Output-Calculation-sheet'!AZ105</f>
        <v>338340042.95352638</v>
      </c>
      <c r="BA128" s="2">
        <f>BA7/'Output-Calculation-sheet'!BA6*'Output-Calculation-sheet'!BA105</f>
        <v>99489907.145707458</v>
      </c>
      <c r="BB128" s="2">
        <f>BB7/'Output-Calculation-sheet'!BB6*'Output-Calculation-sheet'!BB105</f>
        <v>0</v>
      </c>
      <c r="BC128" s="2">
        <f>BC7/'Output-Calculation-sheet'!BC6*'Output-Calculation-sheet'!BC105</f>
        <v>152097341.87701428</v>
      </c>
      <c r="BD128" s="2">
        <f>BD7/'Output-Calculation-sheet'!BD6*'Output-Calculation-sheet'!BD105</f>
        <v>18565970.635414772</v>
      </c>
      <c r="BE128" s="2">
        <f>BE7/'Output-Calculation-sheet'!BE6*'Output-Calculation-sheet'!BE105</f>
        <v>1853269267.4822681</v>
      </c>
      <c r="BF128" s="2">
        <f>BF7/'Output-Calculation-sheet'!BF6*'Output-Calculation-sheet'!BF105</f>
        <v>336735293.97686499</v>
      </c>
      <c r="BH128" s="2">
        <f t="shared" si="11"/>
        <v>140.70532623195646</v>
      </c>
    </row>
    <row r="129" spans="1:60" x14ac:dyDescent="0.25">
      <c r="A129" s="2">
        <v>2031</v>
      </c>
      <c r="B129" s="2">
        <f>B8/'Output-Calculation-sheet'!B7*'Output-Calculation-sheet'!B106</f>
        <v>615772777.17938137</v>
      </c>
      <c r="C129" s="2">
        <f>C8/'Output-Calculation-sheet'!C7*'Output-Calculation-sheet'!C106</f>
        <v>628874346.16827488</v>
      </c>
      <c r="D129" s="2">
        <f>D8/'Output-Calculation-sheet'!D7*'Output-Calculation-sheet'!D106</f>
        <v>5202528572.8319664</v>
      </c>
      <c r="E129" s="2">
        <f>E8/'Output-Calculation-sheet'!E7*'Output-Calculation-sheet'!E106</f>
        <v>393046324.76357114</v>
      </c>
      <c r="F129" s="2">
        <f>F8/'Output-Calculation-sheet'!F7*'Output-Calculation-sheet'!F106</f>
        <v>1864982406.2639787</v>
      </c>
      <c r="G129" s="2">
        <f>G8/'Output-Calculation-sheet'!G7*'Output-Calculation-sheet'!G106</f>
        <v>681280564.18975341</v>
      </c>
      <c r="H129" s="2">
        <f>H8/'Output-Calculation-sheet'!H7*'Output-Calculation-sheet'!H106</f>
        <v>759889561.88168621</v>
      </c>
      <c r="I129" s="2">
        <f>I8/'Output-Calculation-sheet'!I7*'Output-Calculation-sheet'!I106</f>
        <v>1021920640.369319</v>
      </c>
      <c r="J129" s="2">
        <f>J8/'Output-Calculation-sheet'!J7*'Output-Calculation-sheet'!J106</f>
        <v>1955445153.6460836</v>
      </c>
      <c r="K129" s="2">
        <f>K8/'Output-Calculation-sheet'!K7*'Output-Calculation-sheet'!K106</f>
        <v>5987406857.7861528</v>
      </c>
      <c r="L129" s="2">
        <f>L8/'Output-Calculation-sheet'!L7*'Output-Calculation-sheet'!L106</f>
        <v>262030964.97174263</v>
      </c>
      <c r="M129" s="2">
        <f>M8/'Output-Calculation-sheet'!M7*'Output-Calculation-sheet'!M106</f>
        <v>196638050.26656488</v>
      </c>
      <c r="N129" s="2">
        <f>N8/'Output-Calculation-sheet'!N7*'Output-Calculation-sheet'!N106</f>
        <v>1611490142.7638812</v>
      </c>
      <c r="O129" s="2">
        <f>O8/'Output-Calculation-sheet'!O7*'Output-Calculation-sheet'!O106</f>
        <v>2345176865.4155893</v>
      </c>
      <c r="P129" s="2">
        <f>P8/'Output-Calculation-sheet'!P7*'Output-Calculation-sheet'!P106</f>
        <v>3995626912.9969525</v>
      </c>
      <c r="Q129" s="2">
        <f>Q8/'Output-Calculation-sheet'!Q7*'Output-Calculation-sheet'!Q106</f>
        <v>327538689.84076405</v>
      </c>
      <c r="R129" s="2">
        <f>R8/'Output-Calculation-sheet'!R7*'Output-Calculation-sheet'!R106</f>
        <v>248929339.63846311</v>
      </c>
      <c r="S129" s="2">
        <f>S8/'Output-Calculation-sheet'!S7*'Output-Calculation-sheet'!S106</f>
        <v>2515496972.4043751</v>
      </c>
      <c r="T129" s="2">
        <f>T8/'Output-Calculation-sheet'!T7*'Output-Calculation-sheet'!T106</f>
        <v>1194344766.3417511</v>
      </c>
      <c r="U129" s="2">
        <f>U8/'Output-Calculation-sheet'!U7*'Output-Calculation-sheet'!U106</f>
        <v>829259007.40167296</v>
      </c>
      <c r="V129" s="2">
        <f>V8/'Output-Calculation-sheet'!V7*'Output-Calculation-sheet'!V106</f>
        <v>1152936104.2389226</v>
      </c>
      <c r="W129" s="2">
        <f>W8/'Output-Calculation-sheet'!W7*'Output-Calculation-sheet'!W106</f>
        <v>550264962.86873376</v>
      </c>
      <c r="X129" s="2">
        <f>X8/'Output-Calculation-sheet'!X7*'Output-Calculation-sheet'!X106</f>
        <v>645131979.70769119</v>
      </c>
      <c r="Y129" s="2">
        <f>Y8/'Output-Calculation-sheet'!Y7*'Output-Calculation-sheet'!Y106</f>
        <v>0</v>
      </c>
      <c r="Z129" s="2">
        <f>Z8/'Output-Calculation-sheet'!Z7*'Output-Calculation-sheet'!Z106</f>
        <v>2253466629.1328526</v>
      </c>
      <c r="AA129" s="2">
        <f>AA8/'Output-Calculation-sheet'!AA7*'Output-Calculation-sheet'!AA106</f>
        <v>1349459490.4031336</v>
      </c>
      <c r="AB129" s="2">
        <f>AB8/'Output-Calculation-sheet'!AB7*'Output-Calculation-sheet'!AB106</f>
        <v>768313694.12869132</v>
      </c>
      <c r="AC129" s="2">
        <f>AC8/'Output-Calculation-sheet'!AC7*'Output-Calculation-sheet'!AC106</f>
        <v>1087428450.2354662</v>
      </c>
      <c r="AD129" s="2">
        <f>AD8/'Output-Calculation-sheet'!AD7*'Output-Calculation-sheet'!AD106</f>
        <v>5817086746.1940145</v>
      </c>
      <c r="AE129" s="2">
        <f>AE8/'Output-Calculation-sheet'!AE7*'Output-Calculation-sheet'!AE106</f>
        <v>101434291656.67981</v>
      </c>
      <c r="AF129" s="2">
        <f>AF8/'Output-Calculation-sheet'!AF7*'Output-Calculation-sheet'!AF106</f>
        <v>65614317925.474098</v>
      </c>
      <c r="AG129" s="2">
        <f>AG8/'Output-Calculation-sheet'!AG7*'Output-Calculation-sheet'!AG106</f>
        <v>0</v>
      </c>
      <c r="AH129" s="2">
        <f>AH8/'Output-Calculation-sheet'!AH7*'Output-Calculation-sheet'!AH106</f>
        <v>3485964516.3033471</v>
      </c>
      <c r="AI129" s="2">
        <f>AI8/'Output-Calculation-sheet'!AI7*'Output-Calculation-sheet'!AI106</f>
        <v>2212325498.2089839</v>
      </c>
      <c r="AJ129" s="2">
        <f>AJ8/'Output-Calculation-sheet'!AJ7*'Output-Calculation-sheet'!AJ106</f>
        <v>43253806.000114061</v>
      </c>
      <c r="AK129" s="2">
        <f>AK8/'Output-Calculation-sheet'!AK7*'Output-Calculation-sheet'!AK106</f>
        <v>74793934.27010493</v>
      </c>
      <c r="AL129" s="2">
        <f>AL8/'Output-Calculation-sheet'!AL7*'Output-Calculation-sheet'!AL106</f>
        <v>132536872.83973965</v>
      </c>
      <c r="AM129" s="2">
        <f>AM8/'Output-Calculation-sheet'!AM7*'Output-Calculation-sheet'!AM106</f>
        <v>0</v>
      </c>
      <c r="AN129" s="2">
        <f>AN8/'Output-Calculation-sheet'!AN7*'Output-Calculation-sheet'!AN106</f>
        <v>30373556.317685325</v>
      </c>
      <c r="AO129" s="2">
        <f>AO8/'Output-Calculation-sheet'!AO7*'Output-Calculation-sheet'!AO106</f>
        <v>278484594.71755368</v>
      </c>
      <c r="AP129" s="2">
        <f>AP8/'Output-Calculation-sheet'!AP7*'Output-Calculation-sheet'!AP106</f>
        <v>319283234.0844323</v>
      </c>
      <c r="AQ129" s="2">
        <f>AQ8/'Output-Calculation-sheet'!AQ7*'Output-Calculation-sheet'!AQ106</f>
        <v>2716053.7017644751</v>
      </c>
      <c r="AR129" s="2">
        <f>AR8/'Output-Calculation-sheet'!AR7*'Output-Calculation-sheet'!AR106</f>
        <v>75684118.136359096</v>
      </c>
      <c r="AS129" s="2">
        <f>AS8/'Output-Calculation-sheet'!AS7*'Output-Calculation-sheet'!AS106</f>
        <v>394086030.73194373</v>
      </c>
      <c r="AT129" s="2">
        <f>AT8/'Output-Calculation-sheet'!AT7*'Output-Calculation-sheet'!AT106</f>
        <v>62791691.560292192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357391439.75862861</v>
      </c>
      <c r="AX129" s="2">
        <f>AX8/'Output-Calculation-sheet'!AX7*'Output-Calculation-sheet'!AX106</f>
        <v>0</v>
      </c>
      <c r="AY129" s="2">
        <f>AY8/'Output-Calculation-sheet'!AY7*'Output-Calculation-sheet'!AY106</f>
        <v>82645575.960790887</v>
      </c>
      <c r="AZ129" s="2">
        <f>AZ8/'Output-Calculation-sheet'!AZ7*'Output-Calculation-sheet'!AZ106</f>
        <v>496013489.08723837</v>
      </c>
      <c r="BA129" s="2">
        <f>BA8/'Output-Calculation-sheet'!BA7*'Output-Calculation-sheet'!BA106</f>
        <v>158688715.88604304</v>
      </c>
      <c r="BB129" s="2">
        <f>BB8/'Output-Calculation-sheet'!BB7*'Output-Calculation-sheet'!BB106</f>
        <v>35280817.395962261</v>
      </c>
      <c r="BC129" s="2">
        <f>BC8/'Output-Calculation-sheet'!BC7*'Output-Calculation-sheet'!BC106</f>
        <v>265185956.49507555</v>
      </c>
      <c r="BD129" s="2">
        <f>BD8/'Output-Calculation-sheet'!BD7*'Output-Calculation-sheet'!BD106</f>
        <v>28961379.860315733</v>
      </c>
      <c r="BE129" s="2">
        <f>BE8/'Output-Calculation-sheet'!BE7*'Output-Calculation-sheet'!BE106</f>
        <v>3024438819.610332</v>
      </c>
      <c r="BF129" s="2">
        <f>BF8/'Output-Calculation-sheet'!BF7*'Output-Calculation-sheet'!BF106</f>
        <v>484757197.41677731</v>
      </c>
      <c r="BH129" s="2">
        <f t="shared" si="11"/>
        <v>225.35603385452887</v>
      </c>
    </row>
    <row r="130" spans="1:60" x14ac:dyDescent="0.25">
      <c r="A130" s="2">
        <v>2032</v>
      </c>
      <c r="B130" s="2">
        <f>B9/'Output-Calculation-sheet'!B8*'Output-Calculation-sheet'!B107</f>
        <v>747941583.37506187</v>
      </c>
      <c r="C130" s="2">
        <f>C9/'Output-Calculation-sheet'!C8*'Output-Calculation-sheet'!C107</f>
        <v>763855209.08251667</v>
      </c>
      <c r="D130" s="2">
        <f>D9/'Output-Calculation-sheet'!D8*'Output-Calculation-sheet'!D107</f>
        <v>6848359171.8629179</v>
      </c>
      <c r="E130" s="2">
        <f>E9/'Output-Calculation-sheet'!E8*'Output-Calculation-sheet'!E107</f>
        <v>477409464.9788208</v>
      </c>
      <c r="F130" s="2">
        <f>F9/'Output-Calculation-sheet'!F8*'Output-Calculation-sheet'!F107</f>
        <v>2381367465.1409554</v>
      </c>
      <c r="G130" s="2">
        <f>G9/'Output-Calculation-sheet'!G8*'Output-Calculation-sheet'!G107</f>
        <v>827509977.94951296</v>
      </c>
      <c r="H130" s="2">
        <f>H9/'Output-Calculation-sheet'!H8*'Output-Calculation-sheet'!H107</f>
        <v>922991536.97366679</v>
      </c>
      <c r="I130" s="2">
        <f>I9/'Output-Calculation-sheet'!I8*'Output-Calculation-sheet'!I107</f>
        <v>1241264605.8889513</v>
      </c>
      <c r="J130" s="2">
        <f>J9/'Output-Calculation-sheet'!J8*'Output-Calculation-sheet'!J107</f>
        <v>2557775788.9104924</v>
      </c>
      <c r="K130" s="2">
        <f>K9/'Output-Calculation-sheet'!K8*'Output-Calculation-sheet'!K107</f>
        <v>7272539708.9991837</v>
      </c>
      <c r="L130" s="2">
        <f>L9/'Output-Calculation-sheet'!L8*'Output-Calculation-sheet'!L107</f>
        <v>318273014.52935839</v>
      </c>
      <c r="M130" s="2">
        <f>M9/'Output-Calculation-sheet'!M8*'Output-Calculation-sheet'!M107</f>
        <v>258708393.32682437</v>
      </c>
      <c r="N130" s="2">
        <f>N9/'Output-Calculation-sheet'!N8*'Output-Calculation-sheet'!N107</f>
        <v>1957379062.9853332</v>
      </c>
      <c r="O130" s="2">
        <f>O9/'Output-Calculation-sheet'!O8*'Output-Calculation-sheet'!O107</f>
        <v>2848543402.4930615</v>
      </c>
      <c r="P130" s="2">
        <f>P9/'Output-Calculation-sheet'!P8*'Output-Calculation-sheet'!P107</f>
        <v>4964857252.7876348</v>
      </c>
      <c r="Q130" s="2">
        <f>Q9/'Output-Calculation-sheet'!Q8*'Output-Calculation-sheet'!Q107</f>
        <v>397841283.39522141</v>
      </c>
      <c r="R130" s="2">
        <f>R9/'Output-Calculation-sheet'!R8*'Output-Calculation-sheet'!R107</f>
        <v>302359359.6773873</v>
      </c>
      <c r="S130" s="2">
        <f>S9/'Output-Calculation-sheet'!S8*'Output-Calculation-sheet'!S107</f>
        <v>3055420856.7101464</v>
      </c>
      <c r="T130" s="2">
        <f>T9/'Output-Calculation-sheet'!T8*'Output-Calculation-sheet'!T107</f>
        <v>1484060611.1790478</v>
      </c>
      <c r="U130" s="2">
        <f>U9/'Output-Calculation-sheet'!U8*'Output-Calculation-sheet'!U107</f>
        <v>1014826467.3775923</v>
      </c>
      <c r="V130" s="2">
        <f>V9/'Output-Calculation-sheet'!V8*'Output-Calculation-sheet'!V107</f>
        <v>1400401231.9048314</v>
      </c>
      <c r="W130" s="2">
        <f>W9/'Output-Calculation-sheet'!W8*'Output-Calculation-sheet'!W107</f>
        <v>668373312.29218137</v>
      </c>
      <c r="X130" s="2">
        <f>X9/'Output-Calculation-sheet'!X8*'Output-Calculation-sheet'!X107</f>
        <v>818917781.45360482</v>
      </c>
      <c r="Y130" s="2">
        <f>Y9/'Output-Calculation-sheet'!Y8*'Output-Calculation-sheet'!Y107</f>
        <v>0</v>
      </c>
      <c r="Z130" s="2">
        <f>Z9/'Output-Calculation-sheet'!Z8*'Output-Calculation-sheet'!Z107</f>
        <v>2737148280.8928943</v>
      </c>
      <c r="AA130" s="2">
        <f>AA9/'Output-Calculation-sheet'!AA8*'Output-Calculation-sheet'!AA107</f>
        <v>1639105851.3681629</v>
      </c>
      <c r="AB130" s="2">
        <f>AB9/'Output-Calculation-sheet'!AB8*'Output-Calculation-sheet'!AB107</f>
        <v>967897977.97148478</v>
      </c>
      <c r="AC130" s="2">
        <f>AC9/'Output-Calculation-sheet'!AC8*'Output-Calculation-sheet'!AC107</f>
        <v>1320833060.8634214</v>
      </c>
      <c r="AD130" s="2">
        <f>AD9/'Output-Calculation-sheet'!AD8*'Output-Calculation-sheet'!AD107</f>
        <v>7065660732.9576874</v>
      </c>
      <c r="AE130" s="2">
        <f>AE9/'Output-Calculation-sheet'!AE8*'Output-Calculation-sheet'!AE107</f>
        <v>137095701559.59708</v>
      </c>
      <c r="AF130" s="2">
        <f>AF9/'Output-Calculation-sheet'!AF8*'Output-Calculation-sheet'!AF107</f>
        <v>88193766379.148911</v>
      </c>
      <c r="AG130" s="2">
        <f>AG9/'Output-Calculation-sheet'!AG8*'Output-Calculation-sheet'!AG107</f>
        <v>42895686.065752685</v>
      </c>
      <c r="AH130" s="2">
        <f>AH9/'Output-Calculation-sheet'!AH8*'Output-Calculation-sheet'!AH107</f>
        <v>4751432762.2056789</v>
      </c>
      <c r="AI130" s="2">
        <f>AI9/'Output-Calculation-sheet'!AI8*'Output-Calculation-sheet'!AI107</f>
        <v>3474703205.7777839</v>
      </c>
      <c r="AJ130" s="2">
        <f>AJ9/'Output-Calculation-sheet'!AJ8*'Output-Calculation-sheet'!AJ107</f>
        <v>116989717.55111037</v>
      </c>
      <c r="AK130" s="2">
        <f>AK9/'Output-Calculation-sheet'!AK8*'Output-Calculation-sheet'!AK107</f>
        <v>106485841.01426895</v>
      </c>
      <c r="AL130" s="2">
        <f>AL9/'Output-Calculation-sheet'!AL8*'Output-Calculation-sheet'!AL107</f>
        <v>195657135.03861466</v>
      </c>
      <c r="AM130" s="2">
        <f>AM9/'Output-Calculation-sheet'!AM8*'Output-Calculation-sheet'!AM107</f>
        <v>0</v>
      </c>
      <c r="AN130" s="2">
        <f>AN9/'Output-Calculation-sheet'!AN8*'Output-Calculation-sheet'!AN107</f>
        <v>54499038.950576089</v>
      </c>
      <c r="AO130" s="2">
        <f>AO9/'Output-Calculation-sheet'!AO8*'Output-Calculation-sheet'!AO107</f>
        <v>475099467.86144757</v>
      </c>
      <c r="AP130" s="2">
        <f>AP9/'Output-Calculation-sheet'!AP8*'Output-Calculation-sheet'!AP107</f>
        <v>417554085.17450559</v>
      </c>
      <c r="AQ130" s="2">
        <f>AQ9/'Output-Calculation-sheet'!AQ8*'Output-Calculation-sheet'!AQ107</f>
        <v>7057709.4191937661</v>
      </c>
      <c r="AR130" s="2">
        <f>AR9/'Output-Calculation-sheet'!AR8*'Output-Calculation-sheet'!AR107</f>
        <v>114752304.35979028</v>
      </c>
      <c r="AS130" s="2">
        <f>AS9/'Output-Calculation-sheet'!AS8*'Output-Calculation-sheet'!AS107</f>
        <v>390142386.90209204</v>
      </c>
      <c r="AT130" s="2">
        <f>AT9/'Output-Calculation-sheet'!AT8*'Output-Calculation-sheet'!AT107</f>
        <v>91199984.21925047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487451150.43148243</v>
      </c>
      <c r="AX130" s="2">
        <f>AX9/'Output-Calculation-sheet'!AX8*'Output-Calculation-sheet'!AX107</f>
        <v>0</v>
      </c>
      <c r="AY130" s="2">
        <f>AY9/'Output-Calculation-sheet'!AY8*'Output-Calculation-sheet'!AY107</f>
        <v>112360529.26115361</v>
      </c>
      <c r="AZ130" s="2">
        <f>AZ9/'Output-Calculation-sheet'!AZ8*'Output-Calculation-sheet'!AZ107</f>
        <v>611908929.75920057</v>
      </c>
      <c r="BA130" s="2">
        <f>BA9/'Output-Calculation-sheet'!BA8*'Output-Calculation-sheet'!BA107</f>
        <v>211687392.19661108</v>
      </c>
      <c r="BB130" s="2">
        <f>BB9/'Output-Calculation-sheet'!BB8*'Output-Calculation-sheet'!BB107</f>
        <v>63576349.021450438</v>
      </c>
      <c r="BC130" s="2">
        <f>BC9/'Output-Calculation-sheet'!BC8*'Output-Calculation-sheet'!BC107</f>
        <v>378711205.65670073</v>
      </c>
      <c r="BD130" s="2">
        <f>BD9/'Output-Calculation-sheet'!BD8*'Output-Calculation-sheet'!BD107</f>
        <v>37786004.376689419</v>
      </c>
      <c r="BE130" s="2">
        <f>BE9/'Output-Calculation-sheet'!BE8*'Output-Calculation-sheet'!BE107</f>
        <v>3722481929.5209694</v>
      </c>
      <c r="BF130" s="2">
        <f>BF9/'Output-Calculation-sheet'!BF8*'Output-Calculation-sheet'!BF107</f>
        <v>588805145.666628</v>
      </c>
      <c r="BH130" s="2">
        <f t="shared" si="11"/>
        <v>299.00432834650485</v>
      </c>
    </row>
    <row r="131" spans="1:60" x14ac:dyDescent="0.25">
      <c r="A131" s="2">
        <v>2033</v>
      </c>
      <c r="B131" s="2">
        <f>B10/'Output-Calculation-sheet'!B9*'Output-Calculation-sheet'!B108</f>
        <v>805557315.4068867</v>
      </c>
      <c r="C131" s="2">
        <f>C10/'Output-Calculation-sheet'!C9*'Output-Calculation-sheet'!C108</f>
        <v>822697021.33718181</v>
      </c>
      <c r="D131" s="2">
        <f>D10/'Output-Calculation-sheet'!D9*'Output-Calculation-sheet'!D108</f>
        <v>7660374808.3889761</v>
      </c>
      <c r="E131" s="2">
        <f>E10/'Output-Calculation-sheet'!E9*'Output-Calculation-sheet'!E108</f>
        <v>514185711.39041102</v>
      </c>
      <c r="F131" s="2">
        <f>F10/'Output-Calculation-sheet'!F9*'Output-Calculation-sheet'!F108</f>
        <v>2689447956.6673598</v>
      </c>
      <c r="G131" s="2">
        <f>G10/'Output-Calculation-sheet'!G9*'Output-Calculation-sheet'!G108</f>
        <v>891255116.26340902</v>
      </c>
      <c r="H131" s="2">
        <f>H10/'Output-Calculation-sheet'!H9*'Output-Calculation-sheet'!H108</f>
        <v>994092201.32163703</v>
      </c>
      <c r="I131" s="2">
        <f>I10/'Output-Calculation-sheet'!I9*'Output-Calculation-sheet'!I108</f>
        <v>1336882638.7016671</v>
      </c>
      <c r="J131" s="2">
        <f>J10/'Output-Calculation-sheet'!J9*'Output-Calculation-sheet'!J108</f>
        <v>2960873984.8478694</v>
      </c>
      <c r="K131" s="2">
        <f>K10/'Output-Calculation-sheet'!K9*'Output-Calculation-sheet'!K108</f>
        <v>7832762507.8807631</v>
      </c>
      <c r="L131" s="2">
        <f>L10/'Output-Calculation-sheet'!L9*'Output-Calculation-sheet'!L108</f>
        <v>342790351.09310114</v>
      </c>
      <c r="M131" s="2">
        <f>M10/'Output-Calculation-sheet'!M9*'Output-Calculation-sheet'!M108</f>
        <v>299969283.63334507</v>
      </c>
      <c r="N131" s="2">
        <f>N10/'Output-Calculation-sheet'!N9*'Output-Calculation-sheet'!N108</f>
        <v>2108160956.1397259</v>
      </c>
      <c r="O131" s="2">
        <f>O10/'Output-Calculation-sheet'!O9*'Output-Calculation-sheet'!O108</f>
        <v>3067973739.5066085</v>
      </c>
      <c r="P131" s="2">
        <f>P10/'Output-Calculation-sheet'!P9*'Output-Calculation-sheet'!P108</f>
        <v>5442118393.8834543</v>
      </c>
      <c r="Q131" s="2">
        <f>Q10/'Output-Calculation-sheet'!Q9*'Output-Calculation-sheet'!Q108</f>
        <v>428487980.4916783</v>
      </c>
      <c r="R131" s="2">
        <f>R10/'Output-Calculation-sheet'!R9*'Output-Calculation-sheet'!R108</f>
        <v>325650893.36137837</v>
      </c>
      <c r="S131" s="2">
        <f>S10/'Output-Calculation-sheet'!S9*'Output-Calculation-sheet'!S108</f>
        <v>3290788621.5418372</v>
      </c>
      <c r="T131" s="2">
        <f>T10/'Output-Calculation-sheet'!T9*'Output-Calculation-sheet'!T108</f>
        <v>1626720420.5923846</v>
      </c>
      <c r="U131" s="2">
        <f>U10/'Output-Calculation-sheet'!U9*'Output-Calculation-sheet'!U108</f>
        <v>1101305689.2445722</v>
      </c>
      <c r="V131" s="2">
        <f>V10/'Output-Calculation-sheet'!V9*'Output-Calculation-sheet'!V108</f>
        <v>1508278079.2902038</v>
      </c>
      <c r="W131" s="2">
        <f>W10/'Output-Calculation-sheet'!W9*'Output-Calculation-sheet'!W108</f>
        <v>719859760.03401971</v>
      </c>
      <c r="X131" s="2">
        <f>X10/'Output-Calculation-sheet'!X9*'Output-Calculation-sheet'!X108</f>
        <v>918650815.06614792</v>
      </c>
      <c r="Y131" s="2">
        <f>Y10/'Output-Calculation-sheet'!Y9*'Output-Calculation-sheet'!Y108</f>
        <v>0</v>
      </c>
      <c r="Z131" s="2">
        <f>Z10/'Output-Calculation-sheet'!Z9*'Output-Calculation-sheet'!Z108</f>
        <v>2947997370.1999063</v>
      </c>
      <c r="AA131" s="2">
        <f>AA10/'Output-Calculation-sheet'!AA9*'Output-Calculation-sheet'!AA108</f>
        <v>1765370595.3103335</v>
      </c>
      <c r="AB131" s="2">
        <f>AB10/'Output-Calculation-sheet'!AB9*'Output-Calculation-sheet'!AB108</f>
        <v>1081248881.534194</v>
      </c>
      <c r="AC131" s="2">
        <f>AC10/'Output-Calculation-sheet'!AC9*'Output-Calculation-sheet'!AC108</f>
        <v>1422580095.2480142</v>
      </c>
      <c r="AD131" s="2">
        <f>AD10/'Output-Calculation-sheet'!AD9*'Output-Calculation-sheet'!AD108</f>
        <v>7609946043.6558371</v>
      </c>
      <c r="AE131" s="2">
        <f>AE10/'Output-Calculation-sheet'!AE9*'Output-Calculation-sheet'!AE108</f>
        <v>162271171617.23557</v>
      </c>
      <c r="AF131" s="2">
        <f>AF10/'Output-Calculation-sheet'!AF9*'Output-Calculation-sheet'!AF108</f>
        <v>103427253736.56209</v>
      </c>
      <c r="AG131" s="2">
        <f>AG10/'Output-Calculation-sheet'!AG9*'Output-Calculation-sheet'!AG108</f>
        <v>114305317.89374767</v>
      </c>
      <c r="AH131" s="2">
        <f>AH10/'Output-Calculation-sheet'!AH9*'Output-Calculation-sheet'!AH108</f>
        <v>5671377113.2277699</v>
      </c>
      <c r="AI131" s="2">
        <f>AI10/'Output-Calculation-sheet'!AI9*'Output-Calculation-sheet'!AI108</f>
        <v>4199896963.7863679</v>
      </c>
      <c r="AJ131" s="2">
        <f>AJ10/'Output-Calculation-sheet'!AJ9*'Output-Calculation-sheet'!AJ108</f>
        <v>209171125.50352365</v>
      </c>
      <c r="AK131" s="2">
        <f>AK10/'Output-Calculation-sheet'!AK9*'Output-Calculation-sheet'!AK108</f>
        <v>130510227.08264711</v>
      </c>
      <c r="AL131" s="2">
        <f>AL10/'Output-Calculation-sheet'!AL9*'Output-Calculation-sheet'!AL108</f>
        <v>253286781.60232961</v>
      </c>
      <c r="AM131" s="2">
        <f>AM10/'Output-Calculation-sheet'!AM9*'Output-Calculation-sheet'!AM108</f>
        <v>0</v>
      </c>
      <c r="AN131" s="2">
        <f>AN10/'Output-Calculation-sheet'!AN9*'Output-Calculation-sheet'!AN108</f>
        <v>80115797.4678552</v>
      </c>
      <c r="AO131" s="2">
        <f>AO10/'Output-Calculation-sheet'!AO9*'Output-Calculation-sheet'!AO108</f>
        <v>690211814.52671671</v>
      </c>
      <c r="AP131" s="2">
        <f>AP10/'Output-Calculation-sheet'!AP9*'Output-Calculation-sheet'!AP108</f>
        <v>478507105.7679686</v>
      </c>
      <c r="AQ131" s="2">
        <f>AQ10/'Output-Calculation-sheet'!AQ9*'Output-Calculation-sheet'!AQ108</f>
        <v>11856143.656752804</v>
      </c>
      <c r="AR131" s="2">
        <f>AR10/'Output-Calculation-sheet'!AR9*'Output-Calculation-sheet'!AR108</f>
        <v>148118545.88331917</v>
      </c>
      <c r="AS131" s="2">
        <f>AS10/'Output-Calculation-sheet'!AS9*'Output-Calculation-sheet'!AS108</f>
        <v>355276159.55258369</v>
      </c>
      <c r="AT131" s="2">
        <f>AT10/'Output-Calculation-sheet'!AT9*'Output-Calculation-sheet'!AT108</f>
        <v>112792297.55612983</v>
      </c>
      <c r="AU131" s="2">
        <f>AU10/'Output-Calculation-sheet'!AU9*'Output-Calculation-sheet'!AU108</f>
        <v>1033391.9230897718</v>
      </c>
      <c r="AV131" s="2">
        <f>AV10/'Output-Calculation-sheet'!AV9*'Output-Calculation-sheet'!AV108</f>
        <v>1902202.2635220164</v>
      </c>
      <c r="AW131" s="2">
        <f>AW10/'Output-Calculation-sheet'!AW9*'Output-Calculation-sheet'!AW108</f>
        <v>579591740.50171053</v>
      </c>
      <c r="AX131" s="2">
        <f>AX10/'Output-Calculation-sheet'!AX9*'Output-Calculation-sheet'!AX108</f>
        <v>0</v>
      </c>
      <c r="AY131" s="2">
        <f>AY10/'Output-Calculation-sheet'!AY9*'Output-Calculation-sheet'!AY108</f>
        <v>122585978.35963826</v>
      </c>
      <c r="AZ131" s="2">
        <f>AZ10/'Output-Calculation-sheet'!AZ9*'Output-Calculation-sheet'!AZ108</f>
        <v>667011846.49358606</v>
      </c>
      <c r="BA131" s="2">
        <f>BA10/'Output-Calculation-sheet'!BA9*'Output-Calculation-sheet'!BA108</f>
        <v>230750084.26143429</v>
      </c>
      <c r="BB131" s="2">
        <f>BB10/'Output-Calculation-sheet'!BB9*'Output-Calculation-sheet'!BB108</f>
        <v>47171618.455633618</v>
      </c>
      <c r="BC131" s="2">
        <f>BC10/'Output-Calculation-sheet'!BC9*'Output-Calculation-sheet'!BC108</f>
        <v>473759433.62636918</v>
      </c>
      <c r="BD131" s="2">
        <f>BD10/'Output-Calculation-sheet'!BD9*'Output-Calculation-sheet'!BD108</f>
        <v>43413844.048111551</v>
      </c>
      <c r="BE131" s="2">
        <f>BE10/'Output-Calculation-sheet'!BE9*'Output-Calculation-sheet'!BE108</f>
        <v>4050445345.0227046</v>
      </c>
      <c r="BF131" s="2">
        <f>BF10/'Output-Calculation-sheet'!BF9*'Output-Calculation-sheet'!BF108</f>
        <v>634162349.55623496</v>
      </c>
      <c r="BH131" s="2">
        <f t="shared" si="11"/>
        <v>347.5217058138503</v>
      </c>
    </row>
    <row r="132" spans="1:60" x14ac:dyDescent="0.25">
      <c r="A132" s="2">
        <v>2034</v>
      </c>
      <c r="B132" s="2">
        <f>B11/'Output-Calculation-sheet'!B10*'Output-Calculation-sheet'!B109</f>
        <v>751832523.99678087</v>
      </c>
      <c r="C132" s="2">
        <f>C11/'Output-Calculation-sheet'!C10*'Output-Calculation-sheet'!C109</f>
        <v>795459726.22292161</v>
      </c>
      <c r="D132" s="2">
        <f>D11/'Output-Calculation-sheet'!D10*'Output-Calculation-sheet'!D109</f>
        <v>7497875149.276063</v>
      </c>
      <c r="E132" s="2">
        <f>E11/'Output-Calculation-sheet'!E10*'Output-Calculation-sheet'!E109</f>
        <v>497162331.29736507</v>
      </c>
      <c r="F132" s="2">
        <f>F11/'Output-Calculation-sheet'!F10*'Output-Calculation-sheet'!F109</f>
        <v>2675904393.8504457</v>
      </c>
      <c r="G132" s="2">
        <f>G11/'Output-Calculation-sheet'!G10*'Output-Calculation-sheet'!G109</f>
        <v>861747927.96293163</v>
      </c>
      <c r="H132" s="2">
        <f>H11/'Output-Calculation-sheet'!H10*'Output-Calculation-sheet'!H109</f>
        <v>961180291.55470431</v>
      </c>
      <c r="I132" s="2">
        <f>I11/'Output-Calculation-sheet'!I10*'Output-Calculation-sheet'!I109</f>
        <v>1266876555.4933612</v>
      </c>
      <c r="J132" s="2">
        <f>J11/'Output-Calculation-sheet'!J10*'Output-Calculation-sheet'!J109</f>
        <v>3071388003.0248914</v>
      </c>
      <c r="K132" s="2">
        <f>K11/'Output-Calculation-sheet'!K10*'Output-Calculation-sheet'!K109</f>
        <v>7573438166.167366</v>
      </c>
      <c r="L132" s="2">
        <f>L11/'Output-Calculation-sheet'!L10*'Output-Calculation-sheet'!L109</f>
        <v>331441512.63021398</v>
      </c>
      <c r="M132" s="2">
        <f>M11/'Output-Calculation-sheet'!M10*'Output-Calculation-sheet'!M109</f>
        <v>310479596.25845408</v>
      </c>
      <c r="N132" s="2">
        <f>N11/'Output-Calculation-sheet'!N10*'Output-Calculation-sheet'!N109</f>
        <v>2038365214.7920411</v>
      </c>
      <c r="O132" s="2">
        <f>O11/'Output-Calculation-sheet'!O10*'Output-Calculation-sheet'!O109</f>
        <v>2966400938.3380775</v>
      </c>
      <c r="P132" s="2">
        <f>P11/'Output-Calculation-sheet'!P10*'Output-Calculation-sheet'!P109</f>
        <v>5326675738.1012993</v>
      </c>
      <c r="Q132" s="2">
        <f>Q11/'Output-Calculation-sheet'!Q10*'Output-Calculation-sheet'!Q109</f>
        <v>414301958.27178937</v>
      </c>
      <c r="R132" s="2">
        <f>R11/'Output-Calculation-sheet'!R10*'Output-Calculation-sheet'!R109</f>
        <v>314869452.3422569</v>
      </c>
      <c r="S132" s="2">
        <f>S11/'Output-Calculation-sheet'!S10*'Output-Calculation-sheet'!S109</f>
        <v>3181838829.0941815</v>
      </c>
      <c r="T132" s="2">
        <f>T11/'Output-Calculation-sheet'!T10*'Output-Calculation-sheet'!T109</f>
        <v>1592212782.0681708</v>
      </c>
      <c r="U132" s="2">
        <f>U11/'Output-Calculation-sheet'!U10*'Output-Calculation-sheet'!U109</f>
        <v>1073031869.2414379</v>
      </c>
      <c r="V132" s="2">
        <f>V11/'Output-Calculation-sheet'!V10*'Output-Calculation-sheet'!V109</f>
        <v>1458342774.6777489</v>
      </c>
      <c r="W132" s="2">
        <f>W11/'Output-Calculation-sheet'!W10*'Output-Calculation-sheet'!W109</f>
        <v>696027035.70736659</v>
      </c>
      <c r="X132" s="2">
        <f>X11/'Output-Calculation-sheet'!X10*'Output-Calculation-sheet'!X109</f>
        <v>922320551.04213095</v>
      </c>
      <c r="Y132" s="2">
        <f>Y11/'Output-Calculation-sheet'!Y10*'Output-Calculation-sheet'!Y109</f>
        <v>0</v>
      </c>
      <c r="Z132" s="2">
        <f>Z11/'Output-Calculation-sheet'!Z10*'Output-Calculation-sheet'!Z109</f>
        <v>2850397392.7795801</v>
      </c>
      <c r="AA132" s="2">
        <f>AA11/'Output-Calculation-sheet'!AA10*'Output-Calculation-sheet'!AA109</f>
        <v>1706923924.0815444</v>
      </c>
      <c r="AB132" s="2">
        <f>AB11/'Output-Calculation-sheet'!AB10*'Output-Calculation-sheet'!AB109</f>
        <v>1084393398.8575578</v>
      </c>
      <c r="AC132" s="2">
        <f>AC11/'Output-Calculation-sheet'!AC10*'Output-Calculation-sheet'!AC109</f>
        <v>1375482089.3483667</v>
      </c>
      <c r="AD132" s="2">
        <f>AD11/'Output-Calculation-sheet'!AD10*'Output-Calculation-sheet'!AD109</f>
        <v>7358002285.5281916</v>
      </c>
      <c r="AE132" s="2">
        <f>AE11/'Output-Calculation-sheet'!AE10*'Output-Calculation-sheet'!AE109</f>
        <v>170326300585.73502</v>
      </c>
      <c r="AF132" s="2">
        <f>AF11/'Output-Calculation-sheet'!AF10*'Output-Calculation-sheet'!AF109</f>
        <v>107204292452.2726</v>
      </c>
      <c r="AG132" s="2">
        <f>AG11/'Output-Calculation-sheet'!AG10*'Output-Calculation-sheet'!AG109</f>
        <v>185471685.394292</v>
      </c>
      <c r="AH132" s="2">
        <f>AH11/'Output-Calculation-sheet'!AH10*'Output-Calculation-sheet'!AH109</f>
        <v>6001217932.64048</v>
      </c>
      <c r="AI132" s="2">
        <f>AI11/'Output-Calculation-sheet'!AI10*'Output-Calculation-sheet'!AI109</f>
        <v>4110804297.127059</v>
      </c>
      <c r="AJ132" s="2">
        <f>AJ11/'Output-Calculation-sheet'!AJ10*'Output-Calculation-sheet'!AJ109</f>
        <v>296357204.54073185</v>
      </c>
      <c r="AK132" s="2">
        <f>AK11/'Output-Calculation-sheet'!AK10*'Output-Calculation-sheet'!AK109</f>
        <v>140943988.77773383</v>
      </c>
      <c r="AL132" s="2">
        <f>AL11/'Output-Calculation-sheet'!AL10*'Output-Calculation-sheet'!AL109</f>
        <v>290714051.41950703</v>
      </c>
      <c r="AM132" s="2">
        <f>AM11/'Output-Calculation-sheet'!AM10*'Output-Calculation-sheet'!AM109</f>
        <v>48150994.547854573</v>
      </c>
      <c r="AN132" s="2">
        <f>AN11/'Output-Calculation-sheet'!AN10*'Output-Calculation-sheet'!AN109</f>
        <v>100271014.17428422</v>
      </c>
      <c r="AO132" s="2">
        <f>AO11/'Output-Calculation-sheet'!AO10*'Output-Calculation-sheet'!AO109</f>
        <v>872800201.66789126</v>
      </c>
      <c r="AP132" s="2">
        <f>AP11/'Output-Calculation-sheet'!AP10*'Output-Calculation-sheet'!AP109</f>
        <v>486606394.58300143</v>
      </c>
      <c r="AQ132" s="2">
        <f>AQ11/'Output-Calculation-sheet'!AQ10*'Output-Calculation-sheet'!AQ109</f>
        <v>15905690.69356297</v>
      </c>
      <c r="AR132" s="2">
        <f>AR11/'Output-Calculation-sheet'!AR10*'Output-Calculation-sheet'!AR109</f>
        <v>165964425.07912883</v>
      </c>
      <c r="AS132" s="2">
        <f>AS11/'Output-Calculation-sheet'!AS10*'Output-Calculation-sheet'!AS109</f>
        <v>297613376.11576033</v>
      </c>
      <c r="AT132" s="2">
        <f>AT11/'Output-Calculation-sheet'!AT10*'Output-Calculation-sheet'!AT109</f>
        <v>123271653.70349698</v>
      </c>
      <c r="AU132" s="2">
        <f>AU11/'Output-Calculation-sheet'!AU10*'Output-Calculation-sheet'!AU109</f>
        <v>4329417.649506025</v>
      </c>
      <c r="AV132" s="2">
        <f>AV11/'Output-Calculation-sheet'!AV10*'Output-Calculation-sheet'!AV109</f>
        <v>12296921.2491097</v>
      </c>
      <c r="AW132" s="2">
        <f>AW11/'Output-Calculation-sheet'!AW10*'Output-Calculation-sheet'!AW109</f>
        <v>591511598.30503023</v>
      </c>
      <c r="AX132" s="2">
        <f>AX11/'Output-Calculation-sheet'!AX10*'Output-Calculation-sheet'!AX109</f>
        <v>3847244.2544273972</v>
      </c>
      <c r="AY132" s="2">
        <f>AY11/'Output-Calculation-sheet'!AY10*'Output-Calculation-sheet'!AY109</f>
        <v>119520872.94583564</v>
      </c>
      <c r="AZ132" s="2">
        <f>AZ11/'Output-Calculation-sheet'!AZ10*'Output-Calculation-sheet'!AZ109</f>
        <v>650334284.52217615</v>
      </c>
      <c r="BA132" s="2">
        <f>BA11/'Output-Calculation-sheet'!BA10*'Output-Calculation-sheet'!BA109</f>
        <v>224976828.96191192</v>
      </c>
      <c r="BB132" s="2">
        <f>BB11/'Output-Calculation-sheet'!BB10*'Output-Calculation-sheet'!BB109</f>
        <v>10329400.776942803</v>
      </c>
      <c r="BC132" s="2">
        <f>BC11/'Output-Calculation-sheet'!BC10*'Output-Calculation-sheet'!BC109</f>
        <v>526250811.23673326</v>
      </c>
      <c r="BD132" s="2">
        <f>BD11/'Output-Calculation-sheet'!BD10*'Output-Calculation-sheet'!BD109</f>
        <v>44514041.824686334</v>
      </c>
      <c r="BE132" s="2">
        <f>BE11/'Output-Calculation-sheet'!BE10*'Output-Calculation-sheet'!BE109</f>
        <v>3944252597.2969384</v>
      </c>
      <c r="BF132" s="2">
        <f>BF11/'Output-Calculation-sheet'!BF10*'Output-Calculation-sheet'!BF109</f>
        <v>613166726.04993248</v>
      </c>
      <c r="BH132" s="2">
        <f t="shared" si="11"/>
        <v>358.36638910555286</v>
      </c>
    </row>
    <row r="133" spans="1:60" x14ac:dyDescent="0.25">
      <c r="A133" s="2">
        <v>2035</v>
      </c>
      <c r="B133" s="2">
        <f>B12/'Output-Calculation-sheet'!B11*'Output-Calculation-sheet'!B110</f>
        <v>592498271.21312308</v>
      </c>
      <c r="C133" s="2">
        <f>C12/'Output-Calculation-sheet'!C11*'Output-Calculation-sheet'!C110</f>
        <v>688661802.92762339</v>
      </c>
      <c r="D133" s="2">
        <f>D12/'Output-Calculation-sheet'!D11*'Output-Calculation-sheet'!D110</f>
        <v>6518101528.1850595</v>
      </c>
      <c r="E133" s="2">
        <f>E12/'Output-Calculation-sheet'!E11*'Output-Calculation-sheet'!E110</f>
        <v>430408944.10415781</v>
      </c>
      <c r="F133" s="2">
        <f>F12/'Output-Calculation-sheet'!F11*'Output-Calculation-sheet'!F110</f>
        <v>2319330723.5463696</v>
      </c>
      <c r="G133" s="2">
        <f>G12/'Output-Calculation-sheet'!G11*'Output-Calculation-sheet'!G110</f>
        <v>746050286.50492513</v>
      </c>
      <c r="H133" s="2">
        <f>H12/'Output-Calculation-sheet'!H11*'Output-Calculation-sheet'!H110</f>
        <v>832132903.53135538</v>
      </c>
      <c r="I133" s="2">
        <f>I12/'Output-Calculation-sheet'!I11*'Output-Calculation-sheet'!I110</f>
        <v>1010207943.4506105</v>
      </c>
      <c r="J133" s="2">
        <f>J12/'Output-Calculation-sheet'!J11*'Output-Calculation-sheet'!J110</f>
        <v>2847779050.0641112</v>
      </c>
      <c r="K133" s="2">
        <f>K12/'Output-Calculation-sheet'!K11*'Output-Calculation-sheet'!K110</f>
        <v>6556634678.4072294</v>
      </c>
      <c r="L133" s="2">
        <f>L12/'Output-Calculation-sheet'!L11*'Output-Calculation-sheet'!L110</f>
        <v>286942400.56644565</v>
      </c>
      <c r="M133" s="2">
        <f>M12/'Output-Calculation-sheet'!M11*'Output-Calculation-sheet'!M110</f>
        <v>272596797.57772225</v>
      </c>
      <c r="N133" s="2">
        <f>N12/'Output-Calculation-sheet'!N11*'Output-Calculation-sheet'!N110</f>
        <v>1764695870.0020342</v>
      </c>
      <c r="O133" s="2">
        <f>O12/'Output-Calculation-sheet'!O11*'Output-Calculation-sheet'!O110</f>
        <v>2568134135.5134711</v>
      </c>
      <c r="P133" s="2">
        <f>P12/'Output-Calculation-sheet'!P11*'Output-Calculation-sheet'!P110</f>
        <v>4630619852.449666</v>
      </c>
      <c r="Q133" s="2">
        <f>Q12/'Output-Calculation-sheet'!Q11*'Output-Calculation-sheet'!Q110</f>
        <v>358678069.37778103</v>
      </c>
      <c r="R133" s="2">
        <f>R12/'Output-Calculation-sheet'!R11*'Output-Calculation-sheet'!R110</f>
        <v>272591055.8191641</v>
      </c>
      <c r="S133" s="2">
        <f>S12/'Output-Calculation-sheet'!S11*'Output-Calculation-sheet'!S110</f>
        <v>2754647391.5075302</v>
      </c>
      <c r="T133" s="2">
        <f>T12/'Output-Calculation-sheet'!T11*'Output-Calculation-sheet'!T110</f>
        <v>1384152764.001518</v>
      </c>
      <c r="U133" s="2">
        <f>U12/'Output-Calculation-sheet'!U11*'Output-Calculation-sheet'!U110</f>
        <v>936207120.39507735</v>
      </c>
      <c r="V133" s="2">
        <f>V12/'Output-Calculation-sheet'!V11*'Output-Calculation-sheet'!V110</f>
        <v>1262546712.2232175</v>
      </c>
      <c r="W133" s="2">
        <f>W12/'Output-Calculation-sheet'!W11*'Output-Calculation-sheet'!W110</f>
        <v>602578959.0597477</v>
      </c>
      <c r="X133" s="2">
        <f>X12/'Output-Calculation-sheet'!X11*'Output-Calculation-sheet'!X110</f>
        <v>826840613.86200058</v>
      </c>
      <c r="Y133" s="2">
        <f>Y12/'Output-Calculation-sheet'!Y11*'Output-Calculation-sheet'!Y110</f>
        <v>0</v>
      </c>
      <c r="Z133" s="2">
        <f>Z12/'Output-Calculation-sheet'!Z11*'Output-Calculation-sheet'!Z110</f>
        <v>2467704955.5525088</v>
      </c>
      <c r="AA133" s="2">
        <f>AA12/'Output-Calculation-sheet'!AA11*'Output-Calculation-sheet'!AA110</f>
        <v>1477753355.3251934</v>
      </c>
      <c r="AB133" s="2">
        <f>AB12/'Output-Calculation-sheet'!AB11*'Output-Calculation-sheet'!AB110</f>
        <v>973797428.85779333</v>
      </c>
      <c r="AC133" s="2">
        <f>AC12/'Output-Calculation-sheet'!AC11*'Output-Calculation-sheet'!AC110</f>
        <v>1190810878.1630785</v>
      </c>
      <c r="AD133" s="2">
        <f>AD12/'Output-Calculation-sheet'!AD11*'Output-Calculation-sheet'!AD110</f>
        <v>6370122090.1332312</v>
      </c>
      <c r="AE133" s="2">
        <f>AE12/'Output-Calculation-sheet'!AE11*'Output-Calculation-sheet'!AE110</f>
        <v>157672930820.63226</v>
      </c>
      <c r="AF133" s="2">
        <f>AF12/'Output-Calculation-sheet'!AF11*'Output-Calculation-sheet'!AF110</f>
        <v>96122455582.7397</v>
      </c>
      <c r="AG133" s="2">
        <f>AG12/'Output-Calculation-sheet'!AG11*'Output-Calculation-sheet'!AG110</f>
        <v>232119418.56942582</v>
      </c>
      <c r="AH133" s="2">
        <f>AH12/'Output-Calculation-sheet'!AH11*'Output-Calculation-sheet'!AH110</f>
        <v>5601571712.8024836</v>
      </c>
      <c r="AI133" s="2">
        <f>AI12/'Output-Calculation-sheet'!AI11*'Output-Calculation-sheet'!AI110</f>
        <v>3573630975.1606588</v>
      </c>
      <c r="AJ133" s="2">
        <f>AJ12/'Output-Calculation-sheet'!AJ11*'Output-Calculation-sheet'!AJ110</f>
        <v>349023613.70799381</v>
      </c>
      <c r="AK133" s="2">
        <f>AK12/'Output-Calculation-sheet'!AK11*'Output-Calculation-sheet'!AK110</f>
        <v>134262244.44883397</v>
      </c>
      <c r="AL133" s="2">
        <f>AL12/'Output-Calculation-sheet'!AL11*'Output-Calculation-sheet'!AL110</f>
        <v>294023073.30300266</v>
      </c>
      <c r="AM133" s="2">
        <f>AM12/'Output-Calculation-sheet'!AM11*'Output-Calculation-sheet'!AM110</f>
        <v>147408407.47696424</v>
      </c>
      <c r="AN133" s="2">
        <f>AN12/'Output-Calculation-sheet'!AN11*'Output-Calculation-sheet'!AN110</f>
        <v>107735803.06313084</v>
      </c>
      <c r="AO133" s="2">
        <f>AO12/'Output-Calculation-sheet'!AO11*'Output-Calculation-sheet'!AO110</f>
        <v>961010646.82926881</v>
      </c>
      <c r="AP133" s="2">
        <f>AP12/'Output-Calculation-sheet'!AP11*'Output-Calculation-sheet'!AP110</f>
        <v>436983157.85774672</v>
      </c>
      <c r="AQ133" s="2">
        <f>AQ12/'Output-Calculation-sheet'!AQ11*'Output-Calculation-sheet'!AQ110</f>
        <v>17766836.597715572</v>
      </c>
      <c r="AR133" s="2">
        <f>AR12/'Output-Calculation-sheet'!AR11*'Output-Calculation-sheet'!AR110</f>
        <v>161695109.06665114</v>
      </c>
      <c r="AS133" s="2">
        <f>AS12/'Output-Calculation-sheet'!AS11*'Output-Calculation-sheet'!AS110</f>
        <v>226197000.01605943</v>
      </c>
      <c r="AT133" s="2">
        <f>AT12/'Output-Calculation-sheet'!AT11*'Output-Calculation-sheet'!AT110</f>
        <v>118128934.70952357</v>
      </c>
      <c r="AU133" s="2">
        <f>AU12/'Output-Calculation-sheet'!AU11*'Output-Calculation-sheet'!AU110</f>
        <v>6290276.307618509</v>
      </c>
      <c r="AV133" s="2">
        <f>AV12/'Output-Calculation-sheet'!AV11*'Output-Calculation-sheet'!AV110</f>
        <v>20787600.572574362</v>
      </c>
      <c r="AW133" s="2">
        <f>AW12/'Output-Calculation-sheet'!AW11*'Output-Calculation-sheet'!AW110</f>
        <v>513740377.47573799</v>
      </c>
      <c r="AX133" s="2">
        <f>AX12/'Output-Calculation-sheet'!AX11*'Output-Calculation-sheet'!AX110</f>
        <v>9551406.646519959</v>
      </c>
      <c r="AY133" s="2">
        <f>AY12/'Output-Calculation-sheet'!AY11*'Output-Calculation-sheet'!AY110</f>
        <v>103766176.04949361</v>
      </c>
      <c r="AZ133" s="2">
        <f>AZ12/'Output-Calculation-sheet'!AZ11*'Output-Calculation-sheet'!AZ110</f>
        <v>564610179.44076407</v>
      </c>
      <c r="BA133" s="2">
        <f>BA12/'Output-Calculation-sheet'!BA11*'Output-Calculation-sheet'!BA110</f>
        <v>195314846.35363436</v>
      </c>
      <c r="BB133" s="2">
        <f>BB12/'Output-Calculation-sheet'!BB11*'Output-Calculation-sheet'!BB110</f>
        <v>0</v>
      </c>
      <c r="BC133" s="2">
        <f>BC12/'Output-Calculation-sheet'!BC11*'Output-Calculation-sheet'!BC110</f>
        <v>493999195.53595579</v>
      </c>
      <c r="BD133" s="2">
        <f>BD12/'Output-Calculation-sheet'!BD11*'Output-Calculation-sheet'!BD110</f>
        <v>40592124.863989525</v>
      </c>
      <c r="BE133" s="2">
        <f>BE12/'Output-Calculation-sheet'!BE11*'Output-Calculation-sheet'!BE110</f>
        <v>3422897184.2557054</v>
      </c>
      <c r="BF133" s="2">
        <f>BF12/'Output-Calculation-sheet'!BF11*'Output-Calculation-sheet'!BF110</f>
        <v>530843473.09004295</v>
      </c>
      <c r="BH133" s="2">
        <f t="shared" si="11"/>
        <v>325.00256275989511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910000637.64673305</v>
      </c>
      <c r="C137" s="2">
        <f>C5/'Output-Calculation-sheet'!C4*'Output-Calculation-sheet'!C112</f>
        <v>929362583.14997733</v>
      </c>
      <c r="D137" s="2">
        <f>D5/'Output-Calculation-sheet'!D4*'Output-Calculation-sheet'!D112</f>
        <v>7633940051.5150623</v>
      </c>
      <c r="E137" s="2">
        <f>E5/'Output-Calculation-sheet'!E4*'Output-Calculation-sheet'!E112</f>
        <v>580851553.49551034</v>
      </c>
      <c r="F137" s="2">
        <f>F5/'Output-Calculation-sheet'!F4*'Output-Calculation-sheet'!F112</f>
        <v>3008630383.4549947</v>
      </c>
      <c r="G137" s="2">
        <f>G5/'Output-Calculation-sheet'!G4*'Output-Calculation-sheet'!G112</f>
        <v>1006809373.048673</v>
      </c>
      <c r="H137" s="2">
        <f>H5/'Output-Calculation-sheet'!H4*'Output-Calculation-sheet'!H112</f>
        <v>1122979488.491107</v>
      </c>
      <c r="I137" s="2">
        <f>I5/'Output-Calculation-sheet'!I4*'Output-Calculation-sheet'!I112</f>
        <v>1510213857.395431</v>
      </c>
      <c r="J137" s="2">
        <f>J5/'Output-Calculation-sheet'!J4*'Output-Calculation-sheet'!J112</f>
        <v>5285749030.2068205</v>
      </c>
      <c r="K137" s="2">
        <f>K5/'Output-Calculation-sheet'!K4*'Output-Calculation-sheet'!K112</f>
        <v>8848306591.3353386</v>
      </c>
      <c r="L137" s="2">
        <f>L5/'Output-Calculation-sheet'!L4*'Output-Calculation-sheet'!L112</f>
        <v>387234317.8045978</v>
      </c>
      <c r="M137" s="2">
        <f>M5/'Output-Calculation-sheet'!M4*'Output-Calculation-sheet'!M112</f>
        <v>367872615.63169181</v>
      </c>
      <c r="N137" s="2">
        <f>N5/'Output-Calculation-sheet'!N4*'Output-Calculation-sheet'!N112</f>
        <v>2381491337.0387063</v>
      </c>
      <c r="O137" s="2">
        <f>O5/'Output-Calculation-sheet'!O4*'Output-Calculation-sheet'!O112</f>
        <v>3465746968.5209098</v>
      </c>
      <c r="P137" s="2">
        <f>P5/'Output-Calculation-sheet'!P4*'Output-Calculation-sheet'!P112</f>
        <v>5423338964.4574118</v>
      </c>
      <c r="Q137" s="2">
        <f>Q5/'Output-Calculation-sheet'!Q4*'Output-Calculation-sheet'!Q112</f>
        <v>484042974.37526053</v>
      </c>
      <c r="R137" s="2">
        <f>R5/'Output-Calculation-sheet'!R4*'Output-Calculation-sheet'!R112</f>
        <v>367872630.87888497</v>
      </c>
      <c r="S137" s="2">
        <f>S5/'Output-Calculation-sheet'!S4*'Output-Calculation-sheet'!S112</f>
        <v>3717450067.6673918</v>
      </c>
      <c r="T137" s="2">
        <f>T5/'Output-Calculation-sheet'!T4*'Output-Calculation-sheet'!T112</f>
        <v>1621106964.2693794</v>
      </c>
      <c r="U137" s="2">
        <f>U5/'Output-Calculation-sheet'!U4*'Output-Calculation-sheet'!U112</f>
        <v>1432767136.1526101</v>
      </c>
      <c r="V137" s="2">
        <f>V5/'Output-Calculation-sheet'!V4*'Output-Calculation-sheet'!V112</f>
        <v>1703831272.3320451</v>
      </c>
      <c r="W137" s="2">
        <f>W5/'Output-Calculation-sheet'!W4*'Output-Calculation-sheet'!W112</f>
        <v>813192026.00425029</v>
      </c>
      <c r="X137" s="2">
        <f>X5/'Output-Calculation-sheet'!X4*'Output-Calculation-sheet'!X112</f>
        <v>1161703192.6758273</v>
      </c>
      <c r="Y137" s="2">
        <f>Y5/'Output-Calculation-sheet'!Y4*'Output-Calculation-sheet'!Y112</f>
        <v>406596081.93343776</v>
      </c>
      <c r="Z137" s="2">
        <f>Z5/'Output-Calculation-sheet'!Z4*'Output-Calculation-sheet'!Z112</f>
        <v>3330215776.5767603</v>
      </c>
      <c r="AA137" s="2">
        <f>AA5/'Output-Calculation-sheet'!AA4*'Output-Calculation-sheet'!AA112</f>
        <v>1994257257.0542026</v>
      </c>
      <c r="AB137" s="2">
        <f>AB5/'Output-Calculation-sheet'!AB4*'Output-Calculation-sheet'!AB112</f>
        <v>2207236067.9287724</v>
      </c>
      <c r="AC137" s="2">
        <f>AC5/'Output-Calculation-sheet'!AC4*'Output-Calculation-sheet'!AC112</f>
        <v>1607022674.9094136</v>
      </c>
      <c r="AD137" s="2">
        <f>AD5/'Output-Calculation-sheet'!AD4*'Output-Calculation-sheet'!AD112</f>
        <v>8596603278.8150024</v>
      </c>
      <c r="AE137" s="2">
        <f>AE5/'Output-Calculation-sheet'!AE4*'Output-Calculation-sheet'!AE112</f>
        <v>184595303072.99814</v>
      </c>
      <c r="AF137" s="2">
        <f>AF5/'Output-Calculation-sheet'!AF4*'Output-Calculation-sheet'!AF112</f>
        <v>97886470881.986404</v>
      </c>
      <c r="AG137" s="2">
        <f>AG5/'Output-Calculation-sheet'!AG4*'Output-Calculation-sheet'!AG112</f>
        <v>2475872254.6670523</v>
      </c>
      <c r="AH137" s="2">
        <f>AH5/'Output-Calculation-sheet'!AH4*'Output-Calculation-sheet'!AH112</f>
        <v>7810788460.1914053</v>
      </c>
      <c r="AI137" s="2">
        <f>AI5/'Output-Calculation-sheet'!AI4*'Output-Calculation-sheet'!AI112</f>
        <v>4185403523.9755425</v>
      </c>
      <c r="AJ137" s="2">
        <f>AJ5/'Output-Calculation-sheet'!AJ4*'Output-Calculation-sheet'!AJ112</f>
        <v>3183264692.2932878</v>
      </c>
      <c r="AK137" s="2">
        <f>AK5/'Output-Calculation-sheet'!AK4*'Output-Calculation-sheet'!AK112</f>
        <v>648442829.49505222</v>
      </c>
      <c r="AL137" s="2">
        <f>AL5/'Output-Calculation-sheet'!AL4*'Output-Calculation-sheet'!AL112</f>
        <v>736866787.65086651</v>
      </c>
      <c r="AM137" s="2">
        <f>AM5/'Output-Calculation-sheet'!AM4*'Output-Calculation-sheet'!AM112</f>
        <v>2508439790.0246673</v>
      </c>
      <c r="AN137" s="2">
        <f>AN5/'Output-Calculation-sheet'!AN4*'Output-Calculation-sheet'!AN112</f>
        <v>648442787.95084178</v>
      </c>
      <c r="AO137" s="2">
        <f>AO5/'Output-Calculation-sheet'!AO4*'Output-Calculation-sheet'!AO112</f>
        <v>1473733703.753926</v>
      </c>
      <c r="AP137" s="2">
        <f>AP5/'Output-Calculation-sheet'!AP4*'Output-Calculation-sheet'!AP112</f>
        <v>854765635.10331833</v>
      </c>
      <c r="AQ137" s="2">
        <f>AQ5/'Output-Calculation-sheet'!AQ4*'Output-Calculation-sheet'!AQ112</f>
        <v>124190604.05474083</v>
      </c>
      <c r="AR137" s="2">
        <f>AR5/'Output-Calculation-sheet'!AR4*'Output-Calculation-sheet'!AR112</f>
        <v>293930604.32936776</v>
      </c>
      <c r="AS137" s="2">
        <f>AS5/'Output-Calculation-sheet'!AS4*'Output-Calculation-sheet'!AS112</f>
        <v>210786397.10319546</v>
      </c>
      <c r="AT137" s="2">
        <f>AT5/'Output-Calculation-sheet'!AT4*'Output-Calculation-sheet'!AT112</f>
        <v>188598350.19515687</v>
      </c>
      <c r="AU137" s="2">
        <f>AU5/'Output-Calculation-sheet'!AU4*'Output-Calculation-sheet'!AU112</f>
        <v>91273204.571960196</v>
      </c>
      <c r="AV137" s="2">
        <f>AV5/'Output-Calculation-sheet'!AV4*'Output-Calculation-sheet'!AV112</f>
        <v>272392518.42406857</v>
      </c>
      <c r="AW137" s="2">
        <f>AW5/'Output-Calculation-sheet'!AW4*'Output-Calculation-sheet'!AW112</f>
        <v>621265145.52867043</v>
      </c>
      <c r="AX137" s="2">
        <f>AX5/'Output-Calculation-sheet'!AX4*'Output-Calculation-sheet'!AX112</f>
        <v>327294048.18609804</v>
      </c>
      <c r="AY137" s="2">
        <f>AY5/'Output-Calculation-sheet'!AY4*'Output-Calculation-sheet'!AY112</f>
        <v>127169906.70130922</v>
      </c>
      <c r="AZ137" s="2">
        <f>AZ5/'Output-Calculation-sheet'!AZ4*'Output-Calculation-sheet'!AZ112</f>
        <v>691953893.44932401</v>
      </c>
      <c r="BA137" s="2">
        <f>BA5/'Output-Calculation-sheet'!BA4*'Output-Calculation-sheet'!BA112</f>
        <v>239378657.74663046</v>
      </c>
      <c r="BB137" s="2">
        <f>BB5/'Output-Calculation-sheet'!BB4*'Output-Calculation-sheet'!BB112</f>
        <v>149611647.95059425</v>
      </c>
      <c r="BC137" s="2">
        <f>BC5/'Output-Calculation-sheet'!BC4*'Output-Calculation-sheet'!BC112</f>
        <v>640827275.50403798</v>
      </c>
      <c r="BD137" s="2">
        <f>BD5/'Output-Calculation-sheet'!BD4*'Output-Calculation-sheet'!BD112</f>
        <v>56104362.296577729</v>
      </c>
      <c r="BE137" s="2">
        <f>BE5/'Output-Calculation-sheet'!BE4*'Output-Calculation-sheet'!BE112</f>
        <v>4256118261.3022542</v>
      </c>
      <c r="BF137" s="2">
        <f>BF5/'Output-Calculation-sheet'!BF4*'Output-Calculation-sheet'!BF112</f>
        <v>716383534.11478329</v>
      </c>
      <c r="BH137" s="2">
        <f>SUM(B137:BF137)/10^9</f>
        <v>388.32149798631548</v>
      </c>
    </row>
    <row r="138" spans="1:60" x14ac:dyDescent="0.25">
      <c r="A138" s="2">
        <v>2029</v>
      </c>
      <c r="B138" s="2">
        <f>B6/'Output-Calculation-sheet'!B5*'Output-Calculation-sheet'!B113</f>
        <v>1048822129.5359161</v>
      </c>
      <c r="C138" s="2">
        <f>C6/'Output-Calculation-sheet'!C5*'Output-Calculation-sheet'!C113</f>
        <v>1071137599.2124385</v>
      </c>
      <c r="D138" s="2">
        <f>D6/'Output-Calculation-sheet'!D5*'Output-Calculation-sheet'!D113</f>
        <v>9051980885.5197639</v>
      </c>
      <c r="E138" s="2">
        <f>E6/'Output-Calculation-sheet'!E5*'Output-Calculation-sheet'!E113</f>
        <v>669460984.35490143</v>
      </c>
      <c r="F138" s="2">
        <f>F6/'Output-Calculation-sheet'!F5*'Output-Calculation-sheet'!F113</f>
        <v>3494869652.595017</v>
      </c>
      <c r="G138" s="2">
        <f>G6/'Output-Calculation-sheet'!G5*'Output-Calculation-sheet'!G113</f>
        <v>1160399074.6602662</v>
      </c>
      <c r="H138" s="2">
        <f>H6/'Output-Calculation-sheet'!H5*'Output-Calculation-sheet'!H113</f>
        <v>1294291080.6074283</v>
      </c>
      <c r="I138" s="2">
        <f>I6/'Output-Calculation-sheet'!I5*'Output-Calculation-sheet'!I113</f>
        <v>1740598482.2891684</v>
      </c>
      <c r="J138" s="2">
        <f>J6/'Output-Calculation-sheet'!J5*'Output-Calculation-sheet'!J113</f>
        <v>6092094683.5470257</v>
      </c>
      <c r="K138" s="2">
        <f>K6/'Output-Calculation-sheet'!K5*'Output-Calculation-sheet'!K113</f>
        <v>10198123099.50075</v>
      </c>
      <c r="L138" s="2">
        <f>L6/'Output-Calculation-sheet'!L5*'Output-Calculation-sheet'!L113</f>
        <v>446307290.75248271</v>
      </c>
      <c r="M138" s="2">
        <f>M6/'Output-Calculation-sheet'!M5*'Output-Calculation-sheet'!M113</f>
        <v>423991866.98782355</v>
      </c>
      <c r="N138" s="2">
        <f>N6/'Output-Calculation-sheet'!N5*'Output-Calculation-sheet'!N113</f>
        <v>2744789952.8276606</v>
      </c>
      <c r="O138" s="2">
        <f>O6/'Output-Calculation-sheet'!O5*'Output-Calculation-sheet'!O113</f>
        <v>3994449875.8296757</v>
      </c>
      <c r="P138" s="2">
        <f>P6/'Output-Calculation-sheet'!P5*'Output-Calculation-sheet'!P113</f>
        <v>6430749259.523303</v>
      </c>
      <c r="Q138" s="2">
        <f>Q6/'Output-Calculation-sheet'!Q5*'Output-Calculation-sheet'!Q113</f>
        <v>557884187.38473344</v>
      </c>
      <c r="R138" s="2">
        <f>R6/'Output-Calculation-sheet'!R5*'Output-Calculation-sheet'!R113</f>
        <v>423991906.18950164</v>
      </c>
      <c r="S138" s="2">
        <f>S6/'Output-Calculation-sheet'!S5*'Output-Calculation-sheet'!S113</f>
        <v>4284550622.0171084</v>
      </c>
      <c r="T138" s="2">
        <f>T6/'Output-Calculation-sheet'!T5*'Output-Calculation-sheet'!T113</f>
        <v>1922234920.0182538</v>
      </c>
      <c r="U138" s="2">
        <f>U6/'Output-Calculation-sheet'!U5*'Output-Calculation-sheet'!U113</f>
        <v>1651337019.8304355</v>
      </c>
      <c r="V138" s="2">
        <f>V6/'Output-Calculation-sheet'!V5*'Output-Calculation-sheet'!V113</f>
        <v>1963752346.1019826</v>
      </c>
      <c r="W138" s="2">
        <f>W6/'Output-Calculation-sheet'!W5*'Output-Calculation-sheet'!W113</f>
        <v>937245222.14217389</v>
      </c>
      <c r="X138" s="2">
        <f>X6/'Output-Calculation-sheet'!X5*'Output-Calculation-sheet'!X113</f>
        <v>1338922189.0118711</v>
      </c>
      <c r="Y138" s="2">
        <f>Y6/'Output-Calculation-sheet'!Y5*'Output-Calculation-sheet'!Y113</f>
        <v>468622674.87301522</v>
      </c>
      <c r="Z138" s="2">
        <f>Z6/'Output-Calculation-sheet'!Z5*'Output-Calculation-sheet'!Z113</f>
        <v>3838243499.4169793</v>
      </c>
      <c r="AA138" s="2">
        <f>AA6/'Output-Calculation-sheet'!AA5*'Output-Calculation-sheet'!AA113</f>
        <v>2298482817.132513</v>
      </c>
      <c r="AB138" s="2">
        <f>AB6/'Output-Calculation-sheet'!AB5*'Output-Calculation-sheet'!AB113</f>
        <v>2543951548.1496644</v>
      </c>
      <c r="AC138" s="2">
        <f>AC6/'Output-Calculation-sheet'!AC5*'Output-Calculation-sheet'!AC113</f>
        <v>1852175502.0750175</v>
      </c>
      <c r="AD138" s="2">
        <f>AD6/'Output-Calculation-sheet'!AD5*'Output-Calculation-sheet'!AD113</f>
        <v>9908023306.560482</v>
      </c>
      <c r="AE138" s="2">
        <f>AE6/'Output-Calculation-sheet'!AE5*'Output-Calculation-sheet'!AE113</f>
        <v>220050510354.16074</v>
      </c>
      <c r="AF138" s="2">
        <f>AF6/'Output-Calculation-sheet'!AF5*'Output-Calculation-sheet'!AF113</f>
        <v>119475503251.81004</v>
      </c>
      <c r="AG138" s="2">
        <f>AG6/'Output-Calculation-sheet'!AG5*'Output-Calculation-sheet'!AG113</f>
        <v>2935777146.6059442</v>
      </c>
      <c r="AH138" s="2">
        <f>AH6/'Output-Calculation-sheet'!AH5*'Output-Calculation-sheet'!AH113</f>
        <v>9261678293.1551208</v>
      </c>
      <c r="AI138" s="2">
        <f>AI6/'Output-Calculation-sheet'!AI5*'Output-Calculation-sheet'!AI113</f>
        <v>4962861301.5219374</v>
      </c>
      <c r="AJ138" s="2">
        <f>AJ6/'Output-Calculation-sheet'!AJ5*'Output-Calculation-sheet'!AJ113</f>
        <v>3774570673.8364735</v>
      </c>
      <c r="AK138" s="2">
        <f>AK6/'Output-Calculation-sheet'!AK5*'Output-Calculation-sheet'!AK113</f>
        <v>768893899.25768244</v>
      </c>
      <c r="AL138" s="2">
        <f>AL6/'Output-Calculation-sheet'!AL5*'Output-Calculation-sheet'!AL113</f>
        <v>873743315.40808415</v>
      </c>
      <c r="AM138" s="2">
        <f>AM6/'Output-Calculation-sheet'!AM5*'Output-Calculation-sheet'!AM113</f>
        <v>3524096495.8083901</v>
      </c>
      <c r="AN138" s="2">
        <f>AN6/'Output-Calculation-sheet'!AN5*'Output-Calculation-sheet'!AN113</f>
        <v>768893973.94059956</v>
      </c>
      <c r="AO138" s="2">
        <f>AO6/'Output-Calculation-sheet'!AO5*'Output-Calculation-sheet'!AO113</f>
        <v>1747486555.1033676</v>
      </c>
      <c r="AP138" s="2">
        <f>AP6/'Output-Calculation-sheet'!AP5*'Output-Calculation-sheet'!AP113</f>
        <v>1013542186.6839972</v>
      </c>
      <c r="AQ138" s="2">
        <f>AQ6/'Output-Calculation-sheet'!AQ5*'Output-Calculation-sheet'!AQ113</f>
        <v>156092846.28891188</v>
      </c>
      <c r="AR138" s="2">
        <f>AR6/'Output-Calculation-sheet'!AR5*'Output-Calculation-sheet'!AR113</f>
        <v>343911617.81832081</v>
      </c>
      <c r="AS138" s="2">
        <f>AS6/'Output-Calculation-sheet'!AS5*'Output-Calculation-sheet'!AS113</f>
        <v>248322689.77820948</v>
      </c>
      <c r="AT138" s="2">
        <f>AT6/'Output-Calculation-sheet'!AT5*'Output-Calculation-sheet'!AT113</f>
        <v>222183445.83397412</v>
      </c>
      <c r="AU138" s="2">
        <f>AU6/'Output-Calculation-sheet'!AU5*'Output-Calculation-sheet'!AU113</f>
        <v>121783346.45251249</v>
      </c>
      <c r="AV138" s="2">
        <f>AV6/'Output-Calculation-sheet'!AV5*'Output-Calculation-sheet'!AV113</f>
        <v>385955723.80174053</v>
      </c>
      <c r="AW138" s="2">
        <f>AW6/'Output-Calculation-sheet'!AW5*'Output-Calculation-sheet'!AW113</f>
        <v>731898387.73325253</v>
      </c>
      <c r="AX138" s="2">
        <f>AX6/'Output-Calculation-sheet'!AX5*'Output-Calculation-sheet'!AX113</f>
        <v>421479670.14045453</v>
      </c>
      <c r="AY138" s="2">
        <f>AY6/'Output-Calculation-sheet'!AY5*'Output-Calculation-sheet'!AY113</f>
        <v>149413000.53982332</v>
      </c>
      <c r="AZ138" s="2">
        <f>AZ6/'Output-Calculation-sheet'!AZ5*'Output-Calculation-sheet'!AZ113</f>
        <v>812982656.16343606</v>
      </c>
      <c r="BA138" s="2">
        <f>BA6/'Output-Calculation-sheet'!BA5*'Output-Calculation-sheet'!BA113</f>
        <v>281248021.58075052</v>
      </c>
      <c r="BB138" s="2">
        <f>BB6/'Output-Calculation-sheet'!BB5*'Output-Calculation-sheet'!BB113</f>
        <v>175780021.48041937</v>
      </c>
      <c r="BC138" s="2">
        <f>BC6/'Output-Calculation-sheet'!BC5*'Output-Calculation-sheet'!BC113</f>
        <v>744394630.40107822</v>
      </c>
      <c r="BD138" s="2">
        <f>BD6/'Output-Calculation-sheet'!BD5*'Output-Calculation-sheet'!BD113</f>
        <v>65917509.011299767</v>
      </c>
      <c r="BE138" s="2">
        <f>BE6/'Output-Calculation-sheet'!BE5*'Output-Calculation-sheet'!BE113</f>
        <v>4985995851.1921806</v>
      </c>
      <c r="BF138" s="2">
        <f>BF6/'Output-Calculation-sheet'!BF5*'Output-Calculation-sheet'!BF113</f>
        <v>825668622.19302917</v>
      </c>
      <c r="BH138" s="2">
        <f t="shared" ref="BH138:BH144" si="12">SUM(B138:BF138)/10^9</f>
        <v>463.68206916634932</v>
      </c>
    </row>
    <row r="139" spans="1:60" x14ac:dyDescent="0.25">
      <c r="A139" s="2">
        <v>2030</v>
      </c>
      <c r="B139" s="2">
        <f>B7/'Output-Calculation-sheet'!B6*'Output-Calculation-sheet'!B114</f>
        <v>1093125940.2730207</v>
      </c>
      <c r="C139" s="2">
        <f>C7/'Output-Calculation-sheet'!C6*'Output-Calculation-sheet'!C114</f>
        <v>1116383838.8670371</v>
      </c>
      <c r="D139" s="2">
        <f>D7/'Output-Calculation-sheet'!D6*'Output-Calculation-sheet'!D114</f>
        <v>9720628465.3040276</v>
      </c>
      <c r="E139" s="2">
        <f>E7/'Output-Calculation-sheet'!E6*'Output-Calculation-sheet'!E114</f>
        <v>697739955.93627739</v>
      </c>
      <c r="F139" s="2">
        <f>F7/'Output-Calculation-sheet'!F6*'Output-Calculation-sheet'!F114</f>
        <v>3672710719.325778</v>
      </c>
      <c r="G139" s="2">
        <f>G7/'Output-Calculation-sheet'!G6*'Output-Calculation-sheet'!G114</f>
        <v>1209415985.6751702</v>
      </c>
      <c r="H139" s="2">
        <f>H7/'Output-Calculation-sheet'!H6*'Output-Calculation-sheet'!H114</f>
        <v>1348963822.7111011</v>
      </c>
      <c r="I139" s="2">
        <f>I7/'Output-Calculation-sheet'!I6*'Output-Calculation-sheet'!I114</f>
        <v>1814123979.1070359</v>
      </c>
      <c r="J139" s="2">
        <f>J7/'Output-Calculation-sheet'!J6*'Output-Calculation-sheet'!J114</f>
        <v>6349433114.6397762</v>
      </c>
      <c r="K139" s="2">
        <f>K7/'Output-Calculation-sheet'!K6*'Output-Calculation-sheet'!K114</f>
        <v>10628905237.879105</v>
      </c>
      <c r="L139" s="2">
        <f>L7/'Output-Calculation-sheet'!L6*'Output-Calculation-sheet'!L114</f>
        <v>465159972.40111709</v>
      </c>
      <c r="M139" s="2">
        <f>M7/'Output-Calculation-sheet'!M6*'Output-Calculation-sheet'!M114</f>
        <v>441901934.31772584</v>
      </c>
      <c r="N139" s="2">
        <f>N7/'Output-Calculation-sheet'!N6*'Output-Calculation-sheet'!N114</f>
        <v>2860733672.6061058</v>
      </c>
      <c r="O139" s="2">
        <f>O7/'Output-Calculation-sheet'!O6*'Output-Calculation-sheet'!O114</f>
        <v>4163181132.3526258</v>
      </c>
      <c r="P139" s="2">
        <f>P7/'Output-Calculation-sheet'!P6*'Output-Calculation-sheet'!P114</f>
        <v>6905773457.8829336</v>
      </c>
      <c r="Q139" s="2">
        <f>Q7/'Output-Calculation-sheet'!Q6*'Output-Calculation-sheet'!Q114</f>
        <v>581450022.93587601</v>
      </c>
      <c r="R139" s="2">
        <f>R7/'Output-Calculation-sheet'!R6*'Output-Calculation-sheet'!R114</f>
        <v>441902001.30692005</v>
      </c>
      <c r="S139" s="2">
        <f>S7/'Output-Calculation-sheet'!S6*'Output-Calculation-sheet'!S114</f>
        <v>4465536287.3135319</v>
      </c>
      <c r="T139" s="2">
        <f>T7/'Output-Calculation-sheet'!T6*'Output-Calculation-sheet'!T114</f>
        <v>2064225638.2189968</v>
      </c>
      <c r="U139" s="2">
        <f>U7/'Output-Calculation-sheet'!U6*'Output-Calculation-sheet'!U114</f>
        <v>1721091758.9196994</v>
      </c>
      <c r="V139" s="2">
        <f>V7/'Output-Calculation-sheet'!V6*'Output-Calculation-sheet'!V114</f>
        <v>2046704092.2352419</v>
      </c>
      <c r="W139" s="2">
        <f>W7/'Output-Calculation-sheet'!W6*'Output-Calculation-sheet'!W114</f>
        <v>976835796.33186734</v>
      </c>
      <c r="X139" s="2">
        <f>X7/'Output-Calculation-sheet'!X6*'Output-Calculation-sheet'!X114</f>
        <v>1395479923.0234709</v>
      </c>
      <c r="Y139" s="2">
        <f>Y7/'Output-Calculation-sheet'!Y6*'Output-Calculation-sheet'!Y114</f>
        <v>488417944.10348147</v>
      </c>
      <c r="Z139" s="2">
        <f>Z7/'Output-Calculation-sheet'!Z6*'Output-Calculation-sheet'!Z114</f>
        <v>4000375576.3778634</v>
      </c>
      <c r="AA139" s="2">
        <f>AA7/'Output-Calculation-sheet'!AA6*'Output-Calculation-sheet'!AA114</f>
        <v>2395573705.3748865</v>
      </c>
      <c r="AB139" s="2">
        <f>AB7/'Output-Calculation-sheet'!AB6*'Output-Calculation-sheet'!AB114</f>
        <v>2651411855.2490487</v>
      </c>
      <c r="AC139" s="2">
        <f>AC7/'Output-Calculation-sheet'!AC6*'Output-Calculation-sheet'!AC114</f>
        <v>1930413548.0782394</v>
      </c>
      <c r="AD139" s="2">
        <f>AD7/'Output-Calculation-sheet'!AD6*'Output-Calculation-sheet'!AD114</f>
        <v>10326552652.299473</v>
      </c>
      <c r="AE139" s="2">
        <f>AE7/'Output-Calculation-sheet'!AE6*'Output-Calculation-sheet'!AE114</f>
        <v>237626094454.71463</v>
      </c>
      <c r="AF139" s="2">
        <f>AF7/'Output-Calculation-sheet'!AF6*'Output-Calculation-sheet'!AF114</f>
        <v>132248230901.66615</v>
      </c>
      <c r="AG139" s="2">
        <f>AG7/'Output-Calculation-sheet'!AG6*'Output-Calculation-sheet'!AG114</f>
        <v>3670040163.7230563</v>
      </c>
      <c r="AH139" s="2">
        <f>AH7/'Output-Calculation-sheet'!AH6*'Output-Calculation-sheet'!AH114</f>
        <v>9945816170.8264103</v>
      </c>
      <c r="AI139" s="2">
        <f>AI7/'Output-Calculation-sheet'!AI6*'Output-Calculation-sheet'!AI114</f>
        <v>5329455712.5754375</v>
      </c>
      <c r="AJ139" s="2">
        <f>AJ7/'Output-Calculation-sheet'!AJ6*'Output-Calculation-sheet'!AJ114</f>
        <v>4079284636.2335978</v>
      </c>
      <c r="AK139" s="2">
        <f>AK7/'Output-Calculation-sheet'!AK6*'Output-Calculation-sheet'!AK114</f>
        <v>825690242.13125789</v>
      </c>
      <c r="AL139" s="2">
        <f>AL7/'Output-Calculation-sheet'!AL6*'Output-Calculation-sheet'!AL114</f>
        <v>938284564.36899996</v>
      </c>
      <c r="AM139" s="2">
        <f>AM7/'Output-Calculation-sheet'!AM6*'Output-Calculation-sheet'!AM114</f>
        <v>4555305166.4296122</v>
      </c>
      <c r="AN139" s="2">
        <f>AN7/'Output-Calculation-sheet'!AN6*'Output-Calculation-sheet'!AN114</f>
        <v>825690266.0915761</v>
      </c>
      <c r="AO139" s="2">
        <f>AO7/'Output-Calculation-sheet'!AO6*'Output-Calculation-sheet'!AO114</f>
        <v>1876568730.1727333</v>
      </c>
      <c r="AP139" s="2">
        <f>AP7/'Output-Calculation-sheet'!AP6*'Output-Calculation-sheet'!AP114</f>
        <v>1088409984.3251846</v>
      </c>
      <c r="AQ139" s="2">
        <f>AQ7/'Output-Calculation-sheet'!AQ6*'Output-Calculation-sheet'!AQ114</f>
        <v>135644272.74801803</v>
      </c>
      <c r="AR139" s="2">
        <f>AR7/'Output-Calculation-sheet'!AR6*'Output-Calculation-sheet'!AR114</f>
        <v>364173938.76260155</v>
      </c>
      <c r="AS139" s="2">
        <f>AS7/'Output-Calculation-sheet'!AS6*'Output-Calculation-sheet'!AS114</f>
        <v>264852195.31954712</v>
      </c>
      <c r="AT139" s="2">
        <f>AT7/'Output-Calculation-sheet'!AT6*'Output-Calculation-sheet'!AT114</f>
        <v>236972992.5669522</v>
      </c>
      <c r="AU139" s="2">
        <f>AU7/'Output-Calculation-sheet'!AU6*'Output-Calculation-sheet'!AU114</f>
        <v>142854171.2665548</v>
      </c>
      <c r="AV139" s="2">
        <f>AV7/'Output-Calculation-sheet'!AV6*'Output-Calculation-sheet'!AV114</f>
        <v>498477127.01432323</v>
      </c>
      <c r="AW139" s="2">
        <f>AW7/'Output-Calculation-sheet'!AW6*'Output-Calculation-sheet'!AW114</f>
        <v>780617089.67401123</v>
      </c>
      <c r="AX139" s="2">
        <f>AX7/'Output-Calculation-sheet'!AX6*'Output-Calculation-sheet'!AX114</f>
        <v>489993482.4374004</v>
      </c>
      <c r="AY139" s="2">
        <f>AY7/'Output-Calculation-sheet'!AY6*'Output-Calculation-sheet'!AY114</f>
        <v>158908072.07110238</v>
      </c>
      <c r="AZ139" s="2">
        <f>AZ7/'Output-Calculation-sheet'!AZ6*'Output-Calculation-sheet'!AZ114</f>
        <v>864646801.80940676</v>
      </c>
      <c r="BA139" s="2">
        <f>BA7/'Output-Calculation-sheet'!BA6*'Output-Calculation-sheet'!BA114</f>
        <v>299121117.06469011</v>
      </c>
      <c r="BB139" s="2">
        <f>BB7/'Output-Calculation-sheet'!BB6*'Output-Calculation-sheet'!BB114</f>
        <v>186950635.93697974</v>
      </c>
      <c r="BC139" s="2">
        <f>BC7/'Output-Calculation-sheet'!BC6*'Output-Calculation-sheet'!BC114</f>
        <v>782273930.39288902</v>
      </c>
      <c r="BD139" s="2">
        <f>BD7/'Output-Calculation-sheet'!BD6*'Output-Calculation-sheet'!BD114</f>
        <v>70106499.844032422</v>
      </c>
      <c r="BE139" s="2">
        <f>BE7/'Output-Calculation-sheet'!BE6*'Output-Calculation-sheet'!BE114</f>
        <v>5286617501.9103575</v>
      </c>
      <c r="BF139" s="2">
        <f>BF7/'Output-Calculation-sheet'!BF6*'Output-Calculation-sheet'!BF114</f>
        <v>860545960.30578959</v>
      </c>
      <c r="BH139" s="2">
        <f t="shared" si="12"/>
        <v>502.40577881343074</v>
      </c>
    </row>
    <row r="140" spans="1:60" x14ac:dyDescent="0.25">
      <c r="A140" s="2">
        <v>2031</v>
      </c>
      <c r="B140" s="2">
        <f>B8/'Output-Calculation-sheet'!B7*'Output-Calculation-sheet'!B115</f>
        <v>1026287639.2954679</v>
      </c>
      <c r="C140" s="2">
        <f>C8/'Output-Calculation-sheet'!C7*'Output-Calculation-sheet'!C115</f>
        <v>1048123814.2044065</v>
      </c>
      <c r="D140" s="2">
        <f>D8/'Output-Calculation-sheet'!D7*'Output-Calculation-sheet'!D115</f>
        <v>9373799299.2531776</v>
      </c>
      <c r="E140" s="2">
        <f>E8/'Output-Calculation-sheet'!E7*'Output-Calculation-sheet'!E115</f>
        <v>655077345.32675779</v>
      </c>
      <c r="F140" s="2">
        <f>F8/'Output-Calculation-sheet'!F7*'Output-Calculation-sheet'!F115</f>
        <v>3474002156.5081067</v>
      </c>
      <c r="G140" s="2">
        <f>G8/'Output-Calculation-sheet'!G7*'Output-Calculation-sheet'!G115</f>
        <v>1135467487.8955629</v>
      </c>
      <c r="H140" s="2">
        <f>H8/'Output-Calculation-sheet'!H7*'Output-Calculation-sheet'!H115</f>
        <v>1266482866.9596167</v>
      </c>
      <c r="I140" s="2">
        <f>I8/'Output-Calculation-sheet'!I7*'Output-Calculation-sheet'!I115</f>
        <v>1703200901.8655376</v>
      </c>
      <c r="J140" s="2">
        <f>J8/'Output-Calculation-sheet'!J7*'Output-Calculation-sheet'!J115</f>
        <v>5961203145.1696396</v>
      </c>
      <c r="K140" s="2">
        <f>K8/'Output-Calculation-sheet'!K7*'Output-Calculation-sheet'!K115</f>
        <v>9979010383.2565327</v>
      </c>
      <c r="L140" s="2">
        <f>L8/'Output-Calculation-sheet'!L7*'Output-Calculation-sheet'!L115</f>
        <v>436718148.42181039</v>
      </c>
      <c r="M140" s="2">
        <f>M8/'Output-Calculation-sheet'!M7*'Output-Calculation-sheet'!M115</f>
        <v>414882220.82460785</v>
      </c>
      <c r="N140" s="2">
        <f>N8/'Output-Calculation-sheet'!N7*'Output-Calculation-sheet'!N115</f>
        <v>2685816904.6064687</v>
      </c>
      <c r="O140" s="2">
        <f>O8/'Output-Calculation-sheet'!O7*'Output-Calculation-sheet'!O115</f>
        <v>3908627699.4567094</v>
      </c>
      <c r="P140" s="2">
        <f>P8/'Output-Calculation-sheet'!P7*'Output-Calculation-sheet'!P115</f>
        <v>6659378188.3282537</v>
      </c>
      <c r="Q140" s="2">
        <f>Q8/'Output-Calculation-sheet'!Q7*'Output-Calculation-sheet'!Q115</f>
        <v>545897873.65132165</v>
      </c>
      <c r="R140" s="2">
        <f>R8/'Output-Calculation-sheet'!R7*'Output-Calculation-sheet'!R115</f>
        <v>414882318.08541209</v>
      </c>
      <c r="S140" s="2">
        <f>S8/'Output-Calculation-sheet'!S7*'Output-Calculation-sheet'!S115</f>
        <v>4192494516.1737318</v>
      </c>
      <c r="T140" s="2">
        <f>T8/'Output-Calculation-sheet'!T7*'Output-Calculation-sheet'!T115</f>
        <v>1990574610.5695853</v>
      </c>
      <c r="U140" s="2">
        <f>U8/'Output-Calculation-sheet'!U7*'Output-Calculation-sheet'!U115</f>
        <v>1615857261.2204273</v>
      </c>
      <c r="V140" s="2">
        <f>V8/'Output-Calculation-sheet'!V7*'Output-Calculation-sheet'!V115</f>
        <v>1921559994.6927104</v>
      </c>
      <c r="W140" s="2">
        <f>W8/'Output-Calculation-sheet'!W7*'Output-Calculation-sheet'!W115</f>
        <v>917108175.25772715</v>
      </c>
      <c r="X140" s="2">
        <f>X8/'Output-Calculation-sheet'!X7*'Output-Calculation-sheet'!X115</f>
        <v>1310154842.8126922</v>
      </c>
      <c r="Y140" s="2">
        <f>Y8/'Output-Calculation-sheet'!Y7*'Output-Calculation-sheet'!Y115</f>
        <v>458554105.66451907</v>
      </c>
      <c r="Z140" s="2">
        <f>Z8/'Output-Calculation-sheet'!Z7*'Output-Calculation-sheet'!Z115</f>
        <v>3755776927.5535331</v>
      </c>
      <c r="AA140" s="2">
        <f>AA8/'Output-Calculation-sheet'!AA7*'Output-Calculation-sheet'!AA115</f>
        <v>2249099150.6718893</v>
      </c>
      <c r="AB140" s="2">
        <f>AB8/'Output-Calculation-sheet'!AB7*'Output-Calculation-sheet'!AB115</f>
        <v>2489293422.7522049</v>
      </c>
      <c r="AC140" s="2">
        <f>AC8/'Output-Calculation-sheet'!AC7*'Output-Calculation-sheet'!AC115</f>
        <v>1812380370.347779</v>
      </c>
      <c r="AD140" s="2">
        <f>AD8/'Output-Calculation-sheet'!AD7*'Output-Calculation-sheet'!AD115</f>
        <v>9695143571.1428585</v>
      </c>
      <c r="AE140" s="2">
        <f>AE8/'Output-Calculation-sheet'!AE7*'Output-Calculation-sheet'!AE115</f>
        <v>230274745300.9678</v>
      </c>
      <c r="AF140" s="2">
        <f>AF8/'Output-Calculation-sheet'!AF7*'Output-Calculation-sheet'!AF115</f>
        <v>130934441509.9769</v>
      </c>
      <c r="AG140" s="2">
        <f>AG8/'Output-Calculation-sheet'!AG7*'Output-Calculation-sheet'!AG115</f>
        <v>3182920229.3705912</v>
      </c>
      <c r="AH140" s="2">
        <f>AH8/'Output-Calculation-sheet'!AH7*'Output-Calculation-sheet'!AH115</f>
        <v>9590952957.557806</v>
      </c>
      <c r="AI140" s="2">
        <f>AI8/'Output-Calculation-sheet'!AI7*'Output-Calculation-sheet'!AI115</f>
        <v>5139302355.3455362</v>
      </c>
      <c r="AJ140" s="2">
        <f>AJ8/'Output-Calculation-sheet'!AJ7*'Output-Calculation-sheet'!AJ115</f>
        <v>3908765458.3665853</v>
      </c>
      <c r="AK140" s="2">
        <f>AK8/'Output-Calculation-sheet'!AK7*'Output-Calculation-sheet'!AK115</f>
        <v>796229907.59987867</v>
      </c>
      <c r="AL140" s="2">
        <f>AL8/'Output-Calculation-sheet'!AL7*'Output-Calculation-sheet'!AL115</f>
        <v>904806819.06633866</v>
      </c>
      <c r="AM140" s="2">
        <f>AM8/'Output-Calculation-sheet'!AM7*'Output-Calculation-sheet'!AM115</f>
        <v>5043868918.1683474</v>
      </c>
      <c r="AN140" s="2">
        <f>AN8/'Output-Calculation-sheet'!AN7*'Output-Calculation-sheet'!AN115</f>
        <v>796229860.2028594</v>
      </c>
      <c r="AO140" s="2">
        <f>AO8/'Output-Calculation-sheet'!AO7*'Output-Calculation-sheet'!AO115</f>
        <v>1809613424.8417816</v>
      </c>
      <c r="AP140" s="2">
        <f>AP8/'Output-Calculation-sheet'!AP7*'Output-Calculation-sheet'!AP115</f>
        <v>1049576075.1686171</v>
      </c>
      <c r="AQ140" s="2">
        <f>AQ8/'Output-Calculation-sheet'!AQ7*'Output-Calculation-sheet'!AQ115</f>
        <v>123868856.55989869</v>
      </c>
      <c r="AR140" s="2">
        <f>AR8/'Output-Calculation-sheet'!AR7*'Output-Calculation-sheet'!AR115</f>
        <v>346832771.09790081</v>
      </c>
      <c r="AS140" s="2">
        <f>AS8/'Output-Calculation-sheet'!AS7*'Output-Calculation-sheet'!AS115</f>
        <v>12096066.903798088</v>
      </c>
      <c r="AT140" s="2">
        <f>AT8/'Output-Calculation-sheet'!AT7*'Output-Calculation-sheet'!AT115</f>
        <v>227141335.85451591</v>
      </c>
      <c r="AU140" s="2">
        <f>AU8/'Output-Calculation-sheet'!AU7*'Output-Calculation-sheet'!AU115</f>
        <v>142219988.30294281</v>
      </c>
      <c r="AV140" s="2">
        <f>AV8/'Output-Calculation-sheet'!AV7*'Output-Calculation-sheet'!AV115</f>
        <v>585899647.54965115</v>
      </c>
      <c r="AW140" s="2">
        <f>AW8/'Output-Calculation-sheet'!AW7*'Output-Calculation-sheet'!AW115</f>
        <v>748230224.14504373</v>
      </c>
      <c r="AX140" s="2">
        <f>AX8/'Output-Calculation-sheet'!AX7*'Output-Calculation-sheet'!AX115</f>
        <v>508742351.94156653</v>
      </c>
      <c r="AY140" s="2">
        <f>AY8/'Output-Calculation-sheet'!AY7*'Output-Calculation-sheet'!AY115</f>
        <v>151932000.65012783</v>
      </c>
      <c r="AZ140" s="2">
        <f>AZ8/'Output-Calculation-sheet'!AZ7*'Output-Calculation-sheet'!AZ115</f>
        <v>826688981.09327471</v>
      </c>
      <c r="BA140" s="2">
        <f>BA8/'Output-Calculation-sheet'!BA7*'Output-Calculation-sheet'!BA115</f>
        <v>285989702.65202206</v>
      </c>
      <c r="BB140" s="2">
        <f>BB8/'Output-Calculation-sheet'!BB7*'Output-Calculation-sheet'!BB115</f>
        <v>178743529.06650579</v>
      </c>
      <c r="BC140" s="2">
        <f>BC8/'Output-Calculation-sheet'!BC7*'Output-Calculation-sheet'!BC115</f>
        <v>739949714.13096714</v>
      </c>
      <c r="BD140" s="2">
        <f>BD8/'Output-Calculation-sheet'!BD7*'Output-Calculation-sheet'!BD115</f>
        <v>67028826.050691605</v>
      </c>
      <c r="BE140" s="2">
        <f>BE8/'Output-Calculation-sheet'!BE7*'Output-Calculation-sheet'!BE115</f>
        <v>5040730871.6800537</v>
      </c>
      <c r="BF140" s="2">
        <f>BF8/'Output-Calculation-sheet'!BF7*'Output-Calculation-sheet'!BF115</f>
        <v>807928662.36129546</v>
      </c>
      <c r="BH140" s="2">
        <f t="shared" si="12"/>
        <v>487.32233168864241</v>
      </c>
    </row>
    <row r="141" spans="1:60" x14ac:dyDescent="0.25">
      <c r="A141" s="2">
        <v>2032</v>
      </c>
      <c r="B141" s="2">
        <f>B9/'Output-Calculation-sheet'!B8*'Output-Calculation-sheet'!B116</f>
        <v>847667148.72788763</v>
      </c>
      <c r="C141" s="2">
        <f>C9/'Output-Calculation-sheet'!C8*'Output-Calculation-sheet'!C116</f>
        <v>865702644.98007011</v>
      </c>
      <c r="D141" s="2">
        <f>D9/'Output-Calculation-sheet'!D8*'Output-Calculation-sheet'!D116</f>
        <v>7920387399.5128889</v>
      </c>
      <c r="E141" s="2">
        <f>E9/'Output-Calculation-sheet'!E8*'Output-Calculation-sheet'!E116</f>
        <v>541064193.8102957</v>
      </c>
      <c r="F141" s="2">
        <f>F9/'Output-Calculation-sheet'!F8*'Output-Calculation-sheet'!F116</f>
        <v>2887823707.1433196</v>
      </c>
      <c r="G141" s="2">
        <f>G9/'Output-Calculation-sheet'!G8*'Output-Calculation-sheet'!G116</f>
        <v>937844363.95162308</v>
      </c>
      <c r="H141" s="2">
        <f>H9/'Output-Calculation-sheet'!H8*'Output-Calculation-sheet'!H116</f>
        <v>1046057152.1449007</v>
      </c>
      <c r="I141" s="2">
        <f>I9/'Output-Calculation-sheet'!I8*'Output-Calculation-sheet'!I116</f>
        <v>1406766906.9627514</v>
      </c>
      <c r="J141" s="2">
        <f>J9/'Output-Calculation-sheet'!J8*'Output-Calculation-sheet'!J116</f>
        <v>4923683316.7011089</v>
      </c>
      <c r="K141" s="2">
        <f>K9/'Output-Calculation-sheet'!K8*'Output-Calculation-sheet'!K116</f>
        <v>8242212076.9135437</v>
      </c>
      <c r="L141" s="2">
        <f>L9/'Output-Calculation-sheet'!L8*'Output-Calculation-sheet'!L116</f>
        <v>360709424.66338611</v>
      </c>
      <c r="M141" s="2">
        <f>M9/'Output-Calculation-sheet'!M8*'Output-Calculation-sheet'!M116</f>
        <v>342673965.63181317</v>
      </c>
      <c r="N141" s="2">
        <f>N9/'Output-Calculation-sheet'!N8*'Output-Calculation-sheet'!N116</f>
        <v>2218362938.0500441</v>
      </c>
      <c r="O141" s="2">
        <f>O9/'Output-Calculation-sheet'!O8*'Output-Calculation-sheet'!O116</f>
        <v>3228349428.2820015</v>
      </c>
      <c r="P141" s="2">
        <f>P9/'Output-Calculation-sheet'!P8*'Output-Calculation-sheet'!P116</f>
        <v>5626839329.4892044</v>
      </c>
      <c r="Q141" s="2">
        <f>Q9/'Output-Calculation-sheet'!Q8*'Output-Calculation-sheet'!Q116</f>
        <v>450886765.59570909</v>
      </c>
      <c r="R141" s="2">
        <f>R9/'Output-Calculation-sheet'!R8*'Output-Calculation-sheet'!R116</f>
        <v>342673957.55571997</v>
      </c>
      <c r="S141" s="2">
        <f>S9/'Output-Calculation-sheet'!S8*'Output-Calculation-sheet'!S116</f>
        <v>3462810559.5402007</v>
      </c>
      <c r="T141" s="2">
        <f>T9/'Output-Calculation-sheet'!T8*'Output-Calculation-sheet'!T116</f>
        <v>1681935649.8276165</v>
      </c>
      <c r="U141" s="2">
        <f>U9/'Output-Calculation-sheet'!U8*'Output-Calculation-sheet'!U116</f>
        <v>1334624779.9060223</v>
      </c>
      <c r="V141" s="2">
        <f>V9/'Output-Calculation-sheet'!V8*'Output-Calculation-sheet'!V116</f>
        <v>1587121500.5432444</v>
      </c>
      <c r="W141" s="2">
        <f>W9/'Output-Calculation-sheet'!W8*'Output-Calculation-sheet'!W116</f>
        <v>757489810.01258206</v>
      </c>
      <c r="X141" s="2">
        <f>X9/'Output-Calculation-sheet'!X8*'Output-Calculation-sheet'!X116</f>
        <v>1082128274.8624623</v>
      </c>
      <c r="Y141" s="2">
        <f>Y9/'Output-Calculation-sheet'!Y8*'Output-Calculation-sheet'!Y116</f>
        <v>378744891.86220282</v>
      </c>
      <c r="Z141" s="2">
        <f>Z9/'Output-Calculation-sheet'!Z8*'Output-Calculation-sheet'!Z116</f>
        <v>3102101844.2434397</v>
      </c>
      <c r="AA141" s="2">
        <f>AA9/'Output-Calculation-sheet'!AA8*'Output-Calculation-sheet'!AA116</f>
        <v>1857653710.4744718</v>
      </c>
      <c r="AB141" s="2">
        <f>AB9/'Output-Calculation-sheet'!AB8*'Output-Calculation-sheet'!AB116</f>
        <v>2056043722.4641626</v>
      </c>
      <c r="AC141" s="2">
        <f>AC9/'Output-Calculation-sheet'!AC8*'Output-Calculation-sheet'!AC116</f>
        <v>1496944061.7864687</v>
      </c>
      <c r="AD141" s="2">
        <f>AD9/'Output-Calculation-sheet'!AD8*'Output-Calculation-sheet'!AD116</f>
        <v>8007749417.1212397</v>
      </c>
      <c r="AE141" s="2">
        <f>AE9/'Output-Calculation-sheet'!AE8*'Output-Calculation-sheet'!AE116</f>
        <v>195369675289.42441</v>
      </c>
      <c r="AF141" s="2">
        <f>AF9/'Output-Calculation-sheet'!AF8*'Output-Calculation-sheet'!AF116</f>
        <v>113066031946.02692</v>
      </c>
      <c r="AG141" s="2">
        <f>AG9/'Output-Calculation-sheet'!AG8*'Output-Calculation-sheet'!AG116</f>
        <v>2568774564.0395093</v>
      </c>
      <c r="AH141" s="2">
        <f>AH9/'Output-Calculation-sheet'!AH8*'Output-Calculation-sheet'!AH116</f>
        <v>8103871950.5715036</v>
      </c>
      <c r="AI141" s="2">
        <f>AI9/'Output-Calculation-sheet'!AI8*'Output-Calculation-sheet'!AI116</f>
        <v>4342452720.2693138</v>
      </c>
      <c r="AJ141" s="2">
        <f>AJ9/'Output-Calculation-sheet'!AJ8*'Output-Calculation-sheet'!AJ116</f>
        <v>3302709735.9137707</v>
      </c>
      <c r="AK141" s="2">
        <f>AK9/'Output-Calculation-sheet'!AK8*'Output-Calculation-sheet'!AK116</f>
        <v>672774151.4327457</v>
      </c>
      <c r="AL141" s="2">
        <f>AL9/'Output-Calculation-sheet'!AL8*'Output-Calculation-sheet'!AL116</f>
        <v>764516073.07096839</v>
      </c>
      <c r="AM141" s="2">
        <f>AM9/'Output-Calculation-sheet'!AM8*'Output-Calculation-sheet'!AM116</f>
        <v>4789711845.6141634</v>
      </c>
      <c r="AN141" s="2">
        <f>AN9/'Output-Calculation-sheet'!AN8*'Output-Calculation-sheet'!AN116</f>
        <v>672774254.37300909</v>
      </c>
      <c r="AO141" s="2">
        <f>AO9/'Output-Calculation-sheet'!AO8*'Output-Calculation-sheet'!AO116</f>
        <v>1529032161.4648349</v>
      </c>
      <c r="AP141" s="2">
        <f>AP9/'Output-Calculation-sheet'!AP8*'Output-Calculation-sheet'!AP116</f>
        <v>886838766.40199852</v>
      </c>
      <c r="AQ141" s="2">
        <f>AQ9/'Output-Calculation-sheet'!AQ8*'Output-Calculation-sheet'!AQ116</f>
        <v>111844595.71742456</v>
      </c>
      <c r="AR141" s="2">
        <f>AR9/'Output-Calculation-sheet'!AR8*'Output-Calculation-sheet'!AR116</f>
        <v>289994156.41833633</v>
      </c>
      <c r="AS141" s="2">
        <f>AS9/'Output-Calculation-sheet'!AS8*'Output-Calculation-sheet'!AS116</f>
        <v>11581491.751031427</v>
      </c>
      <c r="AT141" s="2">
        <f>AT9/'Output-Calculation-sheet'!AT8*'Output-Calculation-sheet'!AT116</f>
        <v>190950960.33636722</v>
      </c>
      <c r="AU141" s="2">
        <f>AU9/'Output-Calculation-sheet'!AU8*'Output-Calculation-sheet'!AU116</f>
        <v>107249517.97599347</v>
      </c>
      <c r="AV141" s="2">
        <f>AV9/'Output-Calculation-sheet'!AV8*'Output-Calculation-sheet'!AV116</f>
        <v>615628185.09214485</v>
      </c>
      <c r="AW141" s="2">
        <f>AW9/'Output-Calculation-sheet'!AW8*'Output-Calculation-sheet'!AW116</f>
        <v>629015087.73800063</v>
      </c>
      <c r="AX141" s="2">
        <f>AX9/'Output-Calculation-sheet'!AX8*'Output-Calculation-sheet'!AX116</f>
        <v>457105344.6222657</v>
      </c>
      <c r="AY141" s="2">
        <f>AY9/'Output-Calculation-sheet'!AY8*'Output-Calculation-sheet'!AY116</f>
        <v>127453457.19649027</v>
      </c>
      <c r="AZ141" s="2">
        <f>AZ9/'Output-Calculation-sheet'!AZ8*'Output-Calculation-sheet'!AZ116</f>
        <v>693496638.38348949</v>
      </c>
      <c r="BA141" s="2">
        <f>BA9/'Output-Calculation-sheet'!BA8*'Output-Calculation-sheet'!BA116</f>
        <v>239912371.9176169</v>
      </c>
      <c r="BB141" s="2">
        <f>BB9/'Output-Calculation-sheet'!BB8*'Output-Calculation-sheet'!BB116</f>
        <v>149945230.71064451</v>
      </c>
      <c r="BC141" s="2">
        <f>BC9/'Output-Calculation-sheet'!BC8*'Output-Calculation-sheet'!BC116</f>
        <v>615096059.83804858</v>
      </c>
      <c r="BD141" s="2">
        <f>BD9/'Output-Calculation-sheet'!BD8*'Output-Calculation-sheet'!BD116</f>
        <v>56229454.413194828</v>
      </c>
      <c r="BE141" s="2">
        <f>BE9/'Output-Calculation-sheet'!BE8*'Output-Calculation-sheet'!BE116</f>
        <v>4218812464.061429</v>
      </c>
      <c r="BF141" s="2">
        <f>BF9/'Output-Calculation-sheet'!BF8*'Output-Calculation-sheet'!BF116</f>
        <v>667312366.83994925</v>
      </c>
      <c r="BH141" s="2">
        <f t="shared" si="12"/>
        <v>414.24584378437578</v>
      </c>
    </row>
    <row r="142" spans="1:60" x14ac:dyDescent="0.25">
      <c r="A142" s="2">
        <v>2033</v>
      </c>
      <c r="B142" s="2">
        <f>B10/'Output-Calculation-sheet'!B9*'Output-Calculation-sheet'!B117</f>
        <v>626544516.11364877</v>
      </c>
      <c r="C142" s="2">
        <f>C10/'Output-Calculation-sheet'!C9*'Output-Calculation-sheet'!C117</f>
        <v>639875349.31802142</v>
      </c>
      <c r="D142" s="2">
        <f>D10/'Output-Calculation-sheet'!D9*'Output-Calculation-sheet'!D117</f>
        <v>5958068767.7768869</v>
      </c>
      <c r="E142" s="2">
        <f>E10/'Output-Calculation-sheet'!E9*'Output-Calculation-sheet'!E117</f>
        <v>399922200.00019681</v>
      </c>
      <c r="F142" s="2">
        <f>F10/'Output-Calculation-sheet'!F9*'Output-Calculation-sheet'!F117</f>
        <v>2145127787.600266</v>
      </c>
      <c r="G142" s="2">
        <f>G10/'Output-Calculation-sheet'!G9*'Output-Calculation-sheet'!G117</f>
        <v>693198285.27972722</v>
      </c>
      <c r="H142" s="2">
        <f>H10/'Output-Calculation-sheet'!H9*'Output-Calculation-sheet'!H117</f>
        <v>773182746.55339968</v>
      </c>
      <c r="I142" s="2">
        <f>I10/'Output-Calculation-sheet'!I9*'Output-Calculation-sheet'!I117</f>
        <v>1039797463.6130372</v>
      </c>
      <c r="J142" s="2">
        <f>J10/'Output-Calculation-sheet'!J9*'Output-Calculation-sheet'!J117</f>
        <v>3639291107.7847524</v>
      </c>
      <c r="K142" s="2">
        <f>K10/'Output-Calculation-sheet'!K9*'Output-Calculation-sheet'!K117</f>
        <v>6092148008.845149</v>
      </c>
      <c r="L142" s="2">
        <f>L10/'Output-Calculation-sheet'!L9*'Output-Calculation-sheet'!L117</f>
        <v>266614692.99408203</v>
      </c>
      <c r="M142" s="2">
        <f>M10/'Output-Calculation-sheet'!M9*'Output-Calculation-sheet'!M117</f>
        <v>253283988.85928097</v>
      </c>
      <c r="N142" s="2">
        <f>N10/'Output-Calculation-sheet'!N9*'Output-Calculation-sheet'!N117</f>
        <v>1639680743.6642313</v>
      </c>
      <c r="O142" s="2">
        <f>O10/'Output-Calculation-sheet'!O9*'Output-Calculation-sheet'!O117</f>
        <v>2386202392.7284184</v>
      </c>
      <c r="P142" s="2">
        <f>P10/'Output-Calculation-sheet'!P9*'Output-Calculation-sheet'!P117</f>
        <v>4232758539.6293426</v>
      </c>
      <c r="Q142" s="2">
        <f>Q10/'Output-Calculation-sheet'!Q9*'Output-Calculation-sheet'!Q117</f>
        <v>333268462.55790645</v>
      </c>
      <c r="R142" s="2">
        <f>R10/'Output-Calculation-sheet'!R9*'Output-Calculation-sheet'!R117</f>
        <v>253284003.35630625</v>
      </c>
      <c r="S142" s="2">
        <f>S10/'Output-Calculation-sheet'!S9*'Output-Calculation-sheet'!S117</f>
        <v>2559502006.6318917</v>
      </c>
      <c r="T142" s="2">
        <f>T10/'Output-Calculation-sheet'!T9*'Output-Calculation-sheet'!T117</f>
        <v>1265227056.9717951</v>
      </c>
      <c r="U142" s="2">
        <f>U10/'Output-Calculation-sheet'!U9*'Output-Calculation-sheet'!U117</f>
        <v>986474510.67530549</v>
      </c>
      <c r="V142" s="2">
        <f>V10/'Output-Calculation-sheet'!V9*'Output-Calculation-sheet'!V117</f>
        <v>1173105068.6836452</v>
      </c>
      <c r="W142" s="2">
        <f>W10/'Output-Calculation-sheet'!W9*'Output-Calculation-sheet'!W117</f>
        <v>559891064.2892828</v>
      </c>
      <c r="X142" s="2">
        <f>X10/'Output-Calculation-sheet'!X9*'Output-Calculation-sheet'!X117</f>
        <v>799844421.00053489</v>
      </c>
      <c r="Y142" s="2">
        <f>Y10/'Output-Calculation-sheet'!Y9*'Output-Calculation-sheet'!Y117</f>
        <v>279945492.82072246</v>
      </c>
      <c r="Z142" s="2">
        <f>Z10/'Output-Calculation-sheet'!Z9*'Output-Calculation-sheet'!Z117</f>
        <v>2292886957.9812384</v>
      </c>
      <c r="AA142" s="2">
        <f>AA10/'Output-Calculation-sheet'!AA9*'Output-Calculation-sheet'!AA117</f>
        <v>1373065950.0539563</v>
      </c>
      <c r="AB142" s="2">
        <f>AB10/'Output-Calculation-sheet'!AB9*'Output-Calculation-sheet'!AB117</f>
        <v>1519704402.7343044</v>
      </c>
      <c r="AC142" s="2">
        <f>AC10/'Output-Calculation-sheet'!AC9*'Output-Calculation-sheet'!AC117</f>
        <v>1106451295.6766074</v>
      </c>
      <c r="AD142" s="2">
        <f>AD10/'Output-Calculation-sheet'!AD9*'Output-Calculation-sheet'!AD117</f>
        <v>5918848384.9047899</v>
      </c>
      <c r="AE142" s="2">
        <f>AE10/'Output-Calculation-sheet'!AE9*'Output-Calculation-sheet'!AE117</f>
        <v>147430913433.63657</v>
      </c>
      <c r="AF142" s="2">
        <f>AF10/'Output-Calculation-sheet'!AF9*'Output-Calculation-sheet'!AF117</f>
        <v>86489449266.979645</v>
      </c>
      <c r="AG142" s="2">
        <f>AG10/'Output-Calculation-sheet'!AG9*'Output-Calculation-sheet'!AG117</f>
        <v>1932346561.7194238</v>
      </c>
      <c r="AH142" s="2">
        <f>AH10/'Output-Calculation-sheet'!AH9*'Output-Calculation-sheet'!AH117</f>
        <v>6096094750.5291615</v>
      </c>
      <c r="AI142" s="2">
        <f>AI10/'Output-Calculation-sheet'!AI9*'Output-Calculation-sheet'!AI117</f>
        <v>3266586983.7580657</v>
      </c>
      <c r="AJ142" s="2">
        <f>AJ10/'Output-Calculation-sheet'!AJ9*'Output-Calculation-sheet'!AJ117</f>
        <v>2484445787.5437737</v>
      </c>
      <c r="AK142" s="2">
        <f>AK10/'Output-Calculation-sheet'!AK9*'Output-Calculation-sheet'!AK117</f>
        <v>563798354.60329413</v>
      </c>
      <c r="AL142" s="2">
        <f>AL10/'Output-Calculation-sheet'!AL9*'Output-Calculation-sheet'!AL117</f>
        <v>575103318.53225064</v>
      </c>
      <c r="AM142" s="2">
        <f>AM10/'Output-Calculation-sheet'!AM9*'Output-Calculation-sheet'!AM117</f>
        <v>3379603686.2196665</v>
      </c>
      <c r="AN142" s="2">
        <f>AN10/'Output-Calculation-sheet'!AN9*'Output-Calculation-sheet'!AN117</f>
        <v>506090821.33816564</v>
      </c>
      <c r="AO142" s="2">
        <f>AO10/'Output-Calculation-sheet'!AO9*'Output-Calculation-sheet'!AO117</f>
        <v>1150206350.8436468</v>
      </c>
      <c r="AP142" s="2">
        <f>AP10/'Output-Calculation-sheet'!AP9*'Output-Calculation-sheet'!AP117</f>
        <v>667119627.27633321</v>
      </c>
      <c r="AQ142" s="2">
        <f>AQ10/'Output-Calculation-sheet'!AQ9*'Output-Calculation-sheet'!AQ117</f>
        <v>96234314.553296402</v>
      </c>
      <c r="AR142" s="2">
        <f>AR10/'Output-Calculation-sheet'!AR9*'Output-Calculation-sheet'!AR117</f>
        <v>216384721.45590276</v>
      </c>
      <c r="AS142" s="2">
        <f>AS10/'Output-Calculation-sheet'!AS9*'Output-Calculation-sheet'!AS117</f>
        <v>10353976.093441434</v>
      </c>
      <c r="AT142" s="2">
        <f>AT10/'Output-Calculation-sheet'!AT9*'Output-Calculation-sheet'!AT117</f>
        <v>154201883.88030794</v>
      </c>
      <c r="AU142" s="2">
        <f>AU10/'Output-Calculation-sheet'!AU9*'Output-Calculation-sheet'!AU117</f>
        <v>57960191.663752168</v>
      </c>
      <c r="AV142" s="2">
        <f>AV10/'Output-Calculation-sheet'!AV9*'Output-Calculation-sheet'!AV117</f>
        <v>166152558.63822293</v>
      </c>
      <c r="AW142" s="2">
        <f>AW10/'Output-Calculation-sheet'!AW9*'Output-Calculation-sheet'!AW117</f>
        <v>471323040.81903452</v>
      </c>
      <c r="AX142" s="2">
        <f>AX10/'Output-Calculation-sheet'!AX9*'Output-Calculation-sheet'!AX117</f>
        <v>355806543.59102988</v>
      </c>
      <c r="AY142" s="2">
        <f>AY10/'Output-Calculation-sheet'!AY9*'Output-Calculation-sheet'!AY117</f>
        <v>95344623.529611781</v>
      </c>
      <c r="AZ142" s="2">
        <f>AZ10/'Output-Calculation-sheet'!AZ9*'Output-Calculation-sheet'!AZ117</f>
        <v>518787016.72733301</v>
      </c>
      <c r="BA142" s="2">
        <f>BA10/'Output-Calculation-sheet'!BA9*'Output-Calculation-sheet'!BA117</f>
        <v>179472305.63939032</v>
      </c>
      <c r="BB142" s="2">
        <f>BB10/'Output-Calculation-sheet'!BB9*'Output-Calculation-sheet'!BB117</f>
        <v>112170169.03744119</v>
      </c>
      <c r="BC142" s="2">
        <f>BC10/'Output-Calculation-sheet'!BC9*'Output-Calculation-sheet'!BC117</f>
        <v>456904307.77608448</v>
      </c>
      <c r="BD142" s="2">
        <f>BD10/'Output-Calculation-sheet'!BD9*'Output-Calculation-sheet'!BD117</f>
        <v>42063816.898551963</v>
      </c>
      <c r="BE142" s="2">
        <f>BE10/'Output-Calculation-sheet'!BE9*'Output-Calculation-sheet'!BE117</f>
        <v>3150345938.1051459</v>
      </c>
      <c r="BF142" s="2">
        <f>BF10/'Output-Calculation-sheet'!BF9*'Output-Calculation-sheet'!BF117</f>
        <v>493237407.59206182</v>
      </c>
      <c r="BH142" s="2">
        <f t="shared" si="12"/>
        <v>312.32569742807931</v>
      </c>
    </row>
    <row r="143" spans="1:60" x14ac:dyDescent="0.25">
      <c r="A143" s="2">
        <v>2034</v>
      </c>
      <c r="B143" s="2">
        <f>B11/'Output-Calculation-sheet'!B10*'Output-Calculation-sheet'!B118</f>
        <v>407988665.08684868</v>
      </c>
      <c r="C143" s="2">
        <f>C11/'Output-Calculation-sheet'!C10*'Output-Calculation-sheet'!C118</f>
        <v>416669390.32297915</v>
      </c>
      <c r="D143" s="2">
        <f>D11/'Output-Calculation-sheet'!D10*'Output-Calculation-sheet'!D118</f>
        <v>3927457462.954998</v>
      </c>
      <c r="E143" s="2">
        <f>E11/'Output-Calculation-sheet'!E10*'Output-Calculation-sheet'!E118</f>
        <v>260418385.29217187</v>
      </c>
      <c r="F143" s="2">
        <f>F11/'Output-Calculation-sheet'!F10*'Output-Calculation-sheet'!F118</f>
        <v>1401664015.4219081</v>
      </c>
      <c r="G143" s="2">
        <f>G11/'Output-Calculation-sheet'!G10*'Output-Calculation-sheet'!G118</f>
        <v>451391722.60383415</v>
      </c>
      <c r="H143" s="2">
        <f>H11/'Output-Calculation-sheet'!H10*'Output-Calculation-sheet'!H118</f>
        <v>503475472.53899556</v>
      </c>
      <c r="I143" s="2">
        <f>I11/'Output-Calculation-sheet'!I10*'Output-Calculation-sheet'!I118</f>
        <v>677087733.20447791</v>
      </c>
      <c r="J143" s="2">
        <f>J11/'Output-Calculation-sheet'!J10*'Output-Calculation-sheet'!J118</f>
        <v>2369806424.1428657</v>
      </c>
      <c r="K143" s="2">
        <f>K11/'Output-Calculation-sheet'!K10*'Output-Calculation-sheet'!K118</f>
        <v>3967039147.4674797</v>
      </c>
      <c r="L143" s="2">
        <f>L11/'Output-Calculation-sheet'!L10*'Output-Calculation-sheet'!L118</f>
        <v>173612199.12623447</v>
      </c>
      <c r="M143" s="2">
        <f>M11/'Output-Calculation-sheet'!M10*'Output-Calculation-sheet'!M118</f>
        <v>164931543.78979832</v>
      </c>
      <c r="N143" s="2">
        <f>N11/'Output-Calculation-sheet'!N10*'Output-Calculation-sheet'!N118</f>
        <v>1067715112.5101167</v>
      </c>
      <c r="O143" s="2">
        <f>O11/'Output-Calculation-sheet'!O10*'Output-Calculation-sheet'!O118</f>
        <v>1553828893.7759004</v>
      </c>
      <c r="P143" s="2">
        <f>P11/'Output-Calculation-sheet'!P10*'Output-Calculation-sheet'!P118</f>
        <v>2790162874.4489527</v>
      </c>
      <c r="Q143" s="2">
        <f>Q11/'Output-Calculation-sheet'!Q10*'Output-Calculation-sheet'!Q118</f>
        <v>217015305.56424794</v>
      </c>
      <c r="R143" s="2">
        <f>R11/'Output-Calculation-sheet'!R10*'Output-Calculation-sheet'!R118</f>
        <v>164931573.82636911</v>
      </c>
      <c r="S143" s="2">
        <f>S11/'Output-Calculation-sheet'!S10*'Output-Calculation-sheet'!S118</f>
        <v>1666677753.1619773</v>
      </c>
      <c r="T143" s="2">
        <f>T11/'Output-Calculation-sheet'!T10*'Output-Calculation-sheet'!T118</f>
        <v>834016151.03108859</v>
      </c>
      <c r="U143" s="2">
        <f>U11/'Output-Calculation-sheet'!U10*'Output-Calculation-sheet'!U118</f>
        <v>642365109.31668735</v>
      </c>
      <c r="V143" s="2">
        <f>V11/'Output-Calculation-sheet'!V10*'Output-Calculation-sheet'!V118</f>
        <v>763893945.2767663</v>
      </c>
      <c r="W143" s="2">
        <f>W11/'Output-Calculation-sheet'!W10*'Output-Calculation-sheet'!W118</f>
        <v>364585550.40331364</v>
      </c>
      <c r="X143" s="2">
        <f>X11/'Output-Calculation-sheet'!X10*'Output-Calculation-sheet'!X118</f>
        <v>520836594.13443297</v>
      </c>
      <c r="Y143" s="2">
        <f>Y11/'Output-Calculation-sheet'!Y10*'Output-Calculation-sheet'!Y118</f>
        <v>182292824.08709311</v>
      </c>
      <c r="Z143" s="2">
        <f>Z11/'Output-Calculation-sheet'!Z10*'Output-Calculation-sheet'!Z118</f>
        <v>1493065382.3117697</v>
      </c>
      <c r="AA143" s="2">
        <f>AA11/'Output-Calculation-sheet'!AA10*'Output-Calculation-sheet'!AA118</f>
        <v>894102691.46416461</v>
      </c>
      <c r="AB143" s="2">
        <f>AB11/'Output-Calculation-sheet'!AB10*'Output-Calculation-sheet'!AB118</f>
        <v>989589528.0168047</v>
      </c>
      <c r="AC143" s="2">
        <f>AC11/'Output-Calculation-sheet'!AC10*'Output-Calculation-sheet'!AC118</f>
        <v>720490814.44089389</v>
      </c>
      <c r="AD143" s="2">
        <f>AD11/'Output-Calculation-sheet'!AD10*'Output-Calculation-sheet'!AD118</f>
        <v>3854192296.534687</v>
      </c>
      <c r="AE143" s="2">
        <f>AE11/'Output-Calculation-sheet'!AE10*'Output-Calculation-sheet'!AE118</f>
        <v>97399099485.419525</v>
      </c>
      <c r="AF143" s="2">
        <f>AF11/'Output-Calculation-sheet'!AF10*'Output-Calculation-sheet'!AF118</f>
        <v>57687007522.834923</v>
      </c>
      <c r="AG143" s="2">
        <f>AG11/'Output-Calculation-sheet'!AG10*'Output-Calculation-sheet'!AG118</f>
        <v>1273770393.6509874</v>
      </c>
      <c r="AH143" s="2">
        <f>AH11/'Output-Calculation-sheet'!AH10*'Output-Calculation-sheet'!AH118</f>
        <v>4018442570.9119611</v>
      </c>
      <c r="AI143" s="2">
        <f>AI11/'Output-Calculation-sheet'!AI10*'Output-Calculation-sheet'!AI118</f>
        <v>2153278824.2274342</v>
      </c>
      <c r="AJ143" s="2">
        <f>AJ11/'Output-Calculation-sheet'!AJ10*'Output-Calculation-sheet'!AJ118</f>
        <v>1637704529.8420007</v>
      </c>
      <c r="AK143" s="2">
        <f>AK11/'Output-Calculation-sheet'!AK10*'Output-Calculation-sheet'!AK118</f>
        <v>432701130.90375823</v>
      </c>
      <c r="AL143" s="2">
        <f>AL11/'Output-Calculation-sheet'!AL10*'Output-Calculation-sheet'!AL118</f>
        <v>379098324.0586499</v>
      </c>
      <c r="AM143" s="2">
        <f>AM11/'Output-Calculation-sheet'!AM10*'Output-Calculation-sheet'!AM118</f>
        <v>1137294649.7763276</v>
      </c>
      <c r="AN143" s="2">
        <f>AN11/'Output-Calculation-sheet'!AN10*'Output-Calculation-sheet'!AN118</f>
        <v>333606462.23786932</v>
      </c>
      <c r="AO143" s="2">
        <f>AO11/'Output-Calculation-sheet'!AO10*'Output-Calculation-sheet'!AO118</f>
        <v>758196582.21404767</v>
      </c>
      <c r="AP143" s="2">
        <f>AP11/'Output-Calculation-sheet'!AP10*'Output-Calculation-sheet'!AP118</f>
        <v>439754088.42483282</v>
      </c>
      <c r="AQ143" s="2">
        <f>AQ11/'Output-Calculation-sheet'!AQ10*'Output-Calculation-sheet'!AQ118</f>
        <v>72575029.494622022</v>
      </c>
      <c r="AR143" s="2">
        <f>AR11/'Output-Calculation-sheet'!AR10*'Output-Calculation-sheet'!AR118</f>
        <v>141832742.495588</v>
      </c>
      <c r="AS143" s="2">
        <f>AS11/'Output-Calculation-sheet'!AS10*'Output-Calculation-sheet'!AS118</f>
        <v>8302585.8040801948</v>
      </c>
      <c r="AT143" s="2">
        <f>AT11/'Output-Calculation-sheet'!AT10*'Output-Calculation-sheet'!AT118</f>
        <v>115664478.56600486</v>
      </c>
      <c r="AU143" s="2">
        <f>AU11/'Output-Calculation-sheet'!AU10*'Output-Calculation-sheet'!AU118</f>
        <v>51671761.597028859</v>
      </c>
      <c r="AV143" s="2">
        <f>AV11/'Output-Calculation-sheet'!AV10*'Output-Calculation-sheet'!AV118</f>
        <v>108907247.43219045</v>
      </c>
      <c r="AW143" s="2">
        <f>AW11/'Output-Calculation-sheet'!AW10*'Output-Calculation-sheet'!AW118</f>
        <v>309839484.16689271</v>
      </c>
      <c r="AX143" s="2">
        <f>AX11/'Output-Calculation-sheet'!AX10*'Output-Calculation-sheet'!AX118</f>
        <v>260309663.29162803</v>
      </c>
      <c r="AY143" s="2">
        <f>AY11/'Output-Calculation-sheet'!AY10*'Output-Calculation-sheet'!AY118</f>
        <v>62606174.683619201</v>
      </c>
      <c r="AZ143" s="2">
        <f>AZ11/'Output-Calculation-sheet'!AZ10*'Output-Calculation-sheet'!AZ118</f>
        <v>340651309.80790025</v>
      </c>
      <c r="BA143" s="2">
        <f>BA11/'Output-Calculation-sheet'!BA10*'Output-Calculation-sheet'!BA118</f>
        <v>117846923.67874911</v>
      </c>
      <c r="BB143" s="2">
        <f>BB11/'Output-Calculation-sheet'!BB10*'Output-Calculation-sheet'!BB118</f>
        <v>73654333.895635381</v>
      </c>
      <c r="BC143" s="2">
        <f>BC11/'Output-Calculation-sheet'!BC10*'Output-Calculation-sheet'!BC118</f>
        <v>298549412.48041117</v>
      </c>
      <c r="BD143" s="2">
        <f>BD11/'Output-Calculation-sheet'!BD10*'Output-Calculation-sheet'!BD118</f>
        <v>27620370.765428387</v>
      </c>
      <c r="BE143" s="2">
        <f>BE11/'Output-Calculation-sheet'!BE10*'Output-Calculation-sheet'!BE118</f>
        <v>2066037548.4159927</v>
      </c>
      <c r="BF143" s="2">
        <f>BF11/'Output-Calculation-sheet'!BF10*'Output-Calculation-sheet'!BF118</f>
        <v>321182640.69949687</v>
      </c>
      <c r="BH143" s="2">
        <f t="shared" si="12"/>
        <v>205.46851083403547</v>
      </c>
    </row>
    <row r="144" spans="1:60" x14ac:dyDescent="0.25">
      <c r="A144" s="2">
        <v>2035</v>
      </c>
      <c r="B144" s="2">
        <f>B12/'Output-Calculation-sheet'!B11*'Output-Calculation-sheet'!B119</f>
        <v>224771604.84610251</v>
      </c>
      <c r="C144" s="2">
        <f>C12/'Output-Calculation-sheet'!C11*'Output-Calculation-sheet'!C119</f>
        <v>229553934.30920777</v>
      </c>
      <c r="D144" s="2">
        <f>D12/'Output-Calculation-sheet'!D11*'Output-Calculation-sheet'!D119</f>
        <v>2172701014.4732337</v>
      </c>
      <c r="E144" s="2">
        <f>E12/'Output-Calculation-sheet'!E11*'Output-Calculation-sheet'!E119</f>
        <v>143471265.36163563</v>
      </c>
      <c r="F144" s="2">
        <f>F12/'Output-Calculation-sheet'!F11*'Output-Calculation-sheet'!F119</f>
        <v>773110443.85249233</v>
      </c>
      <c r="G144" s="2">
        <f>G12/'Output-Calculation-sheet'!G11*'Output-Calculation-sheet'!G119</f>
        <v>248683428.83497503</v>
      </c>
      <c r="H144" s="2">
        <f>H12/'Output-Calculation-sheet'!H11*'Output-Calculation-sheet'!H119</f>
        <v>277377562.28410351</v>
      </c>
      <c r="I144" s="2">
        <f>I12/'Output-Calculation-sheet'!I11*'Output-Calculation-sheet'!I119</f>
        <v>373025075.32385182</v>
      </c>
      <c r="J144" s="2">
        <f>J12/'Output-Calculation-sheet'!J11*'Output-Calculation-sheet'!J119</f>
        <v>1305587751.1937616</v>
      </c>
      <c r="K144" s="2">
        <f>K12/'Output-Calculation-sheet'!K11*'Output-Calculation-sheet'!K119</f>
        <v>2185544319.8684316</v>
      </c>
      <c r="L144" s="2">
        <f>L12/'Output-Calculation-sheet'!L11*'Output-Calculation-sheet'!L119</f>
        <v>95647489.948900521</v>
      </c>
      <c r="M144" s="2">
        <f>M12/'Output-Calculation-sheet'!M11*'Output-Calculation-sheet'!M119</f>
        <v>90865098.997394741</v>
      </c>
      <c r="N144" s="2">
        <f>N12/'Output-Calculation-sheet'!N11*'Output-Calculation-sheet'!N119</f>
        <v>588231956.66734469</v>
      </c>
      <c r="O144" s="2">
        <f>O12/'Output-Calculation-sheet'!O11*'Output-Calculation-sheet'!O119</f>
        <v>856044711.83782375</v>
      </c>
      <c r="P144" s="2">
        <f>P12/'Output-Calculation-sheet'!P11*'Output-Calculation-sheet'!P119</f>
        <v>1543539950.8165555</v>
      </c>
      <c r="Q144" s="2">
        <f>Q12/'Output-Calculation-sheet'!Q11*'Output-Calculation-sheet'!Q119</f>
        <v>119559387.80568966</v>
      </c>
      <c r="R144" s="2">
        <f>R12/'Output-Calculation-sheet'!R11*'Output-Calculation-sheet'!R119</f>
        <v>90865134.048411444</v>
      </c>
      <c r="S144" s="2">
        <f>S12/'Output-Calculation-sheet'!S11*'Output-Calculation-sheet'!S119</f>
        <v>918215557.43979394</v>
      </c>
      <c r="T144" s="2">
        <f>T12/'Output-Calculation-sheet'!T11*'Output-Calculation-sheet'!T119</f>
        <v>461384133.71392822</v>
      </c>
      <c r="U144" s="2">
        <f>U12/'Output-Calculation-sheet'!U11*'Output-Calculation-sheet'!U119</f>
        <v>353895579.18732733</v>
      </c>
      <c r="V144" s="2">
        <f>V12/'Output-Calculation-sheet'!V11*'Output-Calculation-sheet'!V119</f>
        <v>420848806.0443061</v>
      </c>
      <c r="W144" s="2">
        <f>W12/'Output-Calculation-sheet'!W11*'Output-Calculation-sheet'!W119</f>
        <v>200859653.01991591</v>
      </c>
      <c r="X144" s="2">
        <f>X12/'Output-Calculation-sheet'!X11*'Output-Calculation-sheet'!X119</f>
        <v>286942473.7788775</v>
      </c>
      <c r="Y144" s="2">
        <f>Y12/'Output-Calculation-sheet'!Y11*'Output-Calculation-sheet'!Y119</f>
        <v>106984756.630118</v>
      </c>
      <c r="Z144" s="2">
        <f>Z12/'Output-Calculation-sheet'!Z11*'Output-Calculation-sheet'!Z119</f>
        <v>822568102.87946832</v>
      </c>
      <c r="AA144" s="2">
        <f>AA12/'Output-Calculation-sheet'!AA11*'Output-Calculation-sheet'!AA119</f>
        <v>492584580.82883984</v>
      </c>
      <c r="AB144" s="2">
        <f>AB12/'Output-Calculation-sheet'!AB11*'Output-Calculation-sheet'!AB119</f>
        <v>545190701.19630337</v>
      </c>
      <c r="AC144" s="2">
        <f>AC12/'Output-Calculation-sheet'!AC11*'Output-Calculation-sheet'!AC119</f>
        <v>396936855.34373492</v>
      </c>
      <c r="AD144" s="2">
        <f>AD12/'Output-Calculation-sheet'!AD11*'Output-Calculation-sheet'!AD119</f>
        <v>2123373479.3074579</v>
      </c>
      <c r="AE144" s="2">
        <f>AE12/'Output-Calculation-sheet'!AE11*'Output-Calculation-sheet'!AE119</f>
        <v>53922360053.599518</v>
      </c>
      <c r="AF144" s="2">
        <f>AF12/'Output-Calculation-sheet'!AF11*'Output-Calculation-sheet'!AF119</f>
        <v>32040810127.509083</v>
      </c>
      <c r="AG144" s="2">
        <f>AG12/'Output-Calculation-sheet'!AG11*'Output-Calculation-sheet'!AG119</f>
        <v>704659404.98383904</v>
      </c>
      <c r="AH144" s="2">
        <f>AH12/'Output-Calculation-sheet'!AH11*'Output-Calculation-sheet'!AH119</f>
        <v>2223032298.5398645</v>
      </c>
      <c r="AI144" s="2">
        <f>AI12/'Output-Calculation-sheet'!AI11*'Output-Calculation-sheet'!AI119</f>
        <v>1191210616.2916279</v>
      </c>
      <c r="AJ144" s="2">
        <f>AJ12/'Output-Calculation-sheet'!AJ11*'Output-Calculation-sheet'!AJ119</f>
        <v>905990840.69667375</v>
      </c>
      <c r="AK144" s="2">
        <f>AK12/'Output-Calculation-sheet'!AK11*'Output-Calculation-sheet'!AK119</f>
        <v>286905595.48238164</v>
      </c>
      <c r="AL144" s="2">
        <f>AL12/'Output-Calculation-sheet'!AL11*'Output-Calculation-sheet'!AL119</f>
        <v>209720102.01311895</v>
      </c>
      <c r="AM144" s="2">
        <f>AM12/'Output-Calculation-sheet'!AM11*'Output-Calculation-sheet'!AM119</f>
        <v>629160306.03935695</v>
      </c>
      <c r="AN144" s="2">
        <f>AN12/'Output-Calculation-sheet'!AN11*'Output-Calculation-sheet'!AN119</f>
        <v>184553657.18833297</v>
      </c>
      <c r="AO144" s="2">
        <f>AO12/'Output-Calculation-sheet'!AO11*'Output-Calculation-sheet'!AO119</f>
        <v>419440286.4220736</v>
      </c>
      <c r="AP144" s="2">
        <f>AP12/'Output-Calculation-sheet'!AP11*'Output-Calculation-sheet'!AP119</f>
        <v>243275318.33521786</v>
      </c>
      <c r="AQ144" s="2">
        <f>AQ12/'Output-Calculation-sheet'!AQ11*'Output-Calculation-sheet'!AQ119</f>
        <v>50522497.107594416</v>
      </c>
      <c r="AR144" s="2">
        <f>AR12/'Output-Calculation-sheet'!AR11*'Output-Calculation-sheet'!AR119</f>
        <v>78312840.161568075</v>
      </c>
      <c r="AS144" s="2">
        <f>AS12/'Output-Calculation-sheet'!AS11*'Output-Calculation-sheet'!AS119</f>
        <v>6209368.920804292</v>
      </c>
      <c r="AT144" s="2">
        <f>AT12/'Output-Calculation-sheet'!AT11*'Output-Calculation-sheet'!AT119</f>
        <v>81866724.297341466</v>
      </c>
      <c r="AU144" s="2">
        <f>AU12/'Output-Calculation-sheet'!AU11*'Output-Calculation-sheet'!AU119</f>
        <v>39573075.445811369</v>
      </c>
      <c r="AV144" s="2">
        <f>AV12/'Output-Calculation-sheet'!AV11*'Output-Calculation-sheet'!AV119</f>
        <v>60133061.867786005</v>
      </c>
      <c r="AW144" s="2">
        <f>AW12/'Output-Calculation-sheet'!AW11*'Output-Calculation-sheet'!AW119</f>
        <v>171246747.84733126</v>
      </c>
      <c r="AX144" s="2">
        <f>AX12/'Output-Calculation-sheet'!AX11*'Output-Calculation-sheet'!AX119</f>
        <v>188139391.91710627</v>
      </c>
      <c r="AY144" s="2">
        <f>AY12/'Output-Calculation-sheet'!AY11*'Output-Calculation-sheet'!AY119</f>
        <v>34588716.999655187</v>
      </c>
      <c r="AZ144" s="2">
        <f>AZ12/'Output-Calculation-sheet'!AZ11*'Output-Calculation-sheet'!AZ119</f>
        <v>188203345.51335979</v>
      </c>
      <c r="BA144" s="2">
        <f>BA12/'Output-Calculation-sheet'!BA11*'Output-Calculation-sheet'!BA119</f>
        <v>65108183.982271783</v>
      </c>
      <c r="BB144" s="2">
        <f>BB12/'Output-Calculation-sheet'!BB11*'Output-Calculation-sheet'!BB119</f>
        <v>40692606.9712485</v>
      </c>
      <c r="BC144" s="2">
        <f>BC12/'Output-Calculation-sheet'!BC11*'Output-Calculation-sheet'!BC119</f>
        <v>164669636.39445606</v>
      </c>
      <c r="BD144" s="2">
        <f>BD12/'Output-Calculation-sheet'!BD11*'Output-Calculation-sheet'!BD119</f>
        <v>15259730.631559296</v>
      </c>
      <c r="BE144" s="2">
        <f>BE12/'Output-Calculation-sheet'!BE11*'Output-Calculation-sheet'!BE119</f>
        <v>1140965448.353127</v>
      </c>
      <c r="BF144" s="2">
        <f>BF12/'Output-Calculation-sheet'!BF11*'Output-Calculation-sheet'!BF119</f>
        <v>176947824.36334765</v>
      </c>
      <c r="BH144" s="2">
        <f t="shared" si="12"/>
        <v>113.91192261771545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1669645063.8743806</v>
      </c>
      <c r="C8" s="2">
        <v>1705169426.9355381</v>
      </c>
      <c r="D8" s="2">
        <v>15263501383.529272</v>
      </c>
      <c r="E8" s="2">
        <v>1065730891.8347108</v>
      </c>
      <c r="F8" s="2">
        <v>5653154303.6946163</v>
      </c>
      <c r="G8" s="2">
        <v>1847266879.1801665</v>
      </c>
      <c r="H8" s="2">
        <v>2060413057.5471079</v>
      </c>
      <c r="I8" s="2">
        <v>2770900318.7702498</v>
      </c>
      <c r="J8" s="2">
        <v>9698151115.6958714</v>
      </c>
      <c r="K8" s="2">
        <v>16234633918.948771</v>
      </c>
      <c r="L8" s="2">
        <v>710487261.22314095</v>
      </c>
      <c r="M8" s="2">
        <v>674962898.16198385</v>
      </c>
      <c r="N8" s="2">
        <v>4369496656.522316</v>
      </c>
      <c r="O8" s="2">
        <v>6358860987.9471092</v>
      </c>
      <c r="P8" s="2">
        <v>10843568550.460949</v>
      </c>
      <c r="Q8" s="2">
        <v>888109076.5289259</v>
      </c>
      <c r="R8" s="2">
        <v>674962898.16198385</v>
      </c>
      <c r="S8" s="2">
        <v>6820677707.7421522</v>
      </c>
      <c r="T8" s="2">
        <v>3241284077.5834355</v>
      </c>
      <c r="U8" s="2">
        <v>2628802866.5256214</v>
      </c>
      <c r="V8" s="2">
        <v>3126143949.3818197</v>
      </c>
      <c r="W8" s="2">
        <v>1492023248.5685956</v>
      </c>
      <c r="X8" s="2">
        <v>2131461783.6694217</v>
      </c>
      <c r="Y8" s="2">
        <v>746011624.28429782</v>
      </c>
      <c r="Z8" s="2">
        <v>6110190446.5190105</v>
      </c>
      <c r="AA8" s="2">
        <v>3659009395.2991748</v>
      </c>
      <c r="AB8" s="2">
        <v>4049777388.9719014</v>
      </c>
      <c r="AC8" s="2">
        <v>2948522134.0760355</v>
      </c>
      <c r="AD8" s="2">
        <v>15772817199.153727</v>
      </c>
      <c r="AE8" s="2">
        <v>375021764276.60028</v>
      </c>
      <c r="AF8" s="2">
        <v>213393727478.53226</v>
      </c>
      <c r="AG8" s="2">
        <v>4950324773.03652</v>
      </c>
      <c r="AH8" s="2">
        <v>15617096010.174742</v>
      </c>
      <c r="AI8" s="2">
        <v>8368406163.9426889</v>
      </c>
      <c r="AJ8" s="2">
        <v>6364703279.6183853</v>
      </c>
      <c r="AK8" s="2">
        <v>1296513631.0333745</v>
      </c>
      <c r="AL8" s="2">
        <v>1473310944.3561072</v>
      </c>
      <c r="AM8" s="2">
        <v>4419932833.0683222</v>
      </c>
      <c r="AN8" s="2">
        <v>1296513631.0333745</v>
      </c>
      <c r="AO8" s="2">
        <v>2946621888.7122145</v>
      </c>
      <c r="AP8" s="2">
        <v>1709040695.4530842</v>
      </c>
      <c r="AQ8" s="2">
        <v>201613966.35727844</v>
      </c>
      <c r="AR8" s="2">
        <v>564519105.80037963</v>
      </c>
      <c r="AS8" s="2">
        <v>413286987.60437602</v>
      </c>
      <c r="AT8" s="2">
        <v>369783094.17233658</v>
      </c>
      <c r="AU8" s="2">
        <v>151210474.76795876</v>
      </c>
      <c r="AV8" s="2">
        <v>433470027.66814864</v>
      </c>
      <c r="AW8" s="2">
        <v>1218109016.0971086</v>
      </c>
      <c r="AX8" s="2">
        <v>564519105.80037963</v>
      </c>
      <c r="AY8" s="2">
        <v>247322610.18918055</v>
      </c>
      <c r="AZ8" s="2">
        <v>1345725967.2058349</v>
      </c>
      <c r="BA8" s="2">
        <v>465548442.70904583</v>
      </c>
      <c r="BB8" s="2">
        <v>290967776.69315356</v>
      </c>
      <c r="BC8" s="2">
        <v>1204101458.1876616</v>
      </c>
      <c r="BD8" s="2">
        <v>109112916.25993259</v>
      </c>
      <c r="BE8" s="2">
        <v>8204813234.4293289</v>
      </c>
      <c r="BF8" s="2">
        <v>1314401433.2628107</v>
      </c>
    </row>
    <row r="9" spans="1:60" x14ac:dyDescent="0.25">
      <c r="A9" s="2">
        <v>2032</v>
      </c>
      <c r="B9" s="2">
        <v>1688425174.0192432</v>
      </c>
      <c r="C9" s="2">
        <v>1724349113.8919935</v>
      </c>
      <c r="D9" s="2">
        <v>15804852873.027699</v>
      </c>
      <c r="E9" s="2">
        <v>1077718196.1824961</v>
      </c>
      <c r="F9" s="2">
        <v>5755015156.3971205</v>
      </c>
      <c r="G9" s="2">
        <v>1868044873.3829937</v>
      </c>
      <c r="H9" s="2">
        <v>2083588512.6194923</v>
      </c>
      <c r="I9" s="2">
        <v>2802067310.0744901</v>
      </c>
      <c r="J9" s="2">
        <v>9807235585.2607155</v>
      </c>
      <c r="K9" s="2">
        <v>16417240521.846689</v>
      </c>
      <c r="L9" s="2">
        <v>718478797.45499754</v>
      </c>
      <c r="M9" s="2">
        <v>682554857.58224761</v>
      </c>
      <c r="N9" s="2">
        <v>4418644604.3482342</v>
      </c>
      <c r="O9" s="2">
        <v>6430385237.2222252</v>
      </c>
      <c r="P9" s="2">
        <v>11228158025.625856</v>
      </c>
      <c r="Q9" s="2">
        <v>898098496.81874669</v>
      </c>
      <c r="R9" s="2">
        <v>682554857.58224761</v>
      </c>
      <c r="S9" s="2">
        <v>6897396455.5679741</v>
      </c>
      <c r="T9" s="2">
        <v>3356242888.0946851</v>
      </c>
      <c r="U9" s="2">
        <v>2658371550.5834908</v>
      </c>
      <c r="V9" s="2">
        <v>3161306708.8019886</v>
      </c>
      <c r="W9" s="2">
        <v>1508805474.6554947</v>
      </c>
      <c r="X9" s="2">
        <v>2155436392.3649921</v>
      </c>
      <c r="Y9" s="2">
        <v>754402737.32774734</v>
      </c>
      <c r="Z9" s="2">
        <v>6178917658.1129789</v>
      </c>
      <c r="AA9" s="2">
        <v>3700165806.8932366</v>
      </c>
      <c r="AB9" s="2">
        <v>4095329145.4934835</v>
      </c>
      <c r="AC9" s="2">
        <v>2981687009.4382396</v>
      </c>
      <c r="AD9" s="2">
        <v>15950229303.500942</v>
      </c>
      <c r="AE9" s="2">
        <v>389983416624.95892</v>
      </c>
      <c r="AF9" s="2">
        <v>226024821146.99573</v>
      </c>
      <c r="AG9" s="2">
        <v>5125898229.090065</v>
      </c>
      <c r="AH9" s="2">
        <v>16170988460.819845</v>
      </c>
      <c r="AI9" s="2">
        <v>8665208911.080822</v>
      </c>
      <c r="AJ9" s="2">
        <v>6590440580.2586555</v>
      </c>
      <c r="AK9" s="2">
        <v>1342497155.237874</v>
      </c>
      <c r="AL9" s="2">
        <v>1525564949.1339476</v>
      </c>
      <c r="AM9" s="2">
        <v>4576694847.4018431</v>
      </c>
      <c r="AN9" s="2">
        <v>1342497155.237874</v>
      </c>
      <c r="AO9" s="2">
        <v>3051129898.2678952</v>
      </c>
      <c r="AP9" s="2">
        <v>1769655340.9953797</v>
      </c>
      <c r="AQ9" s="2">
        <v>206494253.10375008</v>
      </c>
      <c r="AR9" s="2">
        <v>578183908.69050038</v>
      </c>
      <c r="AS9" s="2">
        <v>425688942.51476723</v>
      </c>
      <c r="AT9" s="2">
        <v>380879580.14479166</v>
      </c>
      <c r="AU9" s="2">
        <v>154870689.82781249</v>
      </c>
      <c r="AV9" s="2">
        <v>443962644.17306262</v>
      </c>
      <c r="AW9" s="2">
        <v>1254662146.3593137</v>
      </c>
      <c r="AX9" s="2">
        <v>578183908.69050038</v>
      </c>
      <c r="AY9" s="2">
        <v>254181035.10477614</v>
      </c>
      <c r="AZ9" s="2">
        <v>1383043867.4818699</v>
      </c>
      <c r="BA9" s="2">
        <v>478458419.02075511</v>
      </c>
      <c r="BB9" s="2">
        <v>299036511.88797206</v>
      </c>
      <c r="BC9" s="2">
        <v>1225797452.0845847</v>
      </c>
      <c r="BD9" s="2">
        <v>112138691.95798948</v>
      </c>
      <c r="BE9" s="2">
        <v>8412039659.9688673</v>
      </c>
      <c r="BF9" s="2">
        <v>1329185775.2917454</v>
      </c>
    </row>
    <row r="10" spans="1:60" x14ac:dyDescent="0.25">
      <c r="A10" s="2">
        <v>2033</v>
      </c>
      <c r="B10" s="2">
        <v>1609317588.9597504</v>
      </c>
      <c r="C10" s="2">
        <v>1643558388.7248516</v>
      </c>
      <c r="D10" s="2">
        <v>15330274981.579195</v>
      </c>
      <c r="E10" s="2">
        <v>1027223992.9530318</v>
      </c>
      <c r="F10" s="2">
        <v>5512567656.1027412</v>
      </c>
      <c r="G10" s="2">
        <v>1780521587.7852557</v>
      </c>
      <c r="H10" s="2">
        <v>1985966386.3758624</v>
      </c>
      <c r="I10" s="2">
        <v>2670782381.6778836</v>
      </c>
      <c r="J10" s="2">
        <v>9347738335.872591</v>
      </c>
      <c r="K10" s="2">
        <v>15648045492.651188</v>
      </c>
      <c r="L10" s="2">
        <v>684815995.30202138</v>
      </c>
      <c r="M10" s="2">
        <v>650575195.53692031</v>
      </c>
      <c r="N10" s="2">
        <v>4211618371.1074305</v>
      </c>
      <c r="O10" s="2">
        <v>6129103157.9530897</v>
      </c>
      <c r="P10" s="2">
        <v>10891006164.519585</v>
      </c>
      <c r="Q10" s="2">
        <v>856019994.127527</v>
      </c>
      <c r="R10" s="2">
        <v>650575195.53692031</v>
      </c>
      <c r="S10" s="2">
        <v>6574233554.8994064</v>
      </c>
      <c r="T10" s="2">
        <v>3255463799.1770492</v>
      </c>
      <c r="U10" s="2">
        <v>2533819182.6174793</v>
      </c>
      <c r="V10" s="2">
        <v>3013190379.3288941</v>
      </c>
      <c r="W10" s="2">
        <v>1438113590.1342447</v>
      </c>
      <c r="X10" s="2">
        <v>2054447985.9060636</v>
      </c>
      <c r="Y10" s="2">
        <v>719056795.06712234</v>
      </c>
      <c r="Z10" s="2">
        <v>5889417559.5973835</v>
      </c>
      <c r="AA10" s="2">
        <v>3526802375.8054109</v>
      </c>
      <c r="AB10" s="2">
        <v>3903451173.2215209</v>
      </c>
      <c r="AC10" s="2">
        <v>2841986380.5033884</v>
      </c>
      <c r="AD10" s="2">
        <v>15202915095.704876</v>
      </c>
      <c r="AE10" s="2">
        <v>379464280020.05841</v>
      </c>
      <c r="AF10" s="2">
        <v>222918510853.84436</v>
      </c>
      <c r="AG10" s="2">
        <v>4971981075.1067677</v>
      </c>
      <c r="AH10" s="2">
        <v>15685416486.943968</v>
      </c>
      <c r="AI10" s="2">
        <v>8405015626.9661989</v>
      </c>
      <c r="AJ10" s="2">
        <v>6392547096.5658455</v>
      </c>
      <c r="AK10" s="2">
        <v>1302185519.67082</v>
      </c>
      <c r="AL10" s="2">
        <v>1479756272.3532043</v>
      </c>
      <c r="AM10" s="2">
        <v>4439268817.0596123</v>
      </c>
      <c r="AN10" s="2">
        <v>1302185519.67082</v>
      </c>
      <c r="AO10" s="2">
        <v>2959512544.7064085</v>
      </c>
      <c r="AP10" s="2">
        <v>1716517275.9297171</v>
      </c>
      <c r="AQ10" s="2">
        <v>198683720.7427341</v>
      </c>
      <c r="AR10" s="2">
        <v>556314418.07965565</v>
      </c>
      <c r="AS10" s="2">
        <v>411299991.72686094</v>
      </c>
      <c r="AT10" s="2">
        <v>368005255.75561237</v>
      </c>
      <c r="AU10" s="2">
        <v>149012790.55705056</v>
      </c>
      <c r="AV10" s="2">
        <v>427169999.59687829</v>
      </c>
      <c r="AW10" s="2">
        <v>1212252607.1949584</v>
      </c>
      <c r="AX10" s="2">
        <v>556314418.07965565</v>
      </c>
      <c r="AY10" s="2">
        <v>245188310.9102608</v>
      </c>
      <c r="AZ10" s="2">
        <v>1334112868.1881833</v>
      </c>
      <c r="BA10" s="2">
        <v>461530938.18402022</v>
      </c>
      <c r="BB10" s="2">
        <v>288456836.36501276</v>
      </c>
      <c r="BC10" s="2">
        <v>1174157009.7836163</v>
      </c>
      <c r="BD10" s="2">
        <v>108171313.63687977</v>
      </c>
      <c r="BE10" s="2">
        <v>8099994021.5190878</v>
      </c>
      <c r="BF10" s="2">
        <v>1266909591.3087397</v>
      </c>
    </row>
    <row r="11" spans="1:60" x14ac:dyDescent="0.25">
      <c r="A11" s="2">
        <v>2034</v>
      </c>
      <c r="B11" s="2">
        <v>1450428141.3082662</v>
      </c>
      <c r="C11" s="2">
        <v>1481288314.5275908</v>
      </c>
      <c r="D11" s="2">
        <v>13972016578.789227</v>
      </c>
      <c r="E11" s="2">
        <v>925805196.57974398</v>
      </c>
      <c r="F11" s="2">
        <v>4983977384.6499519</v>
      </c>
      <c r="G11" s="2">
        <v>1604729007.4048905</v>
      </c>
      <c r="H11" s="2">
        <v>1789890046.7208393</v>
      </c>
      <c r="I11" s="2">
        <v>2407093511.1073346</v>
      </c>
      <c r="J11" s="2">
        <v>8424827288.8756723</v>
      </c>
      <c r="K11" s="2">
        <v>14103099161.231441</v>
      </c>
      <c r="L11" s="2">
        <v>617203464.38649619</v>
      </c>
      <c r="M11" s="2">
        <v>586343291.16717148</v>
      </c>
      <c r="N11" s="2">
        <v>3795801305.9769506</v>
      </c>
      <c r="O11" s="2">
        <v>5523971006.25914</v>
      </c>
      <c r="P11" s="2">
        <v>9926065832.0355892</v>
      </c>
      <c r="Q11" s="2">
        <v>771504330.4831202</v>
      </c>
      <c r="R11" s="2">
        <v>586343291.16717148</v>
      </c>
      <c r="S11" s="2">
        <v>5925153258.110363</v>
      </c>
      <c r="T11" s="2">
        <v>2967030547.6193347</v>
      </c>
      <c r="U11" s="2">
        <v>2283652818.2300358</v>
      </c>
      <c r="V11" s="2">
        <v>2715695243.3005829</v>
      </c>
      <c r="W11" s="2">
        <v>1296127275.2116423</v>
      </c>
      <c r="X11" s="2">
        <v>1851610393.159488</v>
      </c>
      <c r="Y11" s="2">
        <v>648063637.60582113</v>
      </c>
      <c r="Z11" s="2">
        <v>5307949793.7238665</v>
      </c>
      <c r="AA11" s="2">
        <v>3178597841.5904555</v>
      </c>
      <c r="AB11" s="2">
        <v>3518059747.0030274</v>
      </c>
      <c r="AC11" s="2">
        <v>2561394377.203959</v>
      </c>
      <c r="AD11" s="2">
        <v>13701916909.380217</v>
      </c>
      <c r="AE11" s="2">
        <v>346542743275.9621</v>
      </c>
      <c r="AF11" s="2">
        <v>205360242859.33182</v>
      </c>
      <c r="AG11" s="2">
        <v>4531464836.3640757</v>
      </c>
      <c r="AH11" s="2">
        <v>14295692638.529524</v>
      </c>
      <c r="AI11" s="2">
        <v>7660333413.8535557</v>
      </c>
      <c r="AJ11" s="2">
        <v>5826169075.3252392</v>
      </c>
      <c r="AK11" s="2">
        <v>1186812219.047734</v>
      </c>
      <c r="AL11" s="2">
        <v>1348650248.9178791</v>
      </c>
      <c r="AM11" s="2">
        <v>4045950746.7536373</v>
      </c>
      <c r="AN11" s="2">
        <v>1186812219.047734</v>
      </c>
      <c r="AO11" s="2">
        <v>2697300497.8357582</v>
      </c>
      <c r="AP11" s="2">
        <v>1564434288.74474</v>
      </c>
      <c r="AQ11" s="2">
        <v>180147014.90792298</v>
      </c>
      <c r="AR11" s="2">
        <v>504411641.74218446</v>
      </c>
      <c r="AS11" s="2">
        <v>373923325.76147503</v>
      </c>
      <c r="AT11" s="2">
        <v>334562975.68131995</v>
      </c>
      <c r="AU11" s="2">
        <v>135110261.18094221</v>
      </c>
      <c r="AV11" s="2">
        <v>387316082.05203438</v>
      </c>
      <c r="AW11" s="2">
        <v>1102089802.2443478</v>
      </c>
      <c r="AX11" s="2">
        <v>504411641.74218446</v>
      </c>
      <c r="AY11" s="2">
        <v>222673919.33755755</v>
      </c>
      <c r="AZ11" s="2">
        <v>1211608090.5131807</v>
      </c>
      <c r="BA11" s="2">
        <v>419150906.98834378</v>
      </c>
      <c r="BB11" s="2">
        <v>261969316.86771485</v>
      </c>
      <c r="BC11" s="2">
        <v>1061569190.2323002</v>
      </c>
      <c r="BD11" s="2">
        <v>98238493.825393066</v>
      </c>
      <c r="BE11" s="2">
        <v>7347841790.9664679</v>
      </c>
      <c r="BF11" s="2">
        <v>1141826409.1150179</v>
      </c>
    </row>
    <row r="12" spans="1:60" x14ac:dyDescent="0.25">
      <c r="A12" s="2">
        <v>2035</v>
      </c>
      <c r="B12" s="2">
        <v>1236253961.9351087</v>
      </c>
      <c r="C12" s="2">
        <v>1262557237.7209623</v>
      </c>
      <c r="D12" s="2">
        <v>11949951731.154427</v>
      </c>
      <c r="E12" s="2">
        <v>789098273.57560146</v>
      </c>
      <c r="F12" s="2">
        <v>4252142301.4106493</v>
      </c>
      <c r="G12" s="2">
        <v>1367770340.8643761</v>
      </c>
      <c r="H12" s="2">
        <v>1525589995.5794961</v>
      </c>
      <c r="I12" s="2">
        <v>2051655511.2965639</v>
      </c>
      <c r="J12" s="2">
        <v>7180794289.5379725</v>
      </c>
      <c r="K12" s="2">
        <v>12020597034.134995</v>
      </c>
      <c r="L12" s="2">
        <v>526065515.71706772</v>
      </c>
      <c r="M12" s="2">
        <v>499762239.93121427</v>
      </c>
      <c r="N12" s="2">
        <v>3235302921.6599655</v>
      </c>
      <c r="O12" s="2">
        <v>4708286365.6677561</v>
      </c>
      <c r="P12" s="2">
        <v>8489540998.1946487</v>
      </c>
      <c r="Q12" s="2">
        <v>657581894.64633453</v>
      </c>
      <c r="R12" s="2">
        <v>499762239.93121427</v>
      </c>
      <c r="S12" s="2">
        <v>5050228950.8838491</v>
      </c>
      <c r="T12" s="2">
        <v>2537634537.5038347</v>
      </c>
      <c r="U12" s="2">
        <v>1946442408.1531498</v>
      </c>
      <c r="V12" s="2">
        <v>2314688269.1550975</v>
      </c>
      <c r="W12" s="2">
        <v>1104737583.0058422</v>
      </c>
      <c r="X12" s="2">
        <v>1578196547.1512029</v>
      </c>
      <c r="Y12" s="2">
        <v>552368791.5029211</v>
      </c>
      <c r="Z12" s="2">
        <v>4524163435.1667824</v>
      </c>
      <c r="AA12" s="2">
        <v>2709237405.9428983</v>
      </c>
      <c r="AB12" s="2">
        <v>2998573439.587285</v>
      </c>
      <c r="AC12" s="2">
        <v>2183171890.2258315</v>
      </c>
      <c r="AD12" s="2">
        <v>11678654448.918901</v>
      </c>
      <c r="AE12" s="2">
        <v>296575412502.72095</v>
      </c>
      <c r="AF12" s="2">
        <v>176225969747.99365</v>
      </c>
      <c r="AG12" s="2">
        <v>3875660020.9149485</v>
      </c>
      <c r="AH12" s="2">
        <v>12226784589.791204</v>
      </c>
      <c r="AI12" s="2">
        <v>6551710987.737175</v>
      </c>
      <c r="AJ12" s="2">
        <v>4982991455.4620771</v>
      </c>
      <c r="AK12" s="2">
        <v>1015053815.001534</v>
      </c>
      <c r="AL12" s="2">
        <v>1153470244.3199251</v>
      </c>
      <c r="AM12" s="2">
        <v>3460410732.9597754</v>
      </c>
      <c r="AN12" s="2">
        <v>1015053815.001534</v>
      </c>
      <c r="AO12" s="2">
        <v>2306940488.6398501</v>
      </c>
      <c r="AP12" s="2">
        <v>1338025483.411113</v>
      </c>
      <c r="AQ12" s="2">
        <v>153830114.79927552</v>
      </c>
      <c r="AR12" s="2">
        <v>430724321.43797153</v>
      </c>
      <c r="AS12" s="2">
        <v>319561408.55680716</v>
      </c>
      <c r="AT12" s="2">
        <v>285923365.55082756</v>
      </c>
      <c r="AU12" s="2">
        <v>115372586.09945662</v>
      </c>
      <c r="AV12" s="2">
        <v>330734746.81844229</v>
      </c>
      <c r="AW12" s="2">
        <v>941865204.16743195</v>
      </c>
      <c r="AX12" s="2">
        <v>430724321.43797153</v>
      </c>
      <c r="AY12" s="2">
        <v>190239609.42632303</v>
      </c>
      <c r="AZ12" s="2">
        <v>1035127286.5844048</v>
      </c>
      <c r="BA12" s="2">
        <v>358098088.33190221</v>
      </c>
      <c r="BB12" s="2">
        <v>223811305.20743895</v>
      </c>
      <c r="BC12" s="2">
        <v>905690959.50623953</v>
      </c>
      <c r="BD12" s="2">
        <v>83929239.452789605</v>
      </c>
      <c r="BE12" s="2">
        <v>6275363800.782176</v>
      </c>
      <c r="BF12" s="2">
        <v>973221204.07657492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91.32118594109285</v>
      </c>
      <c r="E16" s="2">
        <f>E5/'Output-Calculation-sheet'!E4*'Output-Calculation-sheet'!E22</f>
        <v>5.7969669685855125</v>
      </c>
      <c r="F16" s="2">
        <f>F5/'Output-Calculation-sheet'!F4*'Output-Calculation-sheet'!F22</f>
        <v>26.729125652585239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334.97223809128758</v>
      </c>
      <c r="K16" s="2">
        <f>K5/'Output-Calculation-sheet'!K4*'Output-Calculation-sheet'!K22</f>
        <v>0</v>
      </c>
      <c r="L16" s="2">
        <f>L5/'Output-Calculation-sheet'!L4*'Output-Calculation-sheet'!L22</f>
        <v>1.6651146077042549</v>
      </c>
      <c r="M16" s="2">
        <f>M5/'Output-Calculation-sheet'!M4*'Output-Calculation-sheet'!M22</f>
        <v>10.03476712739943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55.086859791332664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58.90394057934013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34.25526540183769</v>
      </c>
      <c r="Y16" s="2">
        <f>Y5/'Output-Calculation-sheet'!Y4*'Output-Calculation-sheet'!Y22</f>
        <v>41.327324223707947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137.98718808980826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8438.6329468031072</v>
      </c>
      <c r="AF16" s="2">
        <f>AF5/'Output-Calculation-sheet'!AF4*'Output-Calculation-sheet'!AF22</f>
        <v>1977.4778610277126</v>
      </c>
      <c r="AG16" s="2">
        <f>AG5/'Output-Calculation-sheet'!AG4*'Output-Calculation-sheet'!AG22</f>
        <v>400.96641390282048</v>
      </c>
      <c r="AH16" s="2">
        <f>AH5/'Output-Calculation-sheet'!AH4*'Output-Calculation-sheet'!AH22</f>
        <v>341.09783904776435</v>
      </c>
      <c r="AI16" s="2">
        <f>AI5/'Output-Calculation-sheet'!AI4*'Output-Calculation-sheet'!AI22</f>
        <v>82.162115166394415</v>
      </c>
      <c r="AJ16" s="2">
        <f>AJ5/'Output-Calculation-sheet'!AJ4*'Output-Calculation-sheet'!AJ22</f>
        <v>269.31548684326685</v>
      </c>
      <c r="AK16" s="2">
        <f>AK5/'Output-Calculation-sheet'!AK4*'Output-Calculation-sheet'!AK22</f>
        <v>39.747042267775491</v>
      </c>
      <c r="AL16" s="2">
        <f>AL5/'Output-Calculation-sheet'!AL4*'Output-Calculation-sheet'!AL22</f>
        <v>25.832637215347564</v>
      </c>
      <c r="AM16" s="2">
        <f>AM5/'Output-Calculation-sheet'!AM4*'Output-Calculation-sheet'!AM22</f>
        <v>47.246983272231112</v>
      </c>
      <c r="AN16" s="2">
        <f>AN5/'Output-Calculation-sheet'!AN4*'Output-Calculation-sheet'!AN22</f>
        <v>22.277696342718166</v>
      </c>
      <c r="AO16" s="2">
        <f>AO5/'Output-Calculation-sheet'!AO4*'Output-Calculation-sheet'!AO22</f>
        <v>85.28101926645067</v>
      </c>
      <c r="AP16" s="2">
        <f>AP5/'Output-Calculation-sheet'!AP4*'Output-Calculation-sheet'!AP22</f>
        <v>20.435037904247146</v>
      </c>
      <c r="AQ16" s="2">
        <f>AQ5/'Output-Calculation-sheet'!AQ4*'Output-Calculation-sheet'!AQ22</f>
        <v>0.81279702364989181</v>
      </c>
      <c r="AR16" s="2">
        <f>AR5/'Output-Calculation-sheet'!AR4*'Output-Calculation-sheet'!AR22</f>
        <v>20.5213629050874</v>
      </c>
      <c r="AS16" s="2">
        <f>AS5/'Output-Calculation-sheet'!AS4*'Output-Calculation-sheet'!AS22</f>
        <v>0</v>
      </c>
      <c r="AT16" s="2">
        <f>AT5/'Output-Calculation-sheet'!AT4*'Output-Calculation-sheet'!AT22</f>
        <v>13.981924230126527</v>
      </c>
      <c r="AU16" s="2">
        <f>AU5/'Output-Calculation-sheet'!AU4*'Output-Calculation-sheet'!AU22</f>
        <v>0.55650752509964596</v>
      </c>
      <c r="AV16" s="2">
        <f>AV5/'Output-Calculation-sheet'!AV4*'Output-Calculation-sheet'!AV22</f>
        <v>0</v>
      </c>
      <c r="AW16" s="2">
        <f>AW5/'Output-Calculation-sheet'!AW4*'Output-Calculation-sheet'!AW22</f>
        <v>30.945971681849475</v>
      </c>
      <c r="AX16" s="2">
        <f>AX5/'Output-Calculation-sheet'!AX4*'Output-Calculation-sheet'!AX22</f>
        <v>4.0008167705631914</v>
      </c>
      <c r="AY16" s="2">
        <f>AY5/'Output-Calculation-sheet'!AY4*'Output-Calculation-sheet'!AY22</f>
        <v>3.8032192865728938</v>
      </c>
      <c r="AZ16" s="2">
        <f>AZ5/'Output-Calculation-sheet'!AZ4*'Output-Calculation-sheet'!AZ22</f>
        <v>0</v>
      </c>
      <c r="BA16" s="2">
        <f>BA5/'Output-Calculation-sheet'!BA4*'Output-Calculation-sheet'!BA22</f>
        <v>1.0828204823493126</v>
      </c>
      <c r="BB16" s="2">
        <f>BB5/'Output-Calculation-sheet'!BB4*'Output-Calculation-sheet'!BB22</f>
        <v>9.3416225599350984</v>
      </c>
      <c r="BC16" s="2">
        <f>BC5/'Output-Calculation-sheet'!BC4*'Output-Calculation-sheet'!BC22</f>
        <v>33.02065871170975</v>
      </c>
      <c r="BD16" s="2">
        <f>BD5/'Output-Calculation-sheet'!BD4*'Output-Calculation-sheet'!BD22</f>
        <v>2.0703292664162611</v>
      </c>
      <c r="BE16" s="2">
        <f>BE5/'Output-Calculation-sheet'!BE4*'Output-Calculation-sheet'!BE22</f>
        <v>358.99400376501291</v>
      </c>
      <c r="BF16" s="2">
        <f>BF5/'Output-Calculation-sheet'!BF4*'Output-Calculation-sheet'!BF22</f>
        <v>0</v>
      </c>
      <c r="BH16" s="2">
        <f>SUM(B16:BF16)/1000</f>
        <v>13.027685089742894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186.19915631838907</v>
      </c>
      <c r="E17" s="2">
        <f>E6/'Output-Calculation-sheet'!E5*'Output-Calculation-sheet'!E23</f>
        <v>12.1924776247509</v>
      </c>
      <c r="F17" s="2">
        <f>F6/'Output-Calculation-sheet'!F5*'Output-Calculation-sheet'!F23</f>
        <v>59.41061232966743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815.84915503891125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24.656225202500526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56.920003740469852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137.24510257011246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75.14022677301115</v>
      </c>
      <c r="Y17" s="2">
        <f>Y6/'Output-Calculation-sheet'!Y5*'Output-Calculation-sheet'!Y23</f>
        <v>106.29761394896974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352.4664832081811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19335.512959090207</v>
      </c>
      <c r="AF17" s="2">
        <f>AF6/'Output-Calculation-sheet'!AF5*'Output-Calculation-sheet'!AF23</f>
        <v>5084.9645836010468</v>
      </c>
      <c r="AG17" s="2">
        <f>AG6/'Output-Calculation-sheet'!AG5*'Output-Calculation-sheet'!AG23</f>
        <v>1118.5183279571997</v>
      </c>
      <c r="AH17" s="2">
        <f>AH6/'Output-Calculation-sheet'!AH5*'Output-Calculation-sheet'!AH23</f>
        <v>885.5351273650391</v>
      </c>
      <c r="AI17" s="2">
        <f>AI6/'Output-Calculation-sheet'!AI5*'Output-Calculation-sheet'!AI23</f>
        <v>297.90567852510355</v>
      </c>
      <c r="AJ17" s="2">
        <f>AJ6/'Output-Calculation-sheet'!AJ5*'Output-Calculation-sheet'!AJ23</f>
        <v>734.26252701230919</v>
      </c>
      <c r="AK17" s="2">
        <f>AK6/'Output-Calculation-sheet'!AK5*'Output-Calculation-sheet'!AK23</f>
        <v>107.93666107674657</v>
      </c>
      <c r="AL17" s="2">
        <f>AL6/'Output-Calculation-sheet'!AL5*'Output-Calculation-sheet'!AL23</f>
        <v>70.321251475767212</v>
      </c>
      <c r="AM17" s="2">
        <f>AM6/'Output-Calculation-sheet'!AM5*'Output-Calculation-sheet'!AM23</f>
        <v>74.132618894909413</v>
      </c>
      <c r="AN17" s="2">
        <f>AN6/'Output-Calculation-sheet'!AN5*'Output-Calculation-sheet'!AN23</f>
        <v>59.88674982638608</v>
      </c>
      <c r="AO17" s="2">
        <f>AO6/'Output-Calculation-sheet'!AO5*'Output-Calculation-sheet'!AO23</f>
        <v>260.76213522929783</v>
      </c>
      <c r="AP17" s="2">
        <f>AP6/'Output-Calculation-sheet'!AP5*'Output-Calculation-sheet'!AP23</f>
        <v>52.685374489838416</v>
      </c>
      <c r="AQ17" s="2">
        <f>AQ6/'Output-Calculation-sheet'!AQ5*'Output-Calculation-sheet'!AQ23</f>
        <v>9.0350068325989206</v>
      </c>
      <c r="AR17" s="2">
        <f>AR6/'Output-Calculation-sheet'!AR5*'Output-Calculation-sheet'!AR23</f>
        <v>48.85332295395925</v>
      </c>
      <c r="AS17" s="2">
        <f>AS6/'Output-Calculation-sheet'!AS5*'Output-Calculation-sheet'!AS23</f>
        <v>0</v>
      </c>
      <c r="AT17" s="2">
        <f>AT6/'Output-Calculation-sheet'!AT5*'Output-Calculation-sheet'!AT23</f>
        <v>33.051576517971689</v>
      </c>
      <c r="AU17" s="2">
        <f>AU6/'Output-Calculation-sheet'!AU5*'Output-Calculation-sheet'!AU23</f>
        <v>2.3291091876143151</v>
      </c>
      <c r="AV17" s="2">
        <f>AV6/'Output-Calculation-sheet'!AV5*'Output-Calculation-sheet'!AV23</f>
        <v>0</v>
      </c>
      <c r="AW17" s="2">
        <f>AW6/'Output-Calculation-sheet'!AW5*'Output-Calculation-sheet'!AW23</f>
        <v>65.592829084209995</v>
      </c>
      <c r="AX17" s="2">
        <f>AX6/'Output-Calculation-sheet'!AX5*'Output-Calculation-sheet'!AX23</f>
        <v>12.75376252481864</v>
      </c>
      <c r="AY17" s="2">
        <f>AY6/'Output-Calculation-sheet'!AY5*'Output-Calculation-sheet'!AY23</f>
        <v>7.8614325810803392</v>
      </c>
      <c r="AZ17" s="2">
        <f>AZ6/'Output-Calculation-sheet'!AZ5*'Output-Calculation-sheet'!AZ23</f>
        <v>0</v>
      </c>
      <c r="BA17" s="2">
        <f>BA6/'Output-Calculation-sheet'!BA5*'Output-Calculation-sheet'!BA23</f>
        <v>4.7852519202728327</v>
      </c>
      <c r="BB17" s="2">
        <f>BB6/'Output-Calculation-sheet'!BB5*'Output-Calculation-sheet'!BB23</f>
        <v>24.483925334825653</v>
      </c>
      <c r="BC17" s="2">
        <f>BC6/'Output-Calculation-sheet'!BC5*'Output-Calculation-sheet'!BC23</f>
        <v>80.006926965539449</v>
      </c>
      <c r="BD17" s="2">
        <f>BD6/'Output-Calculation-sheet'!BD5*'Output-Calculation-sheet'!BD23</f>
        <v>4.9562585252507372</v>
      </c>
      <c r="BE17" s="2">
        <f>BE6/'Output-Calculation-sheet'!BE5*'Output-Calculation-sheet'!BE23</f>
        <v>666.81129249596984</v>
      </c>
      <c r="BF17" s="2">
        <f>BF6/'Output-Calculation-sheet'!BF5*'Output-Calculation-sheet'!BF23</f>
        <v>0</v>
      </c>
      <c r="BH17" s="2">
        <f t="shared" ref="BH17:BH23" si="0">SUM(B17:BF17)/1000</f>
        <v>30.869321746222937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239.40372880121177</v>
      </c>
      <c r="E18" s="2">
        <f>E7/'Output-Calculation-sheet'!E6*'Output-Calculation-sheet'!E24</f>
        <v>17.050570383994192</v>
      </c>
      <c r="F18" s="2">
        <f>F7/'Output-Calculation-sheet'!F6*'Output-Calculation-sheet'!F24</f>
        <v>88.389945032419973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1357.9433658256387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41.857412357223055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216.13045161931828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109.77554887807953</v>
      </c>
      <c r="Y18" s="2">
        <f>Y7/'Output-Calculation-sheet'!Y6*'Output-Calculation-sheet'!Y24</f>
        <v>214.87565400973827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619.31932658755886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29544.850735866956</v>
      </c>
      <c r="AF18" s="2">
        <f>AF7/'Output-Calculation-sheet'!AF6*'Output-Calculation-sheet'!AF24</f>
        <v>9048.6469491373682</v>
      </c>
      <c r="AG18" s="2">
        <f>AG7/'Output-Calculation-sheet'!AG6*'Output-Calculation-sheet'!AG24</f>
        <v>1434.1665010571037</v>
      </c>
      <c r="AH18" s="2">
        <f>AH7/'Output-Calculation-sheet'!AH6*'Output-Calculation-sheet'!AH24</f>
        <v>1586.0784338406718</v>
      </c>
      <c r="AI18" s="2">
        <f>AI7/'Output-Calculation-sheet'!AI6*'Output-Calculation-sheet'!AI24</f>
        <v>690.60529588942779</v>
      </c>
      <c r="AJ18" s="2">
        <f>AJ7/'Output-Calculation-sheet'!AJ6*'Output-Calculation-sheet'!AJ24</f>
        <v>1348.3615502158045</v>
      </c>
      <c r="AK18" s="2">
        <f>AK7/'Output-Calculation-sheet'!AK6*'Output-Calculation-sheet'!AK24</f>
        <v>202.56860806942825</v>
      </c>
      <c r="AL18" s="2">
        <f>AL7/'Output-Calculation-sheet'!AL6*'Output-Calculation-sheet'!AL24</f>
        <v>132.25991762121961</v>
      </c>
      <c r="AM18" s="2">
        <f>AM7/'Output-Calculation-sheet'!AM6*'Output-Calculation-sheet'!AM24</f>
        <v>92.132823007888234</v>
      </c>
      <c r="AN18" s="2">
        <f>AN7/'Output-Calculation-sheet'!AN6*'Output-Calculation-sheet'!AN24</f>
        <v>115.99471588189816</v>
      </c>
      <c r="AO18" s="2">
        <f>AO7/'Output-Calculation-sheet'!AO6*'Output-Calculation-sheet'!AO24</f>
        <v>527.49426049454917</v>
      </c>
      <c r="AP18" s="2">
        <f>AP7/'Output-Calculation-sheet'!AP6*'Output-Calculation-sheet'!AP24</f>
        <v>93.663908905469043</v>
      </c>
      <c r="AQ18" s="2">
        <f>AQ7/'Output-Calculation-sheet'!AQ6*'Output-Calculation-sheet'!AQ24</f>
        <v>43.81080673287088</v>
      </c>
      <c r="AR18" s="2">
        <f>AR7/'Output-Calculation-sheet'!AR6*'Output-Calculation-sheet'!AR24</f>
        <v>77.592486859504291</v>
      </c>
      <c r="AS18" s="2">
        <f>AS7/'Output-Calculation-sheet'!AS6*'Output-Calculation-sheet'!AS24</f>
        <v>0</v>
      </c>
      <c r="AT18" s="2">
        <f>AT7/'Output-Calculation-sheet'!AT6*'Output-Calculation-sheet'!AT24</f>
        <v>52.315833840405233</v>
      </c>
      <c r="AU18" s="2">
        <f>AU7/'Output-Calculation-sheet'!AU6*'Output-Calculation-sheet'!AU24</f>
        <v>6.8616997538048823</v>
      </c>
      <c r="AV18" s="2">
        <f>AV7/'Output-Calculation-sheet'!AV6*'Output-Calculation-sheet'!AV24</f>
        <v>0</v>
      </c>
      <c r="AW18" s="2">
        <f>AW7/'Output-Calculation-sheet'!AW6*'Output-Calculation-sheet'!AW24</f>
        <v>91.360474477810158</v>
      </c>
      <c r="AX18" s="2">
        <f>AX7/'Output-Calculation-sheet'!AX6*'Output-Calculation-sheet'!AX24</f>
        <v>26.545029160693677</v>
      </c>
      <c r="AY18" s="2">
        <f>AY7/'Output-Calculation-sheet'!AY6*'Output-Calculation-sheet'!AY24</f>
        <v>10.181341788059086</v>
      </c>
      <c r="AZ18" s="2">
        <f>AZ7/'Output-Calculation-sheet'!AZ6*'Output-Calculation-sheet'!AZ24</f>
        <v>0</v>
      </c>
      <c r="BA18" s="2">
        <f>BA7/'Output-Calculation-sheet'!BA6*'Output-Calculation-sheet'!BA24</f>
        <v>11.16841475737106</v>
      </c>
      <c r="BB18" s="2">
        <f>BB7/'Output-Calculation-sheet'!BB6*'Output-Calculation-sheet'!BB24</f>
        <v>45.171065680217687</v>
      </c>
      <c r="BC18" s="2">
        <f>BC7/'Output-Calculation-sheet'!BC6*'Output-Calculation-sheet'!BC24</f>
        <v>131.68507458048106</v>
      </c>
      <c r="BD18" s="2">
        <f>BD7/'Output-Calculation-sheet'!BD6*'Output-Calculation-sheet'!BD24</f>
        <v>8.0755527377435179</v>
      </c>
      <c r="BE18" s="2">
        <f>BE7/'Output-Calculation-sheet'!BE6*'Output-Calculation-sheet'!BE24</f>
        <v>211.82554195224665</v>
      </c>
      <c r="BF18" s="2">
        <f>BF7/'Output-Calculation-sheet'!BF6*'Output-Calculation-sheet'!BF24</f>
        <v>0</v>
      </c>
      <c r="BH18" s="2">
        <f t="shared" si="0"/>
        <v>48.438163025804172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194.9846601202922</v>
      </c>
      <c r="E19" s="2">
        <f>E8/'Output-Calculation-sheet'!E7*'Output-Calculation-sheet'!E25</f>
        <v>0</v>
      </c>
      <c r="F19" s="2">
        <f>F8/'Output-Calculation-sheet'!F7*'Output-Calculation-sheet'!F25</f>
        <v>94.086620533834918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1818.2956598455355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46.427037503476548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301.70733691212035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132.08502484331703</v>
      </c>
      <c r="Y19" s="2">
        <f>Y8/'Output-Calculation-sheet'!Y7*'Output-Calculation-sheet'!Y25</f>
        <v>312.28012185355027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870.22358374926262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36229.03350496207</v>
      </c>
      <c r="AF19" s="2">
        <f>AF8/'Output-Calculation-sheet'!AF7*'Output-Calculation-sheet'!AF25</f>
        <v>10028.974539491181</v>
      </c>
      <c r="AG19" s="2">
        <f>AG8/'Output-Calculation-sheet'!AG7*'Output-Calculation-sheet'!AG25</f>
        <v>3153.59344010112</v>
      </c>
      <c r="AH19" s="2">
        <f>AH8/'Output-Calculation-sheet'!AH7*'Output-Calculation-sheet'!AH25</f>
        <v>2066.2667053246832</v>
      </c>
      <c r="AI19" s="2">
        <f>AI8/'Output-Calculation-sheet'!AI7*'Output-Calculation-sheet'!AI25</f>
        <v>624.50631948486284</v>
      </c>
      <c r="AJ19" s="2">
        <f>AJ8/'Output-Calculation-sheet'!AJ7*'Output-Calculation-sheet'!AJ25</f>
        <v>2193.5663521940596</v>
      </c>
      <c r="AK19" s="2">
        <f>AK8/'Output-Calculation-sheet'!AK7*'Output-Calculation-sheet'!AK25</f>
        <v>299.32362118548951</v>
      </c>
      <c r="AL19" s="2">
        <f>AL8/'Output-Calculation-sheet'!AL7*'Output-Calculation-sheet'!AL25</f>
        <v>192.68048315492248</v>
      </c>
      <c r="AM19" s="2">
        <f>AM8/'Output-Calculation-sheet'!AM7*'Output-Calculation-sheet'!AM25</f>
        <v>228.18195310406892</v>
      </c>
      <c r="AN19" s="2">
        <f>AN8/'Output-Calculation-sheet'!AN7*'Output-Calculation-sheet'!AN25</f>
        <v>180.86177831542781</v>
      </c>
      <c r="AO19" s="2">
        <f>AO8/'Output-Calculation-sheet'!AO7*'Output-Calculation-sheet'!AO25</f>
        <v>739.11685070589397</v>
      </c>
      <c r="AP19" s="2">
        <f>AP8/'Output-Calculation-sheet'!AP7*'Output-Calculation-sheet'!AP25</f>
        <v>133.08805956658276</v>
      </c>
      <c r="AQ19" s="2">
        <f>AQ8/'Output-Calculation-sheet'!AQ7*'Output-Calculation-sheet'!AQ25</f>
        <v>74.27525698588336</v>
      </c>
      <c r="AR19" s="2">
        <f>AR8/'Output-Calculation-sheet'!AR7*'Output-Calculation-sheet'!AR25</f>
        <v>102.02962064426831</v>
      </c>
      <c r="AS19" s="2">
        <f>AS8/'Output-Calculation-sheet'!AS7*'Output-Calculation-sheet'!AS25</f>
        <v>0</v>
      </c>
      <c r="AT19" s="2">
        <f>AT8/'Output-Calculation-sheet'!AT7*'Output-Calculation-sheet'!AT25</f>
        <v>68.684406927290993</v>
      </c>
      <c r="AU19" s="2">
        <f>AU8/'Output-Calculation-sheet'!AU7*'Output-Calculation-sheet'!AU25</f>
        <v>16.841451639274243</v>
      </c>
      <c r="AV19" s="2">
        <f>AV8/'Output-Calculation-sheet'!AV7*'Output-Calculation-sheet'!AV25</f>
        <v>0</v>
      </c>
      <c r="AW19" s="2">
        <f>AW8/'Output-Calculation-sheet'!AW7*'Output-Calculation-sheet'!AW25</f>
        <v>96.269799701048655</v>
      </c>
      <c r="AX19" s="2">
        <f>AX8/'Output-Calculation-sheet'!AX7*'Output-Calculation-sheet'!AX25</f>
        <v>50.473814972943032</v>
      </c>
      <c r="AY19" s="2">
        <f>AY8/'Output-Calculation-sheet'!AY7*'Output-Calculation-sheet'!AY25</f>
        <v>7.3417150682969083</v>
      </c>
      <c r="AZ19" s="2">
        <f>AZ8/'Output-Calculation-sheet'!AZ7*'Output-Calculation-sheet'!AZ25</f>
        <v>0</v>
      </c>
      <c r="BA19" s="2">
        <f>BA8/'Output-Calculation-sheet'!BA7*'Output-Calculation-sheet'!BA25</f>
        <v>8.3524980193668501</v>
      </c>
      <c r="BB19" s="2">
        <f>BB8/'Output-Calculation-sheet'!BB7*'Output-Calculation-sheet'!BB25</f>
        <v>44.360016454505448</v>
      </c>
      <c r="BC19" s="2">
        <f>BC8/'Output-Calculation-sheet'!BC7*'Output-Calculation-sheet'!BC25</f>
        <v>155.47395326525748</v>
      </c>
      <c r="BD19" s="2">
        <f>BD8/'Output-Calculation-sheet'!BD7*'Output-Calculation-sheet'!BD25</f>
        <v>10.429691432948601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60.47381587806283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67.538879694119743</v>
      </c>
      <c r="E20" s="2">
        <f>E9/'Output-Calculation-sheet'!E8*'Output-Calculation-sheet'!E26</f>
        <v>0</v>
      </c>
      <c r="F20" s="2">
        <f>F9/'Output-Calculation-sheet'!F8*'Output-Calculation-sheet'!F26</f>
        <v>74.419094416088569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2085.9213156467868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40.332311272460679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364.42030758217675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132.52528901860964</v>
      </c>
      <c r="Y20" s="2">
        <f>Y9/'Output-Calculation-sheet'!Y8*'Output-Calculation-sheet'!Y26</f>
        <v>397.36527010242509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1075.0026898387148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36264.07361585764</v>
      </c>
      <c r="AF20" s="2">
        <f>AF9/'Output-Calculation-sheet'!AF8*'Output-Calculation-sheet'!AF26</f>
        <v>9344.8876868321804</v>
      </c>
      <c r="AG20" s="2">
        <f>AG9/'Output-Calculation-sheet'!AG8*'Output-Calculation-sheet'!AG26</f>
        <v>4351.0430205265702</v>
      </c>
      <c r="AH20" s="2">
        <f>AH9/'Output-Calculation-sheet'!AH8*'Output-Calculation-sheet'!AH26</f>
        <v>2276.1006308488031</v>
      </c>
      <c r="AI20" s="2">
        <f>AI9/'Output-Calculation-sheet'!AI8*'Output-Calculation-sheet'!AI26</f>
        <v>266.4606724483948</v>
      </c>
      <c r="AJ20" s="2">
        <f>AJ9/'Output-Calculation-sheet'!AJ8*'Output-Calculation-sheet'!AJ26</f>
        <v>2771.405785266385</v>
      </c>
      <c r="AK20" s="2">
        <f>AK9/'Output-Calculation-sheet'!AK8*'Output-Calculation-sheet'!AK26</f>
        <v>374.21934044599732</v>
      </c>
      <c r="AL20" s="2">
        <f>AL9/'Output-Calculation-sheet'!AL8*'Output-Calculation-sheet'!AL26</f>
        <v>240.09322152278571</v>
      </c>
      <c r="AM20" s="2">
        <f>AM9/'Output-Calculation-sheet'!AM8*'Output-Calculation-sheet'!AM26</f>
        <v>477.86752864225338</v>
      </c>
      <c r="AN20" s="2">
        <f>AN9/'Output-Calculation-sheet'!AN8*'Output-Calculation-sheet'!AN26</f>
        <v>227.17631788658886</v>
      </c>
      <c r="AO20" s="2">
        <f>AO9/'Output-Calculation-sheet'!AO8*'Output-Calculation-sheet'!AO26</f>
        <v>836.15285743697041</v>
      </c>
      <c r="AP20" s="2">
        <f>AP9/'Output-Calculation-sheet'!AP8*'Output-Calculation-sheet'!AP26</f>
        <v>163.0212096500031</v>
      </c>
      <c r="AQ20" s="2">
        <f>AQ9/'Output-Calculation-sheet'!AQ8*'Output-Calculation-sheet'!AQ26</f>
        <v>82.680270710671749</v>
      </c>
      <c r="AR20" s="2">
        <f>AR9/'Output-Calculation-sheet'!AR8*'Output-Calculation-sheet'!AR26</f>
        <v>114.36703206473776</v>
      </c>
      <c r="AS20" s="2">
        <f>AS9/'Output-Calculation-sheet'!AS8*'Output-Calculation-sheet'!AS26</f>
        <v>0</v>
      </c>
      <c r="AT20" s="2">
        <f>AT9/'Output-Calculation-sheet'!AT8*'Output-Calculation-sheet'!AT26</f>
        <v>75.22252745751446</v>
      </c>
      <c r="AU20" s="2">
        <f>AU9/'Output-Calculation-sheet'!AU8*'Output-Calculation-sheet'!AU26</f>
        <v>36.668925899849633</v>
      </c>
      <c r="AV20" s="2">
        <f>AV9/'Output-Calculation-sheet'!AV8*'Output-Calculation-sheet'!AV26</f>
        <v>0</v>
      </c>
      <c r="AW20" s="2">
        <f>AW9/'Output-Calculation-sheet'!AW8*'Output-Calculation-sheet'!AW26</f>
        <v>73.991210645651506</v>
      </c>
      <c r="AX20" s="2">
        <f>AX9/'Output-Calculation-sheet'!AX8*'Output-Calculation-sheet'!AX26</f>
        <v>82.94436425365096</v>
      </c>
      <c r="AY20" s="2">
        <f>AY9/'Output-Calculation-sheet'!AY8*'Output-Calculation-sheet'!AY26</f>
        <v>8.8362227609167385E-2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44.165163890509874</v>
      </c>
      <c r="BC20" s="2">
        <f>BC9/'Output-Calculation-sheet'!BC8*'Output-Calculation-sheet'!BC26</f>
        <v>148.47759009107179</v>
      </c>
      <c r="BD20" s="2">
        <f>BD9/'Output-Calculation-sheet'!BD8*'Output-Calculation-sheet'!BD26</f>
        <v>11.413228107454682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62.500045720284689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32.504273658476116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2136.4205703449484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25.19951499170033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397.07018067081771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113.62646181895607</v>
      </c>
      <c r="Y21" s="2">
        <f>Y10/'Output-Calculation-sheet'!Y9*'Output-Calculation-sheet'!Y27</f>
        <v>454.63337260786568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1175.518147616333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29770.993769940447</v>
      </c>
      <c r="AF21" s="2">
        <f>AF10/'Output-Calculation-sheet'!AF9*'Output-Calculation-sheet'!AF27</f>
        <v>6666.3395433209416</v>
      </c>
      <c r="AG21" s="2">
        <f>AG10/'Output-Calculation-sheet'!AG9*'Output-Calculation-sheet'!AG27</f>
        <v>4937.3401520357911</v>
      </c>
      <c r="AH21" s="2">
        <f>AH10/'Output-Calculation-sheet'!AH9*'Output-Calculation-sheet'!AH27</f>
        <v>2182.6242313639741</v>
      </c>
      <c r="AI21" s="2">
        <f>AI10/'Output-Calculation-sheet'!AI9*'Output-Calculation-sheet'!AI27</f>
        <v>0</v>
      </c>
      <c r="AJ21" s="2">
        <f>AJ10/'Output-Calculation-sheet'!AJ9*'Output-Calculation-sheet'!AJ27</f>
        <v>3132.3234856007966</v>
      </c>
      <c r="AK21" s="2">
        <f>AK10/'Output-Calculation-sheet'!AK9*'Output-Calculation-sheet'!AK27</f>
        <v>376.77107527589459</v>
      </c>
      <c r="AL21" s="2">
        <f>AL10/'Output-Calculation-sheet'!AL9*'Output-Calculation-sheet'!AL27</f>
        <v>256.75054391976943</v>
      </c>
      <c r="AM21" s="2">
        <f>AM10/'Output-Calculation-sheet'!AM9*'Output-Calculation-sheet'!AM27</f>
        <v>1130.8980459342681</v>
      </c>
      <c r="AN21" s="2">
        <f>AN10/'Output-Calculation-sheet'!AN9*'Output-Calculation-sheet'!AN27</f>
        <v>255.60579123362598</v>
      </c>
      <c r="AO21" s="2">
        <f>AO10/'Output-Calculation-sheet'!AO9*'Output-Calculation-sheet'!AO27</f>
        <v>784.48824939588792</v>
      </c>
      <c r="AP21" s="2">
        <f>AP10/'Output-Calculation-sheet'!AP9*'Output-Calculation-sheet'!AP27</f>
        <v>180.9083676994054</v>
      </c>
      <c r="AQ21" s="2">
        <f>AQ10/'Output-Calculation-sheet'!AQ9*'Output-Calculation-sheet'!AQ27</f>
        <v>79.377984005806596</v>
      </c>
      <c r="AR21" s="2">
        <f>AR10/'Output-Calculation-sheet'!AR9*'Output-Calculation-sheet'!AR27</f>
        <v>112.41641025449691</v>
      </c>
      <c r="AS21" s="2">
        <f>AS10/'Output-Calculation-sheet'!AS9*'Output-Calculation-sheet'!AS27</f>
        <v>0</v>
      </c>
      <c r="AT21" s="2">
        <f>AT10/'Output-Calculation-sheet'!AT9*'Output-Calculation-sheet'!AT27</f>
        <v>64.25124331885057</v>
      </c>
      <c r="AU21" s="2">
        <f>AU10/'Output-Calculation-sheet'!AU9*'Output-Calculation-sheet'!AU27</f>
        <v>62.611900187496083</v>
      </c>
      <c r="AV21" s="2">
        <f>AV10/'Output-Calculation-sheet'!AV9*'Output-Calculation-sheet'!AV27</f>
        <v>1030.242283789549</v>
      </c>
      <c r="AW21" s="2">
        <f>AW10/'Output-Calculation-sheet'!AW9*'Output-Calculation-sheet'!AW27</f>
        <v>30.697572343241113</v>
      </c>
      <c r="AX21" s="2">
        <f>AX10/'Output-Calculation-sheet'!AX9*'Output-Calculation-sheet'!AX27</f>
        <v>124.9520022039364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66.03045546354285</v>
      </c>
      <c r="BC21" s="2">
        <f>BC10/'Output-Calculation-sheet'!BC9*'Output-Calculation-sheet'!BC27</f>
        <v>109.29076447579483</v>
      </c>
      <c r="BD21" s="2">
        <f>BD10/'Output-Calculation-sheet'!BD9*'Output-Calculation-sheet'!BD27</f>
        <v>10.931215059634885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55.700817608532262</v>
      </c>
    </row>
    <row r="22" spans="1:60" x14ac:dyDescent="0.25">
      <c r="A22" s="2">
        <v>2034</v>
      </c>
      <c r="B22" s="2">
        <f>B11/'Output-Calculation-sheet'!B10*'Output-Calculation-sheet'!B28</f>
        <v>39.026940668669205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42.119749792322501</v>
      </c>
      <c r="J22" s="2">
        <f>J11/'Output-Calculation-sheet'!J10*'Output-Calculation-sheet'!J28</f>
        <v>1967.8367661241177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4.6847889009318564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396.34570711046547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81.088940399971193</v>
      </c>
      <c r="Y22" s="2">
        <f>Y11/'Output-Calculation-sheet'!Y10*'Output-Calculation-sheet'!Y28</f>
        <v>486.64383967007672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1165.4392252223693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18509.561841812221</v>
      </c>
      <c r="AF22" s="2">
        <f>AF11/'Output-Calculation-sheet'!AF10*'Output-Calculation-sheet'!AF28</f>
        <v>2722.3612511728538</v>
      </c>
      <c r="AG22" s="2">
        <f>AG11/'Output-Calculation-sheet'!AG10*'Output-Calculation-sheet'!AG28</f>
        <v>5088.8430926753399</v>
      </c>
      <c r="AH22" s="2">
        <f>AH11/'Output-Calculation-sheet'!AH10*'Output-Calculation-sheet'!AH28</f>
        <v>1828.1324402612609</v>
      </c>
      <c r="AI22" s="2">
        <f>AI11/'Output-Calculation-sheet'!AI10*'Output-Calculation-sheet'!AI28</f>
        <v>0</v>
      </c>
      <c r="AJ22" s="2">
        <f>AJ11/'Output-Calculation-sheet'!AJ10*'Output-Calculation-sheet'!AJ28</f>
        <v>3204.853935909045</v>
      </c>
      <c r="AK22" s="2">
        <f>AK11/'Output-Calculation-sheet'!AK10*'Output-Calculation-sheet'!AK28</f>
        <v>351.43308273866649</v>
      </c>
      <c r="AL22" s="2">
        <f>AL11/'Output-Calculation-sheet'!AL10*'Output-Calculation-sheet'!AL28</f>
        <v>244.83036500515203</v>
      </c>
      <c r="AM22" s="2">
        <f>AM11/'Output-Calculation-sheet'!AM10*'Output-Calculation-sheet'!AM28</f>
        <v>2267.3491999622861</v>
      </c>
      <c r="AN22" s="2">
        <f>AN11/'Output-Calculation-sheet'!AN10*'Output-Calculation-sheet'!AN28</f>
        <v>260.74959304895464</v>
      </c>
      <c r="AO22" s="2">
        <f>AO11/'Output-Calculation-sheet'!AO10*'Output-Calculation-sheet'!AO28</f>
        <v>611.63808862080953</v>
      </c>
      <c r="AP22" s="2">
        <f>AP11/'Output-Calculation-sheet'!AP10*'Output-Calculation-sheet'!AP28</f>
        <v>182.99593734217092</v>
      </c>
      <c r="AQ22" s="2">
        <f>AQ11/'Output-Calculation-sheet'!AQ10*'Output-Calculation-sheet'!AQ28</f>
        <v>75.142650510854637</v>
      </c>
      <c r="AR22" s="2">
        <f>AR11/'Output-Calculation-sheet'!AR10*'Output-Calculation-sheet'!AR28</f>
        <v>97.71018551440531</v>
      </c>
      <c r="AS22" s="2">
        <f>AS11/'Output-Calculation-sheet'!AS10*'Output-Calculation-sheet'!AS28</f>
        <v>0</v>
      </c>
      <c r="AT22" s="2">
        <f>AT11/'Output-Calculation-sheet'!AT10*'Output-Calculation-sheet'!AT28</f>
        <v>42.97264487574364</v>
      </c>
      <c r="AU22" s="2">
        <f>AU11/'Output-Calculation-sheet'!AU10*'Output-Calculation-sheet'!AU28</f>
        <v>51.490932497281776</v>
      </c>
      <c r="AV22" s="2">
        <f>AV11/'Output-Calculation-sheet'!AV10*'Output-Calculation-sheet'!AV28</f>
        <v>1032.5744489806755</v>
      </c>
      <c r="AW22" s="2">
        <f>AW11/'Output-Calculation-sheet'!AW10*'Output-Calculation-sheet'!AW28</f>
        <v>0</v>
      </c>
      <c r="AX22" s="2">
        <f>AX11/'Output-Calculation-sheet'!AX10*'Output-Calculation-sheet'!AX28</f>
        <v>144.73830918126311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99.753780730198386</v>
      </c>
      <c r="BC22" s="2">
        <f>BC11/'Output-Calculation-sheet'!BC10*'Output-Calculation-sheet'!BC28</f>
        <v>45.679610798709909</v>
      </c>
      <c r="BD22" s="2">
        <f>BD11/'Output-Calculation-sheet'!BD10*'Output-Calculation-sheet'!BD28</f>
        <v>9.1467927973818064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41.055144142324195</v>
      </c>
    </row>
    <row r="23" spans="1:60" x14ac:dyDescent="0.25">
      <c r="A23" s="2">
        <v>2035</v>
      </c>
      <c r="B23" s="2">
        <f>B12/'Output-Calculation-sheet'!B11*'Output-Calculation-sheet'!B29</f>
        <v>127.47641057883921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239.11818951679547</v>
      </c>
      <c r="J23" s="2">
        <f>J12/'Output-Calculation-sheet'!J11*'Output-Calculation-sheet'!J29</f>
        <v>1625.3970746148386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365.01764071168822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43.059003283793857</v>
      </c>
      <c r="Y23" s="2">
        <f>Y12/'Output-Calculation-sheet'!Y11*'Output-Calculation-sheet'!Y29</f>
        <v>519.6878054809365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1073.5601780328959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5455.251984896111</v>
      </c>
      <c r="AF23" s="2">
        <f>AF12/'Output-Calculation-sheet'!AF11*'Output-Calculation-sheet'!AF29</f>
        <v>0</v>
      </c>
      <c r="AG23" s="2">
        <f>AG12/'Output-Calculation-sheet'!AG11*'Output-Calculation-sheet'!AG29</f>
        <v>4790.9712596302843</v>
      </c>
      <c r="AH23" s="2">
        <f>AH12/'Output-Calculation-sheet'!AH11*'Output-Calculation-sheet'!AH29</f>
        <v>1313.6948551033281</v>
      </c>
      <c r="AI23" s="2">
        <f>AI12/'Output-Calculation-sheet'!AI11*'Output-Calculation-sheet'!AI29</f>
        <v>0</v>
      </c>
      <c r="AJ23" s="2">
        <f>AJ12/'Output-Calculation-sheet'!AJ11*'Output-Calculation-sheet'!AJ29</f>
        <v>2988.7297141856798</v>
      </c>
      <c r="AK23" s="2">
        <f>AK12/'Output-Calculation-sheet'!AK11*'Output-Calculation-sheet'!AK29</f>
        <v>315.39140361931618</v>
      </c>
      <c r="AL23" s="2">
        <f>AL12/'Output-Calculation-sheet'!AL11*'Output-Calculation-sheet'!AL29</f>
        <v>209.68090237850109</v>
      </c>
      <c r="AM23" s="2">
        <f>AM12/'Output-Calculation-sheet'!AM11*'Output-Calculation-sheet'!AM29</f>
        <v>2078.4544957843486</v>
      </c>
      <c r="AN23" s="2">
        <f>AN12/'Output-Calculation-sheet'!AN11*'Output-Calculation-sheet'!AN29</f>
        <v>242.77824531196509</v>
      </c>
      <c r="AO23" s="2">
        <f>AO12/'Output-Calculation-sheet'!AO11*'Output-Calculation-sheet'!AO29</f>
        <v>355.34820807261912</v>
      </c>
      <c r="AP23" s="2">
        <f>AP12/'Output-Calculation-sheet'!AP11*'Output-Calculation-sheet'!AP29</f>
        <v>169.93922570137721</v>
      </c>
      <c r="AQ23" s="2">
        <f>AQ12/'Output-Calculation-sheet'!AQ11*'Output-Calculation-sheet'!AQ29</f>
        <v>63.577002926423823</v>
      </c>
      <c r="AR23" s="2">
        <f>AR12/'Output-Calculation-sheet'!AR11*'Output-Calculation-sheet'!AR29</f>
        <v>76.246816402267399</v>
      </c>
      <c r="AS23" s="2">
        <f>AS12/'Output-Calculation-sheet'!AS11*'Output-Calculation-sheet'!AS29</f>
        <v>0</v>
      </c>
      <c r="AT23" s="2">
        <f>AT12/'Output-Calculation-sheet'!AT11*'Output-Calculation-sheet'!AT29</f>
        <v>15.416975544112827</v>
      </c>
      <c r="AU23" s="2">
        <f>AU12/'Output-Calculation-sheet'!AU11*'Output-Calculation-sheet'!AU29</f>
        <v>41.55460003930898</v>
      </c>
      <c r="AV23" s="2">
        <f>AV12/'Output-Calculation-sheet'!AV11*'Output-Calculation-sheet'!AV29</f>
        <v>946.42747951649119</v>
      </c>
      <c r="AW23" s="2">
        <f>AW12/'Output-Calculation-sheet'!AW11*'Output-Calculation-sheet'!AW29</f>
        <v>0</v>
      </c>
      <c r="AX23" s="2">
        <f>AX12/'Output-Calculation-sheet'!AX11*'Output-Calculation-sheet'!AX29</f>
        <v>127.23902832585848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107.82221509425929</v>
      </c>
      <c r="BC23" s="2">
        <f>BC12/'Output-Calculation-sheet'!BC11*'Output-Calculation-sheet'!BC29</f>
        <v>0</v>
      </c>
      <c r="BD23" s="2">
        <f>BD12/'Output-Calculation-sheet'!BD11*'Output-Calculation-sheet'!BD29</f>
        <v>6.4925520938477082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23.298333266845898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34.443569211884537</v>
      </c>
      <c r="C27" s="2">
        <f>C5/'Output-Calculation-sheet'!C4*'Output-Calculation-sheet'!C13</f>
        <v>16.444574694238085</v>
      </c>
      <c r="D27" s="2">
        <f>D5/'Output-Calculation-sheet'!D4*'Output-Calculation-sheet'!D13</f>
        <v>86.048701902358161</v>
      </c>
      <c r="E27" s="2">
        <f>E5/'Output-Calculation-sheet'!E4*'Output-Calculation-sheet'!E13</f>
        <v>13.039395048685718</v>
      </c>
      <c r="F27" s="2">
        <f>F5/'Output-Calculation-sheet'!F4*'Output-Calculation-sheet'!F13</f>
        <v>45.743031153435254</v>
      </c>
      <c r="G27" s="2">
        <f>G5/'Output-Calculation-sheet'!G4*'Output-Calculation-sheet'!G13</f>
        <v>20.125443113466726</v>
      </c>
      <c r="H27" s="2">
        <f>H5/'Output-Calculation-sheet'!H4*'Output-Calculation-sheet'!H13</f>
        <v>16.521108972288161</v>
      </c>
      <c r="I27" s="2">
        <f>I5/'Output-Calculation-sheet'!I4*'Output-Calculation-sheet'!I13</f>
        <v>64.852981853696207</v>
      </c>
      <c r="J27" s="2">
        <f>J5/'Output-Calculation-sheet'!J4*'Output-Calculation-sheet'!J13</f>
        <v>41.075174340523255</v>
      </c>
      <c r="K27" s="2">
        <f>K5/'Output-Calculation-sheet'!K4*'Output-Calculation-sheet'!K13</f>
        <v>165.4915637652791</v>
      </c>
      <c r="L27" s="2">
        <f>L5/'Output-Calculation-sheet'!L4*'Output-Calculation-sheet'!L13</f>
        <v>6.3184599844391007</v>
      </c>
      <c r="M27" s="2">
        <f>M5/'Output-Calculation-sheet'!M4*'Output-Calculation-sheet'!M13</f>
        <v>5.5480913845777673</v>
      </c>
      <c r="N27" s="2">
        <f>N5/'Output-Calculation-sheet'!N4*'Output-Calculation-sheet'!N13</f>
        <v>35.83481898436029</v>
      </c>
      <c r="O27" s="2">
        <f>O5/'Output-Calculation-sheet'!O4*'Output-Calculation-sheet'!O13</f>
        <v>81.839102048875816</v>
      </c>
      <c r="P27" s="2">
        <f>P5/'Output-Calculation-sheet'!P4*'Output-Calculation-sheet'!P13</f>
        <v>100.16968251855434</v>
      </c>
      <c r="Q27" s="2">
        <f>Q5/'Output-Calculation-sheet'!Q4*'Output-Calculation-sheet'!Q13</f>
        <v>8.3570128649130737</v>
      </c>
      <c r="R27" s="2">
        <f>R5/'Output-Calculation-sheet'!R4*'Output-Calculation-sheet'!R13</f>
        <v>10.134247353442493</v>
      </c>
      <c r="S27" s="2">
        <f>S5/'Output-Calculation-sheet'!S4*'Output-Calculation-sheet'!S13</f>
        <v>58.538726007112842</v>
      </c>
      <c r="T27" s="2">
        <f>T5/'Output-Calculation-sheet'!T4*'Output-Calculation-sheet'!T13</f>
        <v>22.291122884456549</v>
      </c>
      <c r="U27" s="2">
        <f>U5/'Output-Calculation-sheet'!U4*'Output-Calculation-sheet'!U13</f>
        <v>38.037015371206195</v>
      </c>
      <c r="V27" s="2">
        <f>V5/'Output-Calculation-sheet'!V4*'Output-Calculation-sheet'!V13</f>
        <v>30.372038210052196</v>
      </c>
      <c r="W27" s="2">
        <f>W5/'Output-Calculation-sheet'!W4*'Output-Calculation-sheet'!W13</f>
        <v>14.254774878093434</v>
      </c>
      <c r="X27" s="2">
        <f>X5/'Output-Calculation-sheet'!X4*'Output-Calculation-sheet'!X13</f>
        <v>18.277465029626935</v>
      </c>
      <c r="Y27" s="2">
        <f>Y5/'Output-Calculation-sheet'!Y4*'Output-Calculation-sheet'!Y13</f>
        <v>0</v>
      </c>
      <c r="Z27" s="2">
        <f>Z5/'Output-Calculation-sheet'!Z4*'Output-Calculation-sheet'!Z13</f>
        <v>57.735127720786274</v>
      </c>
      <c r="AA27" s="2">
        <f>AA5/'Output-Calculation-sheet'!AA4*'Output-Calculation-sheet'!AA13</f>
        <v>66.948286046578161</v>
      </c>
      <c r="AB27" s="2">
        <f>AB5/'Output-Calculation-sheet'!AB4*'Output-Calculation-sheet'!AB13</f>
        <v>35.399628850113608</v>
      </c>
      <c r="AC27" s="2">
        <f>AC5/'Output-Calculation-sheet'!AC4*'Output-Calculation-sheet'!AC13</f>
        <v>28.285607028818376</v>
      </c>
      <c r="AD27" s="2">
        <f>AD5/'Output-Calculation-sheet'!AD4*'Output-Calculation-sheet'!AD13</f>
        <v>130.49687273738405</v>
      </c>
      <c r="AE27" s="2">
        <f>AE5/'Output-Calculation-sheet'!AE4*'Output-Calculation-sheet'!AE13</f>
        <v>2162.8810679472881</v>
      </c>
      <c r="AF27" s="2">
        <f>AF5/'Output-Calculation-sheet'!AF4*'Output-Calculation-sheet'!AF13</f>
        <v>1388.5458334657058</v>
      </c>
      <c r="AG27" s="2">
        <f>AG5/'Output-Calculation-sheet'!AG4*'Output-Calculation-sheet'!AG13</f>
        <v>2.7830793429880565</v>
      </c>
      <c r="AH27" s="2">
        <f>AH5/'Output-Calculation-sheet'!AH4*'Output-Calculation-sheet'!AH13</f>
        <v>91.442992174652005</v>
      </c>
      <c r="AI27" s="2">
        <f>AI5/'Output-Calculation-sheet'!AI4*'Output-Calculation-sheet'!AI13</f>
        <v>100.75063740822453</v>
      </c>
      <c r="AJ27" s="2">
        <f>AJ5/'Output-Calculation-sheet'!AJ4*'Output-Calculation-sheet'!AJ13</f>
        <v>8.6238575651182181</v>
      </c>
      <c r="AK27" s="2">
        <f>AK5/'Output-Calculation-sheet'!AK4*'Output-Calculation-sheet'!AK13</f>
        <v>1.997051279280458</v>
      </c>
      <c r="AL27" s="2">
        <f>AL5/'Output-Calculation-sheet'!AL4*'Output-Calculation-sheet'!AL13</f>
        <v>3.9064677583953173</v>
      </c>
      <c r="AM27" s="2">
        <f>AM5/'Output-Calculation-sheet'!AM4*'Output-Calculation-sheet'!AM13</f>
        <v>0</v>
      </c>
      <c r="AN27" s="2">
        <f>AN5/'Output-Calculation-sheet'!AN4*'Output-Calculation-sheet'!AN13</f>
        <v>0.5899452334589953</v>
      </c>
      <c r="AO27" s="2">
        <f>AO5/'Output-Calculation-sheet'!AO4*'Output-Calculation-sheet'!AO13</f>
        <v>14.583003182175132</v>
      </c>
      <c r="AP27" s="2">
        <f>AP5/'Output-Calculation-sheet'!AP4*'Output-Calculation-sheet'!AP13</f>
        <v>9.3813547265006854</v>
      </c>
      <c r="AQ27" s="2">
        <f>AQ5/'Output-Calculation-sheet'!AQ4*'Output-Calculation-sheet'!AQ13</f>
        <v>0</v>
      </c>
      <c r="AR27" s="2">
        <f>AR5/'Output-Calculation-sheet'!AR4*'Output-Calculation-sheet'!AR13</f>
        <v>0.71216212647909483</v>
      </c>
      <c r="AS27" s="2">
        <f>AS5/'Output-Calculation-sheet'!AS4*'Output-Calculation-sheet'!AS13</f>
        <v>3.8794529038293595</v>
      </c>
      <c r="AT27" s="2">
        <f>AT5/'Output-Calculation-sheet'!AT4*'Output-Calculation-sheet'!AT13</f>
        <v>1.1664555053039505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5.9125343738310745</v>
      </c>
      <c r="AX27" s="2">
        <f>AX5/'Output-Calculation-sheet'!AX4*'Output-Calculation-sheet'!AX13</f>
        <v>0</v>
      </c>
      <c r="AY27" s="2">
        <f>AY5/'Output-Calculation-sheet'!AY4*'Output-Calculation-sheet'!AY13</f>
        <v>1.4550762812614713</v>
      </c>
      <c r="AZ27" s="2">
        <f>AZ5/'Output-Calculation-sheet'!AZ4*'Output-Calculation-sheet'!AZ13</f>
        <v>16.132816196000814</v>
      </c>
      <c r="BA27" s="2">
        <f>BA5/'Output-Calculation-sheet'!BA4*'Output-Calculation-sheet'!BA13</f>
        <v>5.8995582930677637</v>
      </c>
      <c r="BB27" s="2">
        <f>BB5/'Output-Calculation-sheet'!BB4*'Output-Calculation-sheet'!BB13</f>
        <v>0</v>
      </c>
      <c r="BC27" s="2">
        <f>BC5/'Output-Calculation-sheet'!BC4*'Output-Calculation-sheet'!BC13</f>
        <v>6.9659143604221585</v>
      </c>
      <c r="BD27" s="2">
        <f>BD5/'Output-Calculation-sheet'!BD4*'Output-Calculation-sheet'!BD13</f>
        <v>0.71156603446870625</v>
      </c>
      <c r="BE27" s="2">
        <f>BE5/'Output-Calculation-sheet'!BE4*'Output-Calculation-sheet'!BE13</f>
        <v>14.110707035001107</v>
      </c>
      <c r="BF27" s="2">
        <f>BF5/'Output-Calculation-sheet'!BF4*'Output-Calculation-sheet'!BF13</f>
        <v>11.11832881586408</v>
      </c>
      <c r="BH27" s="2">
        <f>SUM(B27:BF27)/1000</f>
        <v>5.1061734859685659</v>
      </c>
    </row>
    <row r="28" spans="1:60" x14ac:dyDescent="0.25">
      <c r="A28" s="2">
        <v>2029</v>
      </c>
      <c r="B28" s="2">
        <f>B6/'Output-Calculation-sheet'!B5*'Output-Calculation-sheet'!B14</f>
        <v>88.557001625131079</v>
      </c>
      <c r="C28" s="2">
        <f>C6/'Output-Calculation-sheet'!C5*'Output-Calculation-sheet'!C14</f>
        <v>42.280235795648913</v>
      </c>
      <c r="D28" s="2">
        <f>D6/'Output-Calculation-sheet'!D5*'Output-Calculation-sheet'!D14</f>
        <v>245.42315252272542</v>
      </c>
      <c r="E28" s="2">
        <f>E6/'Output-Calculation-sheet'!E5*'Output-Calculation-sheet'!E14</f>
        <v>34.309366348255992</v>
      </c>
      <c r="F28" s="2">
        <f>F6/'Output-Calculation-sheet'!F5*'Output-Calculation-sheet'!F14</f>
        <v>122.84676935241978</v>
      </c>
      <c r="G28" s="2">
        <f>G6/'Output-Calculation-sheet'!G5*'Output-Calculation-sheet'!G14</f>
        <v>51.744024771126284</v>
      </c>
      <c r="H28" s="2">
        <f>H6/'Output-Calculation-sheet'!H5*'Output-Calculation-sheet'!H14</f>
        <v>42.477011168838743</v>
      </c>
      <c r="I28" s="2">
        <f>I6/'Output-Calculation-sheet'!I5*'Output-Calculation-sheet'!I14</f>
        <v>166.73798279774365</v>
      </c>
      <c r="J28" s="2">
        <f>J6/'Output-Calculation-sheet'!J5*'Output-Calculation-sheet'!J14</f>
        <v>112.57600482080045</v>
      </c>
      <c r="K28" s="2">
        <f>K6/'Output-Calculation-sheet'!K5*'Output-Calculation-sheet'!K14</f>
        <v>425.46655389949439</v>
      </c>
      <c r="L28" s="2">
        <f>L6/'Output-Calculation-sheet'!L5*'Output-Calculation-sheet'!L14</f>
        <v>16.855972928121073</v>
      </c>
      <c r="M28" s="2">
        <f>M6/'Output-Calculation-sheet'!M5*'Output-Calculation-sheet'!M14</f>
        <v>14.538483224925516</v>
      </c>
      <c r="N28" s="2">
        <f>N6/'Output-Calculation-sheet'!N5*'Output-Calculation-sheet'!N14</f>
        <v>92.128118289891958</v>
      </c>
      <c r="O28" s="2">
        <f>O6/'Output-Calculation-sheet'!O5*'Output-Calculation-sheet'!O14</f>
        <v>210.41447384729474</v>
      </c>
      <c r="P28" s="2">
        <f>P6/'Output-Calculation-sheet'!P5*'Output-Calculation-sheet'!P14</f>
        <v>280.38660132631338</v>
      </c>
      <c r="Q28" s="2">
        <f>Q6/'Output-Calculation-sheet'!Q5*'Output-Calculation-sheet'!Q14</f>
        <v>21.486507315972094</v>
      </c>
      <c r="R28" s="2">
        <f>R6/'Output-Calculation-sheet'!R5*'Output-Calculation-sheet'!R14</f>
        <v>26.056917063350028</v>
      </c>
      <c r="S28" s="2">
        <f>S6/'Output-Calculation-sheet'!S5*'Output-Calculation-sheet'!S14</f>
        <v>150.50745822114982</v>
      </c>
      <c r="T28" s="2">
        <f>T6/'Output-Calculation-sheet'!T5*'Output-Calculation-sheet'!T14</f>
        <v>58.967899844986285</v>
      </c>
      <c r="U28" s="2">
        <f>U6/'Output-Calculation-sheet'!U5*'Output-Calculation-sheet'!U14</f>
        <v>99.920632785433682</v>
      </c>
      <c r="V28" s="2">
        <f>V6/'Output-Calculation-sheet'!V5*'Output-Calculation-sheet'!V14</f>
        <v>78.088789828380683</v>
      </c>
      <c r="W28" s="2">
        <f>W6/'Output-Calculation-sheet'!W5*'Output-Calculation-sheet'!W14</f>
        <v>36.652364624694677</v>
      </c>
      <c r="X28" s="2">
        <f>X6/'Output-Calculation-sheet'!X5*'Output-Calculation-sheet'!X14</f>
        <v>50.08064497041822</v>
      </c>
      <c r="Y28" s="2">
        <f>Y6/'Output-Calculation-sheet'!Y5*'Output-Calculation-sheet'!Y14</f>
        <v>0</v>
      </c>
      <c r="Z28" s="2">
        <f>Z6/'Output-Calculation-sheet'!Z5*'Output-Calculation-sheet'!Z14</f>
        <v>148.45063474569167</v>
      </c>
      <c r="AA28" s="2">
        <f>AA6/'Output-Calculation-sheet'!AA5*'Output-Calculation-sheet'!AA14</f>
        <v>172.12906826685335</v>
      </c>
      <c r="AB28" s="2">
        <f>AB6/'Output-Calculation-sheet'!AB5*'Output-Calculation-sheet'!AB14</f>
        <v>91.630818466314111</v>
      </c>
      <c r="AC28" s="2">
        <f>AC6/'Output-Calculation-sheet'!AC5*'Output-Calculation-sheet'!AC14</f>
        <v>72.724418663167825</v>
      </c>
      <c r="AD28" s="2">
        <f>AD6/'Output-Calculation-sheet'!AD5*'Output-Calculation-sheet'!AD14</f>
        <v>335.4935327983431</v>
      </c>
      <c r="AE28" s="2">
        <f>AE6/'Output-Calculation-sheet'!AE5*'Output-Calculation-sheet'!AE14</f>
        <v>6418.0374782183017</v>
      </c>
      <c r="AF28" s="2">
        <f>AF6/'Output-Calculation-sheet'!AF5*'Output-Calculation-sheet'!AF14</f>
        <v>3853.2622394752461</v>
      </c>
      <c r="AG28" s="2">
        <f>AG6/'Output-Calculation-sheet'!AG5*'Output-Calculation-sheet'!AG14</f>
        <v>1.4836334567395904</v>
      </c>
      <c r="AH28" s="2">
        <f>AH6/'Output-Calculation-sheet'!AH5*'Output-Calculation-sheet'!AH14</f>
        <v>245.89389616473179</v>
      </c>
      <c r="AI28" s="2">
        <f>AI6/'Output-Calculation-sheet'!AI5*'Output-Calculation-sheet'!AI14</f>
        <v>230.06543885194947</v>
      </c>
      <c r="AJ28" s="2">
        <f>AJ6/'Output-Calculation-sheet'!AJ5*'Output-Calculation-sheet'!AJ14</f>
        <v>10.554254595984146</v>
      </c>
      <c r="AK28" s="2">
        <f>AK6/'Output-Calculation-sheet'!AK5*'Output-Calculation-sheet'!AK14</f>
        <v>4.2765649842648097</v>
      </c>
      <c r="AL28" s="2">
        <f>AL6/'Output-Calculation-sheet'!AL5*'Output-Calculation-sheet'!AL14</f>
        <v>9.3463902626137845</v>
      </c>
      <c r="AM28" s="2">
        <f>AM6/'Output-Calculation-sheet'!AM5*'Output-Calculation-sheet'!AM14</f>
        <v>0</v>
      </c>
      <c r="AN28" s="2">
        <f>AN6/'Output-Calculation-sheet'!AN5*'Output-Calculation-sheet'!AN14</f>
        <v>1.17454483673556</v>
      </c>
      <c r="AO28" s="2">
        <f>AO6/'Output-Calculation-sheet'!AO5*'Output-Calculation-sheet'!AO14</f>
        <v>27.715931999938327</v>
      </c>
      <c r="AP28" s="2">
        <f>AP6/'Output-Calculation-sheet'!AP5*'Output-Calculation-sheet'!AP14</f>
        <v>25.582542681396454</v>
      </c>
      <c r="AQ28" s="2">
        <f>AQ6/'Output-Calculation-sheet'!AQ5*'Output-Calculation-sheet'!AQ14</f>
        <v>0</v>
      </c>
      <c r="AR28" s="2">
        <f>AR6/'Output-Calculation-sheet'!AR5*'Output-Calculation-sheet'!AR14</f>
        <v>3.1992544667025467</v>
      </c>
      <c r="AS28" s="2">
        <f>AS6/'Output-Calculation-sheet'!AS5*'Output-Calculation-sheet'!AS14</f>
        <v>10.195874510496997</v>
      </c>
      <c r="AT28" s="2">
        <f>AT6/'Output-Calculation-sheet'!AT5*'Output-Calculation-sheet'!AT14</f>
        <v>4.1591244011802093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18.160835119553429</v>
      </c>
      <c r="AX28" s="2">
        <f>AX6/'Output-Calculation-sheet'!AX5*'Output-Calculation-sheet'!AX14</f>
        <v>0</v>
      </c>
      <c r="AY28" s="2">
        <f>AY6/'Output-Calculation-sheet'!AY5*'Output-Calculation-sheet'!AY14</f>
        <v>4.2308764477484164</v>
      </c>
      <c r="AZ28" s="2">
        <f>AZ6/'Output-Calculation-sheet'!AZ5*'Output-Calculation-sheet'!AZ14</f>
        <v>42.283304067264119</v>
      </c>
      <c r="BA28" s="2">
        <f>BA6/'Output-Calculation-sheet'!BA5*'Output-Calculation-sheet'!BA14</f>
        <v>14.678936792891408</v>
      </c>
      <c r="BB28" s="2">
        <f>BB6/'Output-Calculation-sheet'!BB5*'Output-Calculation-sheet'!BB14</f>
        <v>0</v>
      </c>
      <c r="BC28" s="2">
        <f>BC6/'Output-Calculation-sheet'!BC5*'Output-Calculation-sheet'!BC14</f>
        <v>19.68647432854668</v>
      </c>
      <c r="BD28" s="2">
        <f>BD6/'Output-Calculation-sheet'!BD5*'Output-Calculation-sheet'!BD14</f>
        <v>1.9688355655524474</v>
      </c>
      <c r="BE28" s="2">
        <f>BE6/'Output-Calculation-sheet'!BE5*'Output-Calculation-sheet'!BE14</f>
        <v>88.623817837062091</v>
      </c>
      <c r="BF28" s="2">
        <f>BF6/'Output-Calculation-sheet'!BF5*'Output-Calculation-sheet'!BF14</f>
        <v>28.586057877982199</v>
      </c>
      <c r="BH28" s="2">
        <f t="shared" ref="BH28:BH34" si="1">SUM(B28:BF28)/1000</f>
        <v>14.352097747256369</v>
      </c>
    </row>
    <row r="29" spans="1:60" x14ac:dyDescent="0.25">
      <c r="A29" s="2">
        <v>2030</v>
      </c>
      <c r="B29" s="2">
        <f>B7/'Output-Calculation-sheet'!B6*'Output-Calculation-sheet'!B15</f>
        <v>156.50491726966627</v>
      </c>
      <c r="C29" s="2">
        <f>C7/'Output-Calculation-sheet'!C6*'Output-Calculation-sheet'!C15</f>
        <v>74.72096710490024</v>
      </c>
      <c r="D29" s="2">
        <f>D7/'Output-Calculation-sheet'!D6*'Output-Calculation-sheet'!D15</f>
        <v>478.9489352319722</v>
      </c>
      <c r="E29" s="2">
        <f>E7/'Output-Calculation-sheet'!E6*'Output-Calculation-sheet'!E15</f>
        <v>61.934054384847585</v>
      </c>
      <c r="F29" s="2">
        <f>F7/'Output-Calculation-sheet'!F6*'Output-Calculation-sheet'!F15</f>
        <v>226.5507229462458</v>
      </c>
      <c r="G29" s="2">
        <f>G7/'Output-Calculation-sheet'!G6*'Output-Calculation-sheet'!G15</f>
        <v>91.44612133871685</v>
      </c>
      <c r="H29" s="2">
        <f>H7/'Output-Calculation-sheet'!H6*'Output-Calculation-sheet'!H15</f>
        <v>75.065058776906483</v>
      </c>
      <c r="I29" s="2">
        <f>I7/'Output-Calculation-sheet'!I6*'Output-Calculation-sheet'!I15</f>
        <v>295.01952980820278</v>
      </c>
      <c r="J29" s="2">
        <f>J7/'Output-Calculation-sheet'!J6*'Output-Calculation-sheet'!J15</f>
        <v>211.7935256039265</v>
      </c>
      <c r="K29" s="2">
        <f>K7/'Output-Calculation-sheet'!K6*'Output-Calculation-sheet'!K15</f>
        <v>751.93258563187283</v>
      </c>
      <c r="L29" s="2">
        <f>L7/'Output-Calculation-sheet'!L6*'Output-Calculation-sheet'!L15</f>
        <v>29.789204695325736</v>
      </c>
      <c r="M29" s="2">
        <f>M7/'Output-Calculation-sheet'!M6*'Output-Calculation-sheet'!M15</f>
        <v>26.103920912142687</v>
      </c>
      <c r="N29" s="2">
        <f>N7/'Output-Calculation-sheet'!N6*'Output-Calculation-sheet'!N15</f>
        <v>162.81954657396136</v>
      </c>
      <c r="O29" s="2">
        <f>O7/'Output-Calculation-sheet'!O6*'Output-Calculation-sheet'!O15</f>
        <v>371.84967215104166</v>
      </c>
      <c r="P29" s="2">
        <f>P7/'Output-Calculation-sheet'!P6*'Output-Calculation-sheet'!P15</f>
        <v>528.60105128484497</v>
      </c>
      <c r="Q29" s="2">
        <f>Q7/'Output-Calculation-sheet'!Q6*'Output-Calculation-sheet'!Q15</f>
        <v>37.972650250005728</v>
      </c>
      <c r="R29" s="2">
        <f>R7/'Output-Calculation-sheet'!R6*'Output-Calculation-sheet'!R15</f>
        <v>46.049245884511336</v>
      </c>
      <c r="S29" s="2">
        <f>S7/'Output-Calculation-sheet'!S6*'Output-Calculation-sheet'!S15</f>
        <v>265.9886498537935</v>
      </c>
      <c r="T29" s="2">
        <f>T7/'Output-Calculation-sheet'!T6*'Output-Calculation-sheet'!T15</f>
        <v>107.3721724014826</v>
      </c>
      <c r="U29" s="2">
        <f>U7/'Output-Calculation-sheet'!U6*'Output-Calculation-sheet'!U15</f>
        <v>180.53531802546311</v>
      </c>
      <c r="V29" s="2">
        <f>V7/'Output-Calculation-sheet'!V6*'Output-Calculation-sheet'!V15</f>
        <v>138.00466781285959</v>
      </c>
      <c r="W29" s="2">
        <f>W7/'Output-Calculation-sheet'!W6*'Output-Calculation-sheet'!W15</f>
        <v>64.773612967690937</v>
      </c>
      <c r="X29" s="2">
        <f>X7/'Output-Calculation-sheet'!X6*'Output-Calculation-sheet'!X15</f>
        <v>94.005264700534767</v>
      </c>
      <c r="Y29" s="2">
        <f>Y7/'Output-Calculation-sheet'!Y6*'Output-Calculation-sheet'!Y15</f>
        <v>0</v>
      </c>
      <c r="Z29" s="2">
        <f>Z7/'Output-Calculation-sheet'!Z6*'Output-Calculation-sheet'!Z15</f>
        <v>262.34819768282006</v>
      </c>
      <c r="AA29" s="2">
        <f>AA7/'Output-Calculation-sheet'!AA6*'Output-Calculation-sheet'!AA15</f>
        <v>304.20006430258076</v>
      </c>
      <c r="AB29" s="2">
        <f>AB7/'Output-Calculation-sheet'!AB6*'Output-Calculation-sheet'!AB15</f>
        <v>163.50413247697739</v>
      </c>
      <c r="AC29" s="2">
        <f>AC7/'Output-Calculation-sheet'!AC6*'Output-Calculation-sheet'!AC15</f>
        <v>128.5243280316042</v>
      </c>
      <c r="AD29" s="2">
        <f>AD7/'Output-Calculation-sheet'!AD6*'Output-Calculation-sheet'!AD15</f>
        <v>592.92460385197342</v>
      </c>
      <c r="AE29" s="2">
        <f>AE7/'Output-Calculation-sheet'!AE6*'Output-Calculation-sheet'!AE15</f>
        <v>13011.376351498411</v>
      </c>
      <c r="AF29" s="2">
        <f>AF7/'Output-Calculation-sheet'!AF6*'Output-Calculation-sheet'!AF15</f>
        <v>7352.5909378800834</v>
      </c>
      <c r="AG29" s="2">
        <f>AG7/'Output-Calculation-sheet'!AG6*'Output-Calculation-sheet'!AG15</f>
        <v>0</v>
      </c>
      <c r="AH29" s="2">
        <f>AH7/'Output-Calculation-sheet'!AH6*'Output-Calculation-sheet'!AH15</f>
        <v>454.05974979629502</v>
      </c>
      <c r="AI29" s="2">
        <f>AI7/'Output-Calculation-sheet'!AI6*'Output-Calculation-sheet'!AI15</f>
        <v>351.93092510389124</v>
      </c>
      <c r="AJ29" s="2">
        <f>AJ7/'Output-Calculation-sheet'!AJ6*'Output-Calculation-sheet'!AJ15</f>
        <v>0</v>
      </c>
      <c r="AK29" s="2">
        <f>AK7/'Output-Calculation-sheet'!AK6*'Output-Calculation-sheet'!AK15</f>
        <v>6.6702807961982113</v>
      </c>
      <c r="AL29" s="2">
        <f>AL7/'Output-Calculation-sheet'!AL6*'Output-Calculation-sheet'!AL15</f>
        <v>15.696171747058269</v>
      </c>
      <c r="AM29" s="2">
        <f>AM7/'Output-Calculation-sheet'!AM6*'Output-Calculation-sheet'!AM15</f>
        <v>0</v>
      </c>
      <c r="AN29" s="2">
        <f>AN7/'Output-Calculation-sheet'!AN6*'Output-Calculation-sheet'!AN15</f>
        <v>1.6935459733416964</v>
      </c>
      <c r="AO29" s="2">
        <f>AO7/'Output-Calculation-sheet'!AO6*'Output-Calculation-sheet'!AO15</f>
        <v>35.502054207600239</v>
      </c>
      <c r="AP29" s="2">
        <f>AP7/'Output-Calculation-sheet'!AP6*'Output-Calculation-sheet'!AP15</f>
        <v>47.846999038533959</v>
      </c>
      <c r="AQ29" s="2">
        <f>AQ7/'Output-Calculation-sheet'!AQ6*'Output-Calculation-sheet'!AQ15</f>
        <v>0</v>
      </c>
      <c r="AR29" s="2">
        <f>AR7/'Output-Calculation-sheet'!AR6*'Output-Calculation-sheet'!AR15</f>
        <v>8.628359438076167</v>
      </c>
      <c r="AS29" s="2">
        <f>AS7/'Output-Calculation-sheet'!AS6*'Output-Calculation-sheet'!AS15</f>
        <v>18.439108984670096</v>
      </c>
      <c r="AT29" s="2">
        <f>AT7/'Output-Calculation-sheet'!AT6*'Output-Calculation-sheet'!AT15</f>
        <v>9.7330427688815444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37.389797641457939</v>
      </c>
      <c r="AX29" s="2">
        <f>AX7/'Output-Calculation-sheet'!AX6*'Output-Calculation-sheet'!AX15</f>
        <v>0</v>
      </c>
      <c r="AY29" s="2">
        <f>AY7/'Output-Calculation-sheet'!AY6*'Output-Calculation-sheet'!AY15</f>
        <v>8.4216037012340585</v>
      </c>
      <c r="AZ29" s="2">
        <f>AZ7/'Output-Calculation-sheet'!AZ6*'Output-Calculation-sheet'!AZ15</f>
        <v>76.254102212716276</v>
      </c>
      <c r="BA29" s="2">
        <f>BA7/'Output-Calculation-sheet'!BA6*'Output-Calculation-sheet'!BA15</f>
        <v>25.450957734254661</v>
      </c>
      <c r="BB29" s="2">
        <f>BB7/'Output-Calculation-sheet'!BB6*'Output-Calculation-sheet'!BB15</f>
        <v>0</v>
      </c>
      <c r="BC29" s="2">
        <f>BC7/'Output-Calculation-sheet'!BC6*'Output-Calculation-sheet'!BC15</f>
        <v>38.283755044776392</v>
      </c>
      <c r="BD29" s="2">
        <f>BD7/'Output-Calculation-sheet'!BD6*'Output-Calculation-sheet'!BD15</f>
        <v>3.7415342425686227</v>
      </c>
      <c r="BE29" s="2">
        <f>BE7/'Output-Calculation-sheet'!BE6*'Output-Calculation-sheet'!BE15</f>
        <v>347.57403924344186</v>
      </c>
      <c r="BF29" s="2">
        <f>BF7/'Output-Calculation-sheet'!BF6*'Output-Calculation-sheet'!BF15</f>
        <v>50.519535905220685</v>
      </c>
      <c r="BH29" s="2">
        <f t="shared" si="1"/>
        <v>27.831085574915587</v>
      </c>
    </row>
    <row r="30" spans="1:60" x14ac:dyDescent="0.25">
      <c r="A30" s="2">
        <v>2031</v>
      </c>
      <c r="B30" s="2">
        <f>B8/'Output-Calculation-sheet'!B7*'Output-Calculation-sheet'!B16</f>
        <v>235.0671007254069</v>
      </c>
      <c r="C30" s="2">
        <f>C8/'Output-Calculation-sheet'!C7*'Output-Calculation-sheet'!C16</f>
        <v>109.37080907448455</v>
      </c>
      <c r="D30" s="2">
        <f>D8/'Output-Calculation-sheet'!D7*'Output-Calculation-sheet'!D16</f>
        <v>773.89776183406821</v>
      </c>
      <c r="E30" s="2">
        <f>E8/'Output-Calculation-sheet'!E7*'Output-Calculation-sheet'!E16</f>
        <v>97.87549882619831</v>
      </c>
      <c r="F30" s="2">
        <f>F8/'Output-Calculation-sheet'!F7*'Output-Calculation-sheet'!F16</f>
        <v>350.06002524667821</v>
      </c>
      <c r="G30" s="2">
        <f>G8/'Output-Calculation-sheet'!G7*'Output-Calculation-sheet'!G16</f>
        <v>133.8590237837636</v>
      </c>
      <c r="H30" s="2">
        <f>H8/'Output-Calculation-sheet'!H7*'Output-Calculation-sheet'!H16</f>
        <v>109.87874949260851</v>
      </c>
      <c r="I30" s="2">
        <f>I8/'Output-Calculation-sheet'!I7*'Output-Calculation-sheet'!I16</f>
        <v>437.94061703557946</v>
      </c>
      <c r="J30" s="2">
        <f>J8/'Output-Calculation-sheet'!J7*'Output-Calculation-sheet'!J16</f>
        <v>339.87460038691273</v>
      </c>
      <c r="K30" s="2">
        <f>K8/'Output-Calculation-sheet'!K7*'Output-Calculation-sheet'!K16</f>
        <v>1100.6293430823011</v>
      </c>
      <c r="L30" s="2">
        <f>L8/'Output-Calculation-sheet'!L7*'Output-Calculation-sheet'!L16</f>
        <v>43.6043168161073</v>
      </c>
      <c r="M30" s="2">
        <f>M8/'Output-Calculation-sheet'!M7*'Output-Calculation-sheet'!M16</f>
        <v>41.760050025278154</v>
      </c>
      <c r="N30" s="2">
        <f>N8/'Output-Calculation-sheet'!N7*'Output-Calculation-sheet'!N16</f>
        <v>238.33166495430106</v>
      </c>
      <c r="O30" s="2">
        <f>O8/'Output-Calculation-sheet'!O7*'Output-Calculation-sheet'!O16</f>
        <v>544.30372127362023</v>
      </c>
      <c r="P30" s="2">
        <f>P8/'Output-Calculation-sheet'!P7*'Output-Calculation-sheet'!P16</f>
        <v>795.42041958374011</v>
      </c>
      <c r="Q30" s="2">
        <f>Q8/'Output-Calculation-sheet'!Q7*'Output-Calculation-sheet'!Q16</f>
        <v>55.582936462492924</v>
      </c>
      <c r="R30" s="2">
        <f>R8/'Output-Calculation-sheet'!R7*'Output-Calculation-sheet'!R16</f>
        <v>67.404719274186562</v>
      </c>
      <c r="S30" s="2">
        <f>S8/'Output-Calculation-sheet'!S7*'Output-Calculation-sheet'!S16</f>
        <v>389.34417606433584</v>
      </c>
      <c r="T30" s="2">
        <f>T8/'Output-Calculation-sheet'!T7*'Output-Calculation-sheet'!T16</f>
        <v>161.57703198479308</v>
      </c>
      <c r="U30" s="2">
        <f>U8/'Output-Calculation-sheet'!U7*'Output-Calculation-sheet'!U16</f>
        <v>266.44753890907049</v>
      </c>
      <c r="V30" s="2">
        <f>V8/'Output-Calculation-sheet'!V7*'Output-Calculation-sheet'!V16</f>
        <v>202.00603940117287</v>
      </c>
      <c r="W30" s="2">
        <f>W8/'Output-Calculation-sheet'!W7*'Output-Calculation-sheet'!W16</f>
        <v>94.815133245044947</v>
      </c>
      <c r="X30" s="2">
        <f>X8/'Output-Calculation-sheet'!X7*'Output-Calculation-sheet'!X16</f>
        <v>144.43244622648245</v>
      </c>
      <c r="Y30" s="2">
        <f>Y8/'Output-Calculation-sheet'!Y7*'Output-Calculation-sheet'!Y16</f>
        <v>0</v>
      </c>
      <c r="Z30" s="2">
        <f>Z8/'Output-Calculation-sheet'!Z7*'Output-Calculation-sheet'!Z16</f>
        <v>384.01141467386174</v>
      </c>
      <c r="AA30" s="2">
        <f>AA8/'Output-Calculation-sheet'!AA7*'Output-Calculation-sheet'!AA16</f>
        <v>445.85897764632477</v>
      </c>
      <c r="AB30" s="2">
        <f>AB8/'Output-Calculation-sheet'!AB7*'Output-Calculation-sheet'!AB16</f>
        <v>267.92160595668287</v>
      </c>
      <c r="AC30" s="2">
        <f>AC8/'Output-Calculation-sheet'!AC7*'Output-Calculation-sheet'!AC16</f>
        <v>188.12907479019526</v>
      </c>
      <c r="AD30" s="2">
        <f>AD8/'Output-Calculation-sheet'!AD7*'Output-Calculation-sheet'!AD16</f>
        <v>867.91094982956838</v>
      </c>
      <c r="AE30" s="2">
        <f>AE8/'Output-Calculation-sheet'!AE7*'Output-Calculation-sheet'!AE16</f>
        <v>21495.262974170488</v>
      </c>
      <c r="AF30" s="2">
        <f>AF8/'Output-Calculation-sheet'!AF7*'Output-Calculation-sheet'!AF16</f>
        <v>12331.249800899768</v>
      </c>
      <c r="AG30" s="2">
        <f>AG8/'Output-Calculation-sheet'!AG7*'Output-Calculation-sheet'!AG16</f>
        <v>0</v>
      </c>
      <c r="AH30" s="2">
        <f>AH8/'Output-Calculation-sheet'!AH7*'Output-Calculation-sheet'!AH16</f>
        <v>760.08104828256899</v>
      </c>
      <c r="AI30" s="2">
        <f>AI8/'Output-Calculation-sheet'!AI7*'Output-Calculation-sheet'!AI16</f>
        <v>720.50394921353018</v>
      </c>
      <c r="AJ30" s="2">
        <f>AJ8/'Output-Calculation-sheet'!AJ7*'Output-Calculation-sheet'!AJ16</f>
        <v>25.720382595357083</v>
      </c>
      <c r="AK30" s="2">
        <f>AK8/'Output-Calculation-sheet'!AK7*'Output-Calculation-sheet'!AK16</f>
        <v>23.825724292759777</v>
      </c>
      <c r="AL30" s="2">
        <f>AL8/'Output-Calculation-sheet'!AL7*'Output-Calculation-sheet'!AL16</f>
        <v>34.507048624335731</v>
      </c>
      <c r="AM30" s="2">
        <f>AM8/'Output-Calculation-sheet'!AM7*'Output-Calculation-sheet'!AM16</f>
        <v>0</v>
      </c>
      <c r="AN30" s="2">
        <f>AN8/'Output-Calculation-sheet'!AN7*'Output-Calculation-sheet'!AN16</f>
        <v>5.2624407166816667</v>
      </c>
      <c r="AO30" s="2">
        <f>AO8/'Output-Calculation-sheet'!AO7*'Output-Calculation-sheet'!AO16</f>
        <v>89.344176793971883</v>
      </c>
      <c r="AP30" s="2">
        <f>AP8/'Output-Calculation-sheet'!AP7*'Output-Calculation-sheet'!AP16</f>
        <v>77.267401303296737</v>
      </c>
      <c r="AQ30" s="2">
        <f>AQ8/'Output-Calculation-sheet'!AQ7*'Output-Calculation-sheet'!AQ16</f>
        <v>0.71448236897013184</v>
      </c>
      <c r="AR30" s="2">
        <f>AR8/'Output-Calculation-sheet'!AR7*'Output-Calculation-sheet'!AR16</f>
        <v>18.009404886025365</v>
      </c>
      <c r="AS30" s="2">
        <f>AS8/'Output-Calculation-sheet'!AS7*'Output-Calculation-sheet'!AS16</f>
        <v>92.919893665829321</v>
      </c>
      <c r="AT30" s="2">
        <f>AT8/'Output-Calculation-sheet'!AT7*'Output-Calculation-sheet'!AT16</f>
        <v>18.00702812206427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62.639676698109341</v>
      </c>
      <c r="AX30" s="2">
        <f>AX8/'Output-Calculation-sheet'!AX7*'Output-Calculation-sheet'!AX16</f>
        <v>0</v>
      </c>
      <c r="AY30" s="2">
        <f>AY8/'Output-Calculation-sheet'!AY7*'Output-Calculation-sheet'!AY16</f>
        <v>14.114273695495594</v>
      </c>
      <c r="AZ30" s="2">
        <f>AZ8/'Output-Calculation-sheet'!AZ7*'Output-Calculation-sheet'!AZ16</f>
        <v>113.73338081020536</v>
      </c>
      <c r="BA30" s="2">
        <f>BA8/'Output-Calculation-sheet'!BA7*'Output-Calculation-sheet'!BA16</f>
        <v>41.302267182024927</v>
      </c>
      <c r="BB30" s="2">
        <f>BB8/'Output-Calculation-sheet'!BB7*'Output-Calculation-sheet'!BB16</f>
        <v>24.189456569070828</v>
      </c>
      <c r="BC30" s="2">
        <f>BC8/'Output-Calculation-sheet'!BC7*'Output-Calculation-sheet'!BC16</f>
        <v>68.073569742529472</v>
      </c>
      <c r="BD30" s="2">
        <f>BD8/'Output-Calculation-sheet'!BD7*'Output-Calculation-sheet'!BD16</f>
        <v>5.9379806565480866</v>
      </c>
      <c r="BE30" s="2">
        <f>BE8/'Output-Calculation-sheet'!BE7*'Output-Calculation-sheet'!BE16</f>
        <v>577.02826153560738</v>
      </c>
      <c r="BF30" s="2">
        <f>BF8/'Output-Calculation-sheet'!BF7*'Output-Calculation-sheet'!BF16</f>
        <v>73.94859552459306</v>
      </c>
      <c r="BH30" s="2">
        <f t="shared" si="1"/>
        <v>45.56095896495507</v>
      </c>
    </row>
    <row r="31" spans="1:60" x14ac:dyDescent="0.25">
      <c r="A31" s="2">
        <v>2032</v>
      </c>
      <c r="B31" s="2">
        <f>B9/'Output-Calculation-sheet'!B8*'Output-Calculation-sheet'!B17</f>
        <v>316.82430492868519</v>
      </c>
      <c r="C31" s="2">
        <f>C9/'Output-Calculation-sheet'!C8*'Output-Calculation-sheet'!C17</f>
        <v>138.25200112394961</v>
      </c>
      <c r="D31" s="2">
        <f>D9/'Output-Calculation-sheet'!D8*'Output-Calculation-sheet'!D17</f>
        <v>1061.1402358795826</v>
      </c>
      <c r="E31" s="2">
        <f>E9/'Output-Calculation-sheet'!E8*'Output-Calculation-sheet'!E17</f>
        <v>123.89584613015002</v>
      </c>
      <c r="F31" s="2">
        <f>F9/'Output-Calculation-sheet'!F8*'Output-Calculation-sheet'!F17</f>
        <v>465.29755216335622</v>
      </c>
      <c r="G31" s="2">
        <f>G9/'Output-Calculation-sheet'!G8*'Output-Calculation-sheet'!G17</f>
        <v>169.20491346428747</v>
      </c>
      <c r="H31" s="2">
        <f>H9/'Output-Calculation-sheet'!H8*'Output-Calculation-sheet'!H17</f>
        <v>138.89434462348936</v>
      </c>
      <c r="I31" s="2">
        <f>I9/'Output-Calculation-sheet'!I8*'Output-Calculation-sheet'!I17</f>
        <v>571.5954446002022</v>
      </c>
      <c r="J31" s="2">
        <f>J9/'Output-Calculation-sheet'!J8*'Output-Calculation-sheet'!J17</f>
        <v>483.72866938249632</v>
      </c>
      <c r="K31" s="2">
        <f>K9/'Output-Calculation-sheet'!K8*'Output-Calculation-sheet'!K17</f>
        <v>1391.2776189971853</v>
      </c>
      <c r="L31" s="2">
        <f>L9/'Output-Calculation-sheet'!L8*'Output-Calculation-sheet'!L17</f>
        <v>55.118470836390102</v>
      </c>
      <c r="M31" s="2">
        <f>M9/'Output-Calculation-sheet'!M8*'Output-Calculation-sheet'!M17</f>
        <v>57.304731853179426</v>
      </c>
      <c r="N31" s="2">
        <f>N9/'Output-Calculation-sheet'!N8*'Output-Calculation-sheet'!N17</f>
        <v>301.26744044809396</v>
      </c>
      <c r="O31" s="2">
        <f>O9/'Output-Calculation-sheet'!O8*'Output-Calculation-sheet'!O17</f>
        <v>688.03569697138846</v>
      </c>
      <c r="P31" s="2">
        <f>P9/'Output-Calculation-sheet'!P8*'Output-Calculation-sheet'!P17</f>
        <v>1029.5505804372326</v>
      </c>
      <c r="Q31" s="2">
        <f>Q9/'Output-Calculation-sheet'!Q8*'Output-Calculation-sheet'!Q17</f>
        <v>70.260164270642562</v>
      </c>
      <c r="R31" s="2">
        <f>R9/'Output-Calculation-sheet'!R8*'Output-Calculation-sheet'!R17</f>
        <v>87.762495782272609</v>
      </c>
      <c r="S31" s="2">
        <f>S9/'Output-Calculation-sheet'!S8*'Output-Calculation-sheet'!S17</f>
        <v>492.15438242557542</v>
      </c>
      <c r="T31" s="2">
        <f>T9/'Output-Calculation-sheet'!T8*'Output-Calculation-sheet'!T17</f>
        <v>209.13131801173114</v>
      </c>
      <c r="U31" s="2">
        <f>U9/'Output-Calculation-sheet'!U8*'Output-Calculation-sheet'!U17</f>
        <v>340.58495032775505</v>
      </c>
      <c r="V31" s="2">
        <f>V9/'Output-Calculation-sheet'!V8*'Output-Calculation-sheet'!V17</f>
        <v>255.3477454643953</v>
      </c>
      <c r="W31" s="2">
        <f>W9/'Output-Calculation-sheet'!W8*'Output-Calculation-sheet'!W17</f>
        <v>119.85052965332312</v>
      </c>
      <c r="X31" s="2">
        <f>X9/'Output-Calculation-sheet'!X8*'Output-Calculation-sheet'!X17</f>
        <v>191.28313536156676</v>
      </c>
      <c r="Y31" s="2">
        <f>Y9/'Output-Calculation-sheet'!Y8*'Output-Calculation-sheet'!Y17</f>
        <v>0</v>
      </c>
      <c r="Z31" s="2">
        <f>Z9/'Output-Calculation-sheet'!Z8*'Output-Calculation-sheet'!Z17</f>
        <v>485.42256375993088</v>
      </c>
      <c r="AA31" s="2">
        <f>AA9/'Output-Calculation-sheet'!AA8*'Output-Calculation-sheet'!AA17</f>
        <v>569.18178192297557</v>
      </c>
      <c r="AB31" s="2">
        <f>AB9/'Output-Calculation-sheet'!AB8*'Output-Calculation-sheet'!AB17</f>
        <v>401.23243417105249</v>
      </c>
      <c r="AC31" s="2">
        <f>AC9/'Output-Calculation-sheet'!AC8*'Output-Calculation-sheet'!AC17</f>
        <v>237.80643017596842</v>
      </c>
      <c r="AD31" s="2">
        <f>AD9/'Output-Calculation-sheet'!AD8*'Output-Calculation-sheet'!AD17</f>
        <v>1097.0682072781863</v>
      </c>
      <c r="AE31" s="2">
        <f>AE9/'Output-Calculation-sheet'!AE8*'Output-Calculation-sheet'!AE17</f>
        <v>30292.279447482546</v>
      </c>
      <c r="AF31" s="2">
        <f>AF9/'Output-Calculation-sheet'!AF8*'Output-Calculation-sheet'!AF17</f>
        <v>17280.953669795144</v>
      </c>
      <c r="AG31" s="2">
        <f>AG9/'Output-Calculation-sheet'!AG8*'Output-Calculation-sheet'!AG17</f>
        <v>9.2908899260309923</v>
      </c>
      <c r="AH31" s="2">
        <f>AH9/'Output-Calculation-sheet'!AH8*'Output-Calculation-sheet'!AH17</f>
        <v>1095.2433492299733</v>
      </c>
      <c r="AI31" s="2">
        <f>AI9/'Output-Calculation-sheet'!AI8*'Output-Calculation-sheet'!AI17</f>
        <v>1192.7491531713567</v>
      </c>
      <c r="AJ31" s="2">
        <f>AJ9/'Output-Calculation-sheet'!AJ8*'Output-Calculation-sheet'!AJ17</f>
        <v>73.786796991035743</v>
      </c>
      <c r="AK31" s="2">
        <f>AK9/'Output-Calculation-sheet'!AK8*'Output-Calculation-sheet'!AK17</f>
        <v>37.048023677706205</v>
      </c>
      <c r="AL31" s="2">
        <f>AL9/'Output-Calculation-sheet'!AL8*'Output-Calculation-sheet'!AL17</f>
        <v>57.928638126503685</v>
      </c>
      <c r="AM31" s="2">
        <f>AM9/'Output-Calculation-sheet'!AM8*'Output-Calculation-sheet'!AM17</f>
        <v>0</v>
      </c>
      <c r="AN31" s="2">
        <f>AN9/'Output-Calculation-sheet'!AN8*'Output-Calculation-sheet'!AN17</f>
        <v>10.004603564006089</v>
      </c>
      <c r="AO31" s="2">
        <f>AO9/'Output-Calculation-sheet'!AO8*'Output-Calculation-sheet'!AO17</f>
        <v>171.5160758999057</v>
      </c>
      <c r="AP31" s="2">
        <f>AP9/'Output-Calculation-sheet'!AP8*'Output-Calculation-sheet'!AP17</f>
        <v>114.02509882036216</v>
      </c>
      <c r="AQ31" s="2">
        <f>AQ9/'Output-Calculation-sheet'!AQ8*'Output-Calculation-sheet'!AQ17</f>
        <v>2.0232442185461839</v>
      </c>
      <c r="AR31" s="2">
        <f>AR9/'Output-Calculation-sheet'!AR8*'Output-Calculation-sheet'!AR17</f>
        <v>31.01918051290259</v>
      </c>
      <c r="AS31" s="2">
        <f>AS9/'Output-Calculation-sheet'!AS8*'Output-Calculation-sheet'!AS17</f>
        <v>95.807832331773199</v>
      </c>
      <c r="AT31" s="2">
        <f>AT9/'Output-Calculation-sheet'!AT8*'Output-Calculation-sheet'!AT17</f>
        <v>29.723123435527047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88.975405951630734</v>
      </c>
      <c r="AX31" s="2">
        <f>AX9/'Output-Calculation-sheet'!AX8*'Output-Calculation-sheet'!AX17</f>
        <v>0</v>
      </c>
      <c r="AY31" s="2">
        <f>AY9/'Output-Calculation-sheet'!AY8*'Output-Calculation-sheet'!AY17</f>
        <v>19.982749597864835</v>
      </c>
      <c r="AZ31" s="2">
        <f>AZ9/'Output-Calculation-sheet'!AZ8*'Output-Calculation-sheet'!AZ17</f>
        <v>146.1097627637574</v>
      </c>
      <c r="BA31" s="2">
        <f>BA9/'Output-Calculation-sheet'!BA8*'Output-Calculation-sheet'!BA17</f>
        <v>58.294488743082759</v>
      </c>
      <c r="BB31" s="2">
        <f>BB9/'Output-Calculation-sheet'!BB8*'Output-Calculation-sheet'!BB17</f>
        <v>44.230416967815891</v>
      </c>
      <c r="BC31" s="2">
        <f>BC9/'Output-Calculation-sheet'!BC8*'Output-Calculation-sheet'!BC17</f>
        <v>103.9309386826242</v>
      </c>
      <c r="BD31" s="2">
        <f>BD9/'Output-Calculation-sheet'!BD8*'Output-Calculation-sheet'!BD17</f>
        <v>8.1358371189210512</v>
      </c>
      <c r="BE31" s="2">
        <f>BE9/'Output-Calculation-sheet'!BE8*'Output-Calculation-sheet'!BE17</f>
        <v>739.50647390947904</v>
      </c>
      <c r="BF31" s="2">
        <f>BF9/'Output-Calculation-sheet'!BF8*'Output-Calculation-sheet'!BF17</f>
        <v>93.475458473612719</v>
      </c>
      <c r="BH31" s="2">
        <f t="shared" si="1"/>
        <v>63.344514649837144</v>
      </c>
    </row>
    <row r="32" spans="1:60" x14ac:dyDescent="0.25">
      <c r="A32" s="2">
        <v>2033</v>
      </c>
      <c r="B32" s="2">
        <f>B10/'Output-Calculation-sheet'!B9*'Output-Calculation-sheet'!B18</f>
        <v>400.39600880523261</v>
      </c>
      <c r="C32" s="2">
        <f>C10/'Output-Calculation-sheet'!C9*'Output-Calculation-sheet'!C18</f>
        <v>158.12996071434694</v>
      </c>
      <c r="D32" s="2">
        <f>D10/'Output-Calculation-sheet'!D9*'Output-Calculation-sheet'!D18</f>
        <v>1260.4226457818293</v>
      </c>
      <c r="E32" s="2">
        <f>E10/'Output-Calculation-sheet'!E9*'Output-Calculation-sheet'!E18</f>
        <v>150.49736512790315</v>
      </c>
      <c r="F32" s="2">
        <f>F10/'Output-Calculation-sheet'!F9*'Output-Calculation-sheet'!F18</f>
        <v>558.05686775634433</v>
      </c>
      <c r="G32" s="2">
        <f>G10/'Output-Calculation-sheet'!G9*'Output-Calculation-sheet'!G18</f>
        <v>193.53191051368412</v>
      </c>
      <c r="H32" s="2">
        <f>H10/'Output-Calculation-sheet'!H9*'Output-Calculation-sheet'!H18</f>
        <v>158.86486886765482</v>
      </c>
      <c r="I32" s="2">
        <f>I10/'Output-Calculation-sheet'!I9*'Output-Calculation-sheet'!I18</f>
        <v>689.55371374971867</v>
      </c>
      <c r="J32" s="2">
        <f>J10/'Output-Calculation-sheet'!J9*'Output-Calculation-sheet'!J18</f>
        <v>626.85007830103393</v>
      </c>
      <c r="K32" s="2">
        <f>K10/'Output-Calculation-sheet'!K9*'Output-Calculation-sheet'!K18</f>
        <v>1591.2922444462961</v>
      </c>
      <c r="L32" s="2">
        <f>L10/'Output-Calculation-sheet'!L9*'Output-Calculation-sheet'!L18</f>
        <v>63.043213966595324</v>
      </c>
      <c r="M32" s="2">
        <f>M10/'Output-Calculation-sheet'!M9*'Output-Calculation-sheet'!M18</f>
        <v>71.73458523548436</v>
      </c>
      <c r="N32" s="2">
        <f>N10/'Output-Calculation-sheet'!N9*'Output-Calculation-sheet'!N18</f>
        <v>344.57675582782247</v>
      </c>
      <c r="O32" s="2">
        <f>O10/'Output-Calculation-sheet'!O9*'Output-Calculation-sheet'!O18</f>
        <v>805.42199616156199</v>
      </c>
      <c r="P32" s="2">
        <f>P10/'Output-Calculation-sheet'!P9*'Output-Calculation-sheet'!P18</f>
        <v>1198.3502459671845</v>
      </c>
      <c r="Q32" s="2">
        <f>Q10/'Output-Calculation-sheet'!Q9*'Output-Calculation-sheet'!Q18</f>
        <v>80.36192772093159</v>
      </c>
      <c r="R32" s="2">
        <f>R10/'Output-Calculation-sheet'!R9*'Output-Calculation-sheet'!R18</f>
        <v>109.15793941471888</v>
      </c>
      <c r="S32" s="2">
        <f>S10/'Output-Calculation-sheet'!S9*'Output-Calculation-sheet'!S18</f>
        <v>562.91463759855674</v>
      </c>
      <c r="T32" s="2">
        <f>T10/'Output-Calculation-sheet'!T9*'Output-Calculation-sheet'!T18</f>
        <v>243.42583023321527</v>
      </c>
      <c r="U32" s="2">
        <f>U10/'Output-Calculation-sheet'!U9*'Output-Calculation-sheet'!U18</f>
        <v>400.11227268709172</v>
      </c>
      <c r="V32" s="2">
        <f>V10/'Output-Calculation-sheet'!V9*'Output-Calculation-sheet'!V18</f>
        <v>292.06076128243154</v>
      </c>
      <c r="W32" s="2">
        <f>W10/'Output-Calculation-sheet'!W9*'Output-Calculation-sheet'!W18</f>
        <v>137.08392124677351</v>
      </c>
      <c r="X32" s="2">
        <f>X10/'Output-Calculation-sheet'!X9*'Output-Calculation-sheet'!X18</f>
        <v>234.6121919088518</v>
      </c>
      <c r="Y32" s="2">
        <f>Y10/'Output-Calculation-sheet'!Y9*'Output-Calculation-sheet'!Y18</f>
        <v>0</v>
      </c>
      <c r="Z32" s="2">
        <f>Z10/'Output-Calculation-sheet'!Z9*'Output-Calculation-sheet'!Z18</f>
        <v>555.21030955431581</v>
      </c>
      <c r="AA32" s="2">
        <f>AA10/'Output-Calculation-sheet'!AA9*'Output-Calculation-sheet'!AA18</f>
        <v>668.29322599759928</v>
      </c>
      <c r="AB32" s="2">
        <f>AB10/'Output-Calculation-sheet'!AB9*'Output-Calculation-sheet'!AB18</f>
        <v>513.03557810836958</v>
      </c>
      <c r="AC32" s="2">
        <f>AC10/'Output-Calculation-sheet'!AC9*'Output-Calculation-sheet'!AC18</f>
        <v>272.00300334004118</v>
      </c>
      <c r="AD32" s="2">
        <f>AD10/'Output-Calculation-sheet'!AD9*'Output-Calculation-sheet'!AD18</f>
        <v>1254.8127098057125</v>
      </c>
      <c r="AE32" s="2">
        <f>AE10/'Output-Calculation-sheet'!AE9*'Output-Calculation-sheet'!AE18</f>
        <v>38458.001986646253</v>
      </c>
      <c r="AF32" s="2">
        <f>AF10/'Output-Calculation-sheet'!AF9*'Output-Calculation-sheet'!AF18</f>
        <v>21520.411525936721</v>
      </c>
      <c r="AG32" s="2">
        <f>AG10/'Output-Calculation-sheet'!AG9*'Output-Calculation-sheet'!AG18</f>
        <v>26.646863900751178</v>
      </c>
      <c r="AH32" s="2">
        <f>AH10/'Output-Calculation-sheet'!AH9*'Output-Calculation-sheet'!AH18</f>
        <v>1463.1560791301699</v>
      </c>
      <c r="AI32" s="2">
        <f>AI10/'Output-Calculation-sheet'!AI9*'Output-Calculation-sheet'!AI18</f>
        <v>1558.1089163626782</v>
      </c>
      <c r="AJ32" s="2">
        <f>AJ10/'Output-Calculation-sheet'!AJ9*'Output-Calculation-sheet'!AJ18</f>
        <v>141.58796754907149</v>
      </c>
      <c r="AK32" s="2">
        <f>AK10/'Output-Calculation-sheet'!AK9*'Output-Calculation-sheet'!AK18</f>
        <v>49.536175670428442</v>
      </c>
      <c r="AL32" s="2">
        <f>AL10/'Output-Calculation-sheet'!AL9*'Output-Calculation-sheet'!AL18</f>
        <v>82.397097153552082</v>
      </c>
      <c r="AM32" s="2">
        <f>AM10/'Output-Calculation-sheet'!AM9*'Output-Calculation-sheet'!AM18</f>
        <v>0</v>
      </c>
      <c r="AN32" s="2">
        <f>AN10/'Output-Calculation-sheet'!AN9*'Output-Calculation-sheet'!AN18</f>
        <v>15.854088292382485</v>
      </c>
      <c r="AO32" s="2">
        <f>AO10/'Output-Calculation-sheet'!AO9*'Output-Calculation-sheet'!AO18</f>
        <v>273.57702892329235</v>
      </c>
      <c r="AP32" s="2">
        <f>AP10/'Output-Calculation-sheet'!AP9*'Output-Calculation-sheet'!AP18</f>
        <v>158.89542024209933</v>
      </c>
      <c r="AQ32" s="2">
        <f>AQ10/'Output-Calculation-sheet'!AQ9*'Output-Calculation-sheet'!AQ18</f>
        <v>3.7048135894673813</v>
      </c>
      <c r="AR32" s="2">
        <f>AR10/'Output-Calculation-sheet'!AR9*'Output-Calculation-sheet'!AR18</f>
        <v>45.642613255172215</v>
      </c>
      <c r="AS32" s="2">
        <f>AS10/'Output-Calculation-sheet'!AS9*'Output-Calculation-sheet'!AS18</f>
        <v>91.675874636124092</v>
      </c>
      <c r="AT32" s="2">
        <f>AT10/'Output-Calculation-sheet'!AT9*'Output-Calculation-sheet'!AT18</f>
        <v>39.112125300435849</v>
      </c>
      <c r="AU32" s="2">
        <f>AU10/'Output-Calculation-sheet'!AU9*'Output-Calculation-sheet'!AU18</f>
        <v>0.26445529438479065</v>
      </c>
      <c r="AV32" s="2">
        <f>AV10/'Output-Calculation-sheet'!AV9*'Output-Calculation-sheet'!AV18</f>
        <v>0.39058150056797336</v>
      </c>
      <c r="AW32" s="2">
        <f>AW10/'Output-Calculation-sheet'!AW9*'Output-Calculation-sheet'!AW18</f>
        <v>112.34443952996672</v>
      </c>
      <c r="AX32" s="2">
        <f>AX10/'Output-Calculation-sheet'!AX9*'Output-Calculation-sheet'!AX18</f>
        <v>0</v>
      </c>
      <c r="AY32" s="2">
        <f>AY10/'Output-Calculation-sheet'!AY9*'Output-Calculation-sheet'!AY18</f>
        <v>23.150908043765781</v>
      </c>
      <c r="AZ32" s="2">
        <f>AZ10/'Output-Calculation-sheet'!AZ9*'Output-Calculation-sheet'!AZ18</f>
        <v>169.72424806409316</v>
      </c>
      <c r="BA32" s="2">
        <f>BA10/'Output-Calculation-sheet'!BA9*'Output-Calculation-sheet'!BA18</f>
        <v>74.358109782486082</v>
      </c>
      <c r="BB32" s="2">
        <f>BB10/'Output-Calculation-sheet'!BB9*'Output-Calculation-sheet'!BB18</f>
        <v>36.656367136208047</v>
      </c>
      <c r="BC32" s="2">
        <f>BC10/'Output-Calculation-sheet'!BC9*'Output-Calculation-sheet'!BC18</f>
        <v>145.08073090664894</v>
      </c>
      <c r="BD32" s="2">
        <f>BD10/'Output-Calculation-sheet'!BD9*'Output-Calculation-sheet'!BD18</f>
        <v>10.945379593905484</v>
      </c>
      <c r="BE32" s="2">
        <f>BE10/'Output-Calculation-sheet'!BE9*'Output-Calculation-sheet'!BE18</f>
        <v>854.49224797300883</v>
      </c>
      <c r="BF32" s="2">
        <f>BF10/'Output-Calculation-sheet'!BF9*'Output-Calculation-sheet'!BF18</f>
        <v>106.91503664297801</v>
      </c>
      <c r="BH32" s="2">
        <f t="shared" si="1"/>
        <v>79.056437851177932</v>
      </c>
    </row>
    <row r="33" spans="1:60" x14ac:dyDescent="0.25">
      <c r="A33" s="2">
        <v>2034</v>
      </c>
      <c r="B33" s="2">
        <f>B11/'Output-Calculation-sheet'!B10*'Output-Calculation-sheet'!B19</f>
        <v>429.45595508759277</v>
      </c>
      <c r="C33" s="2">
        <f>C11/'Output-Calculation-sheet'!C10*'Output-Calculation-sheet'!C19</f>
        <v>166.56633033354694</v>
      </c>
      <c r="D33" s="2">
        <f>D11/'Output-Calculation-sheet'!D10*'Output-Calculation-sheet'!D19</f>
        <v>1340.2199592149104</v>
      </c>
      <c r="E33" s="2">
        <f>E11/'Output-Calculation-sheet'!E10*'Output-Calculation-sheet'!E19</f>
        <v>174.1545681758771</v>
      </c>
      <c r="F33" s="2">
        <f>F11/'Output-Calculation-sheet'!F10*'Output-Calculation-sheet'!F19</f>
        <v>616.68667603229744</v>
      </c>
      <c r="G33" s="2">
        <f>G11/'Output-Calculation-sheet'!G10*'Output-Calculation-sheet'!G19</f>
        <v>221.42513339226051</v>
      </c>
      <c r="H33" s="2">
        <f>H11/'Output-Calculation-sheet'!H10*'Output-Calculation-sheet'!H19</f>
        <v>167.04390438149414</v>
      </c>
      <c r="I33" s="2">
        <f>I11/'Output-Calculation-sheet'!I10*'Output-Calculation-sheet'!I19</f>
        <v>760.89948245911944</v>
      </c>
      <c r="J33" s="2">
        <f>J11/'Output-Calculation-sheet'!J10*'Output-Calculation-sheet'!J19</f>
        <v>745.77895933462003</v>
      </c>
      <c r="K33" s="2">
        <f>K11/'Output-Calculation-sheet'!K10*'Output-Calculation-sheet'!K19</f>
        <v>1715.2348578451238</v>
      </c>
      <c r="L33" s="2">
        <f>L11/'Output-Calculation-sheet'!L10*'Output-Calculation-sheet'!L19</f>
        <v>66.572596265941158</v>
      </c>
      <c r="M33" s="2">
        <f>M11/'Output-Calculation-sheet'!M10*'Output-Calculation-sheet'!M19</f>
        <v>89.181596587522677</v>
      </c>
      <c r="N33" s="2">
        <f>N11/'Output-Calculation-sheet'!N10*'Output-Calculation-sheet'!N19</f>
        <v>362.31796767157334</v>
      </c>
      <c r="O33" s="2">
        <f>O11/'Output-Calculation-sheet'!O10*'Output-Calculation-sheet'!O19</f>
        <v>892.87759576358258</v>
      </c>
      <c r="P33" s="2">
        <f>P11/'Output-Calculation-sheet'!P10*'Output-Calculation-sheet'!P19</f>
        <v>1324.4833934160868</v>
      </c>
      <c r="Q33" s="2">
        <f>Q11/'Output-Calculation-sheet'!Q10*'Output-Calculation-sheet'!Q19</f>
        <v>84.499005022468381</v>
      </c>
      <c r="R33" s="2">
        <f>R11/'Output-Calculation-sheet'!R10*'Output-Calculation-sheet'!R19</f>
        <v>131.14859661088602</v>
      </c>
      <c r="S33" s="2">
        <f>S11/'Output-Calculation-sheet'!S10*'Output-Calculation-sheet'!S19</f>
        <v>591.89380019404564</v>
      </c>
      <c r="T33" s="2">
        <f>T11/'Output-Calculation-sheet'!T10*'Output-Calculation-sheet'!T19</f>
        <v>258.83184184807277</v>
      </c>
      <c r="U33" s="2">
        <f>U11/'Output-Calculation-sheet'!U10*'Output-Calculation-sheet'!U19</f>
        <v>442.7264922551995</v>
      </c>
      <c r="V33" s="2">
        <f>V11/'Output-Calculation-sheet'!V10*'Output-Calculation-sheet'!V19</f>
        <v>308.16368968018082</v>
      </c>
      <c r="W33" s="2">
        <f>W11/'Output-Calculation-sheet'!W10*'Output-Calculation-sheet'!W19</f>
        <v>144.13980425450276</v>
      </c>
      <c r="X33" s="2">
        <f>X11/'Output-Calculation-sheet'!X10*'Output-Calculation-sheet'!X19</f>
        <v>282.34517681231796</v>
      </c>
      <c r="Y33" s="2">
        <f>Y11/'Output-Calculation-sheet'!Y10*'Output-Calculation-sheet'!Y19</f>
        <v>0</v>
      </c>
      <c r="Z33" s="2">
        <f>Z11/'Output-Calculation-sheet'!Z10*'Output-Calculation-sheet'!Z19</f>
        <v>583.78937027670361</v>
      </c>
      <c r="AA33" s="2">
        <f>AA11/'Output-Calculation-sheet'!AA10*'Output-Calculation-sheet'!AA19</f>
        <v>741.28065704188191</v>
      </c>
      <c r="AB33" s="2">
        <f>AB11/'Output-Calculation-sheet'!AB10*'Output-Calculation-sheet'!AB19</f>
        <v>586.98818995368072</v>
      </c>
      <c r="AC33" s="2">
        <f>AC11/'Output-Calculation-sheet'!AC10*'Output-Calculation-sheet'!AC19</f>
        <v>286.00503192154667</v>
      </c>
      <c r="AD33" s="2">
        <f>AD11/'Output-Calculation-sheet'!AD10*'Output-Calculation-sheet'!AD19</f>
        <v>1319.4200594826166</v>
      </c>
      <c r="AE33" s="2">
        <f>AE11/'Output-Calculation-sheet'!AE10*'Output-Calculation-sheet'!AE19</f>
        <v>44979.344034980684</v>
      </c>
      <c r="AF33" s="2">
        <f>AF11/'Output-Calculation-sheet'!AF10*'Output-Calculation-sheet'!AF19</f>
        <v>24615.120419978815</v>
      </c>
      <c r="AG33" s="2">
        <f>AG11/'Output-Calculation-sheet'!AG10*'Output-Calculation-sheet'!AG19</f>
        <v>47.76563409207489</v>
      </c>
      <c r="AH33" s="2">
        <f>AH11/'Output-Calculation-sheet'!AH10*'Output-Calculation-sheet'!AH19</f>
        <v>1810.6394337905374</v>
      </c>
      <c r="AI33" s="2">
        <f>AI11/'Output-Calculation-sheet'!AI10*'Output-Calculation-sheet'!AI19</f>
        <v>1717.7346864714032</v>
      </c>
      <c r="AJ33" s="2">
        <f>AJ11/'Output-Calculation-sheet'!AJ10*'Output-Calculation-sheet'!AJ19</f>
        <v>219.06492140967376</v>
      </c>
      <c r="AK33" s="2">
        <f>AK11/'Output-Calculation-sheet'!AK10*'Output-Calculation-sheet'!AK19</f>
        <v>59.943296166566817</v>
      </c>
      <c r="AL33" s="2">
        <f>AL11/'Output-Calculation-sheet'!AL10*'Output-Calculation-sheet'!AL19</f>
        <v>104.91762225724123</v>
      </c>
      <c r="AM33" s="2">
        <f>AM11/'Output-Calculation-sheet'!AM10*'Output-Calculation-sheet'!AM19</f>
        <v>19.225811601438537</v>
      </c>
      <c r="AN33" s="2">
        <f>AN11/'Output-Calculation-sheet'!AN10*'Output-Calculation-sheet'!AN19</f>
        <v>21.833375598226553</v>
      </c>
      <c r="AO33" s="2">
        <f>AO11/'Output-Calculation-sheet'!AO10*'Output-Calculation-sheet'!AO19</f>
        <v>380.36298278347448</v>
      </c>
      <c r="AP33" s="2">
        <f>AP11/'Output-Calculation-sheet'!AP10*'Output-Calculation-sheet'!AP19</f>
        <v>190.33336498090958</v>
      </c>
      <c r="AQ33" s="2">
        <f>AQ11/'Output-Calculation-sheet'!AQ10*'Output-Calculation-sheet'!AQ19</f>
        <v>5.6925552955343779</v>
      </c>
      <c r="AR33" s="2">
        <f>AR11/'Output-Calculation-sheet'!AR10*'Output-Calculation-sheet'!AR19</f>
        <v>59.462185189342435</v>
      </c>
      <c r="AS33" s="2">
        <f>AS11/'Output-Calculation-sheet'!AS10*'Output-Calculation-sheet'!AS19</f>
        <v>83.120667371875257</v>
      </c>
      <c r="AT33" s="2">
        <f>AT11/'Output-Calculation-sheet'!AT10*'Output-Calculation-sheet'!AT19</f>
        <v>45.275267471294995</v>
      </c>
      <c r="AU33" s="2">
        <f>AU11/'Output-Calculation-sheet'!AU10*'Output-Calculation-sheet'!AU19</f>
        <v>1.2466567297073943</v>
      </c>
      <c r="AV33" s="2">
        <f>AV11/'Output-Calculation-sheet'!AV10*'Output-Calculation-sheet'!AV19</f>
        <v>2.792765123953584</v>
      </c>
      <c r="AW33" s="2">
        <f>AW11/'Output-Calculation-sheet'!AW10*'Output-Calculation-sheet'!AW19</f>
        <v>124.58266111399135</v>
      </c>
      <c r="AX33" s="2">
        <f>AX11/'Output-Calculation-sheet'!AX10*'Output-Calculation-sheet'!AX19</f>
        <v>1.0124397618595273</v>
      </c>
      <c r="AY33" s="2">
        <f>AY11/'Output-Calculation-sheet'!AY10*'Output-Calculation-sheet'!AY19</f>
        <v>24.658474998713313</v>
      </c>
      <c r="AZ33" s="2">
        <f>AZ11/'Output-Calculation-sheet'!AZ10*'Output-Calculation-sheet'!AZ19</f>
        <v>182.96629011523075</v>
      </c>
      <c r="BA33" s="2">
        <f>BA11/'Output-Calculation-sheet'!BA10*'Output-Calculation-sheet'!BA19</f>
        <v>85.002200872284902</v>
      </c>
      <c r="BB33" s="2">
        <f>BB11/'Output-Calculation-sheet'!BB10*'Output-Calculation-sheet'!BB19</f>
        <v>10.092900260975476</v>
      </c>
      <c r="BC33" s="2">
        <f>BC11/'Output-Calculation-sheet'!BC10*'Output-Calculation-sheet'!BC19</f>
        <v>185.42156401298666</v>
      </c>
      <c r="BD33" s="2">
        <f>BD11/'Output-Calculation-sheet'!BD10*'Output-Calculation-sheet'!BD19</f>
        <v>12.488712936576345</v>
      </c>
      <c r="BE33" s="2">
        <f>BE11/'Output-Calculation-sheet'!BE10*'Output-Calculation-sheet'!BE19</f>
        <v>924.87553560049605</v>
      </c>
      <c r="BF33" s="2">
        <f>BF11/'Output-Calculation-sheet'!BF10*'Output-Calculation-sheet'!BF19</f>
        <v>112.41684026216181</v>
      </c>
      <c r="BH33" s="2">
        <f t="shared" si="1"/>
        <v>90.861523992543738</v>
      </c>
    </row>
    <row r="34" spans="1:60" x14ac:dyDescent="0.25">
      <c r="A34" s="2">
        <v>2035</v>
      </c>
      <c r="B34" s="2">
        <f>B12/'Output-Calculation-sheet'!B11*'Output-Calculation-sheet'!B20</f>
        <v>363.00471760620036</v>
      </c>
      <c r="C34" s="2">
        <f>C12/'Output-Calculation-sheet'!C11*'Output-Calculation-sheet'!C20</f>
        <v>191.70654515315195</v>
      </c>
      <c r="D34" s="2">
        <f>D12/'Output-Calculation-sheet'!D11*'Output-Calculation-sheet'!D20</f>
        <v>1312.8747129548206</v>
      </c>
      <c r="E34" s="2">
        <f>E12/'Output-Calculation-sheet'!E11*'Output-Calculation-sheet'!E20</f>
        <v>190.67231415811398</v>
      </c>
      <c r="F34" s="2">
        <f>F12/'Output-Calculation-sheet'!F11*'Output-Calculation-sheet'!F20</f>
        <v>648.29348583653962</v>
      </c>
      <c r="G34" s="2">
        <f>G12/'Output-Calculation-sheet'!G11*'Output-Calculation-sheet'!G20</f>
        <v>257.83023768322278</v>
      </c>
      <c r="H34" s="2">
        <f>H12/'Output-Calculation-sheet'!H11*'Output-Calculation-sheet'!H20</f>
        <v>162.71486956335852</v>
      </c>
      <c r="I34" s="2">
        <f>I12/'Output-Calculation-sheet'!I11*'Output-Calculation-sheet'!I20</f>
        <v>710.15135819151669</v>
      </c>
      <c r="J34" s="2">
        <f>J12/'Output-Calculation-sheet'!J11*'Output-Calculation-sheet'!J20</f>
        <v>831.33033242279771</v>
      </c>
      <c r="K34" s="2">
        <f>K12/'Output-Calculation-sheet'!K11*'Output-Calculation-sheet'!K20</f>
        <v>1900.7423343540163</v>
      </c>
      <c r="L34" s="2">
        <f>L12/'Output-Calculation-sheet'!L11*'Output-Calculation-sheet'!L20</f>
        <v>69.400606764284873</v>
      </c>
      <c r="M34" s="2">
        <f>M12/'Output-Calculation-sheet'!M11*'Output-Calculation-sheet'!M20</f>
        <v>102.68861004347016</v>
      </c>
      <c r="N34" s="2">
        <f>N12/'Output-Calculation-sheet'!N11*'Output-Calculation-sheet'!N20</f>
        <v>352.96929928185665</v>
      </c>
      <c r="O34" s="2">
        <f>O12/'Output-Calculation-sheet'!O11*'Output-Calculation-sheet'!O20</f>
        <v>947.68104117124813</v>
      </c>
      <c r="P34" s="2">
        <f>P12/'Output-Calculation-sheet'!P11*'Output-Calculation-sheet'!P20</f>
        <v>1397.1772254313157</v>
      </c>
      <c r="Q34" s="2">
        <f>Q12/'Output-Calculation-sheet'!Q11*'Output-Calculation-sheet'!Q20</f>
        <v>91.253199718928897</v>
      </c>
      <c r="R34" s="2">
        <f>R12/'Output-Calculation-sheet'!R11*'Output-Calculation-sheet'!R20</f>
        <v>151.37741101085908</v>
      </c>
      <c r="S34" s="2">
        <f>S12/'Output-Calculation-sheet'!S11*'Output-Calculation-sheet'!S20</f>
        <v>579.40171507462389</v>
      </c>
      <c r="T34" s="2">
        <f>T12/'Output-Calculation-sheet'!T11*'Output-Calculation-sheet'!T20</f>
        <v>252.99564064491784</v>
      </c>
      <c r="U34" s="2">
        <f>U12/'Output-Calculation-sheet'!U11*'Output-Calculation-sheet'!U20</f>
        <v>469.56956739101287</v>
      </c>
      <c r="V34" s="2">
        <f>V12/'Output-Calculation-sheet'!V11*'Output-Calculation-sheet'!V20</f>
        <v>335.5444086408196</v>
      </c>
      <c r="W34" s="2">
        <f>W12/'Output-Calculation-sheet'!W11*'Output-Calculation-sheet'!W20</f>
        <v>148.37454049684038</v>
      </c>
      <c r="X34" s="2">
        <f>X12/'Output-Calculation-sheet'!X11*'Output-Calculation-sheet'!X20</f>
        <v>324.68093159332761</v>
      </c>
      <c r="Y34" s="2">
        <f>Y12/'Output-Calculation-sheet'!Y11*'Output-Calculation-sheet'!Y20</f>
        <v>0</v>
      </c>
      <c r="Z34" s="2">
        <f>Z12/'Output-Calculation-sheet'!Z11*'Output-Calculation-sheet'!Z20</f>
        <v>597.30889289829736</v>
      </c>
      <c r="AA34" s="2">
        <f>AA12/'Output-Calculation-sheet'!AA11*'Output-Calculation-sheet'!AA20</f>
        <v>792.97983808122387</v>
      </c>
      <c r="AB34" s="2">
        <f>AB12/'Output-Calculation-sheet'!AB11*'Output-Calculation-sheet'!AB20</f>
        <v>609.2122762881155</v>
      </c>
      <c r="AC34" s="2">
        <f>AC12/'Output-Calculation-sheet'!AC11*'Output-Calculation-sheet'!AC20</f>
        <v>298.27494222661392</v>
      </c>
      <c r="AD34" s="2">
        <f>AD12/'Output-Calculation-sheet'!AD11*'Output-Calculation-sheet'!AD20</f>
        <v>1285.2305055429169</v>
      </c>
      <c r="AE34" s="2">
        <f>AE12/'Output-Calculation-sheet'!AE11*'Output-Calculation-sheet'!AE20</f>
        <v>48957.522319859876</v>
      </c>
      <c r="AF34" s="2">
        <f>AF12/'Output-Calculation-sheet'!AF11*'Output-Calculation-sheet'!AF20</f>
        <v>26006.648576037314</v>
      </c>
      <c r="AG34" s="2">
        <f>AG12/'Output-Calculation-sheet'!AG11*'Output-Calculation-sheet'!AG20</f>
        <v>67.989608320802802</v>
      </c>
      <c r="AH34" s="2">
        <f>AH12/'Output-Calculation-sheet'!AH11*'Output-Calculation-sheet'!AH20</f>
        <v>2089.8780864938335</v>
      </c>
      <c r="AI34" s="2">
        <f>AI12/'Output-Calculation-sheet'!AI11*'Output-Calculation-sheet'!AI20</f>
        <v>1788.9077608220264</v>
      </c>
      <c r="AJ34" s="2">
        <f>AJ12/'Output-Calculation-sheet'!AJ11*'Output-Calculation-sheet'!AJ20</f>
        <v>290.07953154973239</v>
      </c>
      <c r="AK34" s="2">
        <f>AK12/'Output-Calculation-sheet'!AK11*'Output-Calculation-sheet'!AK20</f>
        <v>66.454978408290827</v>
      </c>
      <c r="AL34" s="2">
        <f>AL12/'Output-Calculation-sheet'!AL11*'Output-Calculation-sheet'!AL20</f>
        <v>122.64123428631486</v>
      </c>
      <c r="AM34" s="2">
        <f>AM12/'Output-Calculation-sheet'!AM11*'Output-Calculation-sheet'!AM20</f>
        <v>67.066231610887073</v>
      </c>
      <c r="AN34" s="2">
        <f>AN12/'Output-Calculation-sheet'!AN11*'Output-Calculation-sheet'!AN20</f>
        <v>26.711126626718727</v>
      </c>
      <c r="AO34" s="2">
        <f>AO12/'Output-Calculation-sheet'!AO11*'Output-Calculation-sheet'!AO20</f>
        <v>451.01469626846909</v>
      </c>
      <c r="AP34" s="2">
        <f>AP12/'Output-Calculation-sheet'!AP11*'Output-Calculation-sheet'!AP20</f>
        <v>189.75477275818056</v>
      </c>
      <c r="AQ34" s="2">
        <f>AQ12/'Output-Calculation-sheet'!AQ11*'Output-Calculation-sheet'!AQ20</f>
        <v>7.6447329994421533</v>
      </c>
      <c r="AR34" s="2">
        <f>AR12/'Output-Calculation-sheet'!AR11*'Output-Calculation-sheet'!AR20</f>
        <v>66.230383252100566</v>
      </c>
      <c r="AS34" s="2">
        <f>AS12/'Output-Calculation-sheet'!AS11*'Output-Calculation-sheet'!AS20</f>
        <v>70.772511667167436</v>
      </c>
      <c r="AT34" s="2">
        <f>AT12/'Output-Calculation-sheet'!AT11*'Output-Calculation-sheet'!AT20</f>
        <v>46.436923822348007</v>
      </c>
      <c r="AU34" s="2">
        <f>AU12/'Output-Calculation-sheet'!AU11*'Output-Calculation-sheet'!AU20</f>
        <v>2.1443931482061647</v>
      </c>
      <c r="AV34" s="2">
        <f>AV12/'Output-Calculation-sheet'!AV11*'Output-Calculation-sheet'!AV20</f>
        <v>5.4758291320141383</v>
      </c>
      <c r="AW34" s="2">
        <f>AW12/'Output-Calculation-sheet'!AW11*'Output-Calculation-sheet'!AW20</f>
        <v>129.09831308225102</v>
      </c>
      <c r="AX34" s="2">
        <f>AX12/'Output-Calculation-sheet'!AX11*'Output-Calculation-sheet'!AX20</f>
        <v>2.879254053215639</v>
      </c>
      <c r="AY34" s="2">
        <f>AY12/'Output-Calculation-sheet'!AY11*'Output-Calculation-sheet'!AY20</f>
        <v>25.521159893682626</v>
      </c>
      <c r="AZ34" s="2">
        <f>AZ12/'Output-Calculation-sheet'!AZ11*'Output-Calculation-sheet'!AZ20</f>
        <v>186.40621945394111</v>
      </c>
      <c r="BA34" s="2">
        <f>BA12/'Output-Calculation-sheet'!BA11*'Output-Calculation-sheet'!BA20</f>
        <v>82.823055436942695</v>
      </c>
      <c r="BB34" s="2">
        <f>BB12/'Output-Calculation-sheet'!BB11*'Output-Calculation-sheet'!BB20</f>
        <v>0</v>
      </c>
      <c r="BC34" s="2">
        <f>BC12/'Output-Calculation-sheet'!BC11*'Output-Calculation-sheet'!BC20</f>
        <v>200.48456608381943</v>
      </c>
      <c r="BD34" s="2">
        <f>BD12/'Output-Calculation-sheet'!BD11*'Output-Calculation-sheet'!BD20</f>
        <v>12.309456223405512</v>
      </c>
      <c r="BE34" s="2">
        <f>BE12/'Output-Calculation-sheet'!BE11*'Output-Calculation-sheet'!BE20</f>
        <v>951.79823654522738</v>
      </c>
      <c r="BF34" s="2">
        <f>BF12/'Output-Calculation-sheet'!BF11*'Output-Calculation-sheet'!BF20</f>
        <v>109.50548759291225</v>
      </c>
      <c r="BH34" s="2">
        <f t="shared" si="1"/>
        <v>97.399641005653535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2.5954862940080581E-3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5.3760869387432377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5.4425412684995029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3.3872361842813637E-3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12.021279105659689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12.108963276417953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12.832669636467687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4.0546460955262148E-3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17.512087483414128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30.548710931518709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0.11034334494691006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0.19812439661726539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3.3655152538735848E-3</v>
      </c>
      <c r="AV41" s="2">
        <f>AV8/'Output-Calculation-sheet'!AV7*'Output-Calculation-sheet'!AV34*0.0114</f>
        <v>16.158987553751388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1.2626760822724393E-2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16.483447571392158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0.20515128609168648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4.6268774506372104E-3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3.4469812345558027E-3</v>
      </c>
      <c r="AV42" s="2">
        <f>AV9/'Output-Calculation-sheet'!AV8*'Output-Calculation-sheet'!AV35*0.0114</f>
        <v>11.862753562391116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1.2932405389950503E-2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12.088911112557946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2.8953671177342301E-2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0.19899113606918961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8.9037366754354686E-3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8.2449421850435238E-3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1.2443244218219322E-2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0.25753673032523022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2.6388383391213383E-2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8.073039792136829E-3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7.4956874898016636E-3</v>
      </c>
      <c r="AU44" s="2">
        <f>AU11/'Output-Calculation-sheet'!AU10*'Output-Calculation-sheet'!AU37*0.0114</f>
        <v>3.0071702747914292E-3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1.1282319926880363E-2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5.6246600874823673E-2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1.2381794395758811E-2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2.2569391183439553E-2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6.8936842424964844E-3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6.405945516944388E-3</v>
      </c>
      <c r="AU45" s="2">
        <f>AU12/'Output-Calculation-sheet'!AU11*'Output-Calculation-sheet'!AU38*0.0114</f>
        <v>5.13573148940132E-3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9.6341344897734917E-3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6.3020681317814048E-2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7352.9308434196591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7.3529308434196592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16420.134187225645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16.420134187225646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18072.164735248753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23915.101297398523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41.987266032647277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205.36348889080608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542.03748394973366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681.41112399015174</v>
      </c>
      <c r="AK52" s="2">
        <f>AK8/'Output-Calculation-sheet'!AK7*'Output-Calculation-sheet'!AK43</f>
        <v>7.5861996262236602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116.73965922173336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17.436064467379815</v>
      </c>
      <c r="AR52" s="2">
        <f>AR8/'Output-Calculation-sheet'!AR7*'Output-Calculation-sheet'!AR43</f>
        <v>0</v>
      </c>
      <c r="AS52" s="2">
        <f>AS8/'Output-Calculation-sheet'!AS7*'Output-Calculation-sheet'!AS43</f>
        <v>118.62598131556882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22076.670603206778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23.765870604668372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439.08092471318224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2154.8450206005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1913.4339576281554</v>
      </c>
      <c r="AK53" s="2">
        <f>AK9/'Output-Calculation-sheet'!AK8*'Output-Calculation-sheet'!AK44</f>
        <v>209.47359489833178</v>
      </c>
      <c r="AL53" s="2">
        <f>AL9/'Output-Calculation-sheet'!AL8*'Output-Calculation-sheet'!AL44</f>
        <v>91.360794766056898</v>
      </c>
      <c r="AM53" s="2">
        <f>AM9/'Output-Calculation-sheet'!AM8*'Output-Calculation-sheet'!AM44</f>
        <v>0</v>
      </c>
      <c r="AN53" s="2">
        <f>AN9/'Output-Calculation-sheet'!AN8*'Output-Calculation-sheet'!AN44</f>
        <v>362.64021447356828</v>
      </c>
      <c r="AO53" s="2">
        <f>AO9/'Output-Calculation-sheet'!AO8*'Output-Calculation-sheet'!AO44</f>
        <v>119.87424930102441</v>
      </c>
      <c r="AP53" s="2">
        <f>AP9/'Output-Calculation-sheet'!AP8*'Output-Calculation-sheet'!AP44</f>
        <v>0</v>
      </c>
      <c r="AQ53" s="2">
        <f>AQ9/'Output-Calculation-sheet'!AQ8*'Output-Calculation-sheet'!AQ44</f>
        <v>30.439983227876382</v>
      </c>
      <c r="AR53" s="2">
        <f>AR9/'Output-Calculation-sheet'!AR8*'Output-Calculation-sheet'!AR44</f>
        <v>0</v>
      </c>
      <c r="AS53" s="2">
        <f>AS9/'Output-Calculation-sheet'!AS8*'Output-Calculation-sheet'!AS44</f>
        <v>125.53327495187831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16219.972417669473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21.163160207357514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21.687817592437405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657.45457397809832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353.10296391090003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3208.1229796599373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3062.3646921968598</v>
      </c>
      <c r="AK54" s="2">
        <f>AK10/'Output-Calculation-sheet'!AK9*'Output-Calculation-sheet'!AK45</f>
        <v>251.43977601376207</v>
      </c>
      <c r="AL54" s="2">
        <f>AL10/'Output-Calculation-sheet'!AL9*'Output-Calculation-sheet'!AL45</f>
        <v>222.97299396256807</v>
      </c>
      <c r="AM54" s="2">
        <f>AM10/'Output-Calculation-sheet'!AM9*'Output-Calculation-sheet'!AM45</f>
        <v>0</v>
      </c>
      <c r="AN54" s="2">
        <f>AN10/'Output-Calculation-sheet'!AN9*'Output-Calculation-sheet'!AN45</f>
        <v>581.65376130695608</v>
      </c>
      <c r="AO54" s="2">
        <f>AO10/'Output-Calculation-sheet'!AO9*'Output-Calculation-sheet'!AO45</f>
        <v>215.108274436573</v>
      </c>
      <c r="AP54" s="2">
        <f>AP10/'Output-Calculation-sheet'!AP9*'Output-Calculation-sheet'!AP45</f>
        <v>0</v>
      </c>
      <c r="AQ54" s="2">
        <f>AQ10/'Output-Calculation-sheet'!AQ9*'Output-Calculation-sheet'!AQ45</f>
        <v>27.726548419119222</v>
      </c>
      <c r="AR54" s="2">
        <f>AR10/'Output-Calculation-sheet'!AR9*'Output-Calculation-sheet'!AR45</f>
        <v>0</v>
      </c>
      <c r="AS54" s="2">
        <f>AS10/'Output-Calculation-sheet'!AS9*'Output-Calculation-sheet'!AS45</f>
        <v>128.56745754960249</v>
      </c>
      <c r="AT54" s="2">
        <f>AT10/'Output-Calculation-sheet'!AT9*'Output-Calculation-sheet'!AT45</f>
        <v>0</v>
      </c>
      <c r="AU54" s="2">
        <f>AU10/'Output-Calculation-sheet'!AU9*'Output-Calculation-sheet'!AU45</f>
        <v>78.842007456851775</v>
      </c>
      <c r="AV54" s="2">
        <f>AV10/'Output-Calculation-sheet'!AV9*'Output-Calculation-sheet'!AV45</f>
        <v>252.82802509883865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93.56611146737923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9.1337501654574442</v>
      </c>
    </row>
    <row r="55" spans="1:60" x14ac:dyDescent="0.25">
      <c r="A55" s="2">
        <v>2034</v>
      </c>
      <c r="B55" s="2">
        <f>B11/'Output-Calculation-sheet'!B10*'Output-Calculation-sheet'!B46</f>
        <v>131.10635147584776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793.88081047004493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844.02987971559116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3889.6518950882728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3901.1126876197873</v>
      </c>
      <c r="AK55" s="2">
        <f>AK11/'Output-Calculation-sheet'!AK10*'Output-Calculation-sheet'!AK46</f>
        <v>254.62475202047997</v>
      </c>
      <c r="AL55" s="2">
        <f>AL11/'Output-Calculation-sheet'!AL10*'Output-Calculation-sheet'!AL46</f>
        <v>315.24788411040947</v>
      </c>
      <c r="AM55" s="2">
        <f>AM11/'Output-Calculation-sheet'!AM10*'Output-Calculation-sheet'!AM46</f>
        <v>3468.1232346823344</v>
      </c>
      <c r="AN55" s="2">
        <f>AN11/'Output-Calculation-sheet'!AN10*'Output-Calculation-sheet'!AN46</f>
        <v>729.17607564134755</v>
      </c>
      <c r="AO55" s="2">
        <f>AO11/'Output-Calculation-sheet'!AO10*'Output-Calculation-sheet'!AO46</f>
        <v>217.24430304551723</v>
      </c>
      <c r="AP55" s="2">
        <f>AP11/'Output-Calculation-sheet'!AP10*'Output-Calculation-sheet'!AP46</f>
        <v>79.955204780890384</v>
      </c>
      <c r="AQ55" s="2">
        <f>AQ11/'Output-Calculation-sheet'!AQ10*'Output-Calculation-sheet'!AQ46</f>
        <v>27.97237471836884</v>
      </c>
      <c r="AR55" s="2">
        <f>AR11/'Output-Calculation-sheet'!AR10*'Output-Calculation-sheet'!AR46</f>
        <v>0</v>
      </c>
      <c r="AS55" s="2">
        <f>AS11/'Output-Calculation-sheet'!AS10*'Output-Calculation-sheet'!AS46</f>
        <v>122.76491276368979</v>
      </c>
      <c r="AT55" s="2">
        <f>AT11/'Output-Calculation-sheet'!AT10*'Output-Calculation-sheet'!AT46</f>
        <v>0</v>
      </c>
      <c r="AU55" s="2">
        <f>AU11/'Output-Calculation-sheet'!AU10*'Output-Calculation-sheet'!AU46</f>
        <v>47.745422783969182</v>
      </c>
      <c r="AV55" s="2">
        <f>AV11/'Output-Calculation-sheet'!AV10*'Output-Calculation-sheet'!AV46</f>
        <v>293.97527620564045</v>
      </c>
      <c r="AW55" s="2">
        <f>AW11/'Output-Calculation-sheet'!AW10*'Output-Calculation-sheet'!AW46</f>
        <v>0</v>
      </c>
      <c r="AX55" s="2">
        <f>AX11/'Output-Calculation-sheet'!AX10*'Output-Calculation-sheet'!AX46</f>
        <v>24.741929664211323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21.375514765933605</v>
      </c>
      <c r="BB55" s="2">
        <f>BB11/'Output-Calculation-sheet'!BB10*'Output-Calculation-sheet'!BB46</f>
        <v>190.0336869221324</v>
      </c>
      <c r="BC55" s="2">
        <f>BC11/'Output-Calculation-sheet'!BC10*'Output-Calculation-sheet'!BC46</f>
        <v>0</v>
      </c>
      <c r="BD55" s="2">
        <f>BD11/'Output-Calculation-sheet'!BD10*'Output-Calculation-sheet'!BD46</f>
        <v>9.7919066470712046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15.362554103121539</v>
      </c>
    </row>
    <row r="56" spans="1:60" x14ac:dyDescent="0.25">
      <c r="A56" s="2">
        <v>2035</v>
      </c>
      <c r="B56" s="2">
        <f>B12/'Output-Calculation-sheet'!B11*'Output-Calculation-sheet'!B47</f>
        <v>446.98731865662535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32.581888434914589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6.8777414538175865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26.025598378128532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21.51874227076155</v>
      </c>
      <c r="Y56" s="2">
        <f>Y12/'Output-Calculation-sheet'!Y11*'Output-Calculation-sheet'!Y47</f>
        <v>750.51051995345074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1332.655539821458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4092.1075003604005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4249.7858492058913</v>
      </c>
      <c r="AK56" s="2">
        <f>AK12/'Output-Calculation-sheet'!AK11*'Output-Calculation-sheet'!AK47</f>
        <v>271.22864843256303</v>
      </c>
      <c r="AL56" s="2">
        <f>AL12/'Output-Calculation-sheet'!AL11*'Output-Calculation-sheet'!AL47</f>
        <v>343.15836476784204</v>
      </c>
      <c r="AM56" s="2">
        <f>AM12/'Output-Calculation-sheet'!AM11*'Output-Calculation-sheet'!AM47</f>
        <v>3503.662941733297</v>
      </c>
      <c r="AN56" s="2">
        <f>AN12/'Output-Calculation-sheet'!AN11*'Output-Calculation-sheet'!AN47</f>
        <v>777.76779308929406</v>
      </c>
      <c r="AO56" s="2">
        <f>AO12/'Output-Calculation-sheet'!AO11*'Output-Calculation-sheet'!AO47</f>
        <v>299.09939464358592</v>
      </c>
      <c r="AP56" s="2">
        <f>AP12/'Output-Calculation-sheet'!AP11*'Output-Calculation-sheet'!AP47</f>
        <v>255.12451081894372</v>
      </c>
      <c r="AQ56" s="2">
        <f>AQ12/'Output-Calculation-sheet'!AQ11*'Output-Calculation-sheet'!AQ47</f>
        <v>18.14127432235917</v>
      </c>
      <c r="AR56" s="2">
        <f>AR12/'Output-Calculation-sheet'!AR11*'Output-Calculation-sheet'!AR47</f>
        <v>36.407998770682475</v>
      </c>
      <c r="AS56" s="2">
        <f>AS12/'Output-Calculation-sheet'!AS11*'Output-Calculation-sheet'!AS47</f>
        <v>108.05826851739265</v>
      </c>
      <c r="AT56" s="2">
        <f>AT12/'Output-Calculation-sheet'!AT11*'Output-Calculation-sheet'!AT47</f>
        <v>0</v>
      </c>
      <c r="AU56" s="2">
        <f>AU12/'Output-Calculation-sheet'!AU11*'Output-Calculation-sheet'!AU47</f>
        <v>27.480668495919343</v>
      </c>
      <c r="AV56" s="2">
        <f>AV12/'Output-Calculation-sheet'!AV11*'Output-Calculation-sheet'!AV47</f>
        <v>294.60220864636636</v>
      </c>
      <c r="AW56" s="2">
        <f>AW12/'Output-Calculation-sheet'!AW11*'Output-Calculation-sheet'!AW47</f>
        <v>0</v>
      </c>
      <c r="AX56" s="2">
        <f>AX12/'Output-Calculation-sheet'!AX11*'Output-Calculation-sheet'!AX47</f>
        <v>27.888284049344318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73.750356783830853</v>
      </c>
      <c r="BB56" s="2">
        <f>BB12/'Output-Calculation-sheet'!BB11*'Output-Calculation-sheet'!BB47</f>
        <v>233.19094915513517</v>
      </c>
      <c r="BC56" s="2">
        <f>BC12/'Output-Calculation-sheet'!BC11*'Output-Calculation-sheet'!BC47</f>
        <v>69.453162050036042</v>
      </c>
      <c r="BD56" s="2">
        <f>BD12/'Output-Calculation-sheet'!BD11*'Output-Calculation-sheet'!BD47</f>
        <v>21.816261046505776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17.319881783858545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0.33309887637359581</v>
      </c>
      <c r="C60" s="2">
        <f>C5*'Output-Calculation-sheet'!C49/10^9</f>
        <v>0.33719566078416269</v>
      </c>
      <c r="D60" s="2">
        <f>D5*'Output-Calculation-sheet'!D49/10^9</f>
        <v>2.088833424046916</v>
      </c>
      <c r="E60" s="2">
        <f>E5*'Output-Calculation-sheet'!E49/10^9</f>
        <v>8.9766138450316085E-2</v>
      </c>
      <c r="F60" s="2">
        <f>F5*'Output-Calculation-sheet'!F49/10^9</f>
        <v>0.40403525323038125</v>
      </c>
      <c r="G60" s="2">
        <f>G5*'Output-Calculation-sheet'!G49/10^9</f>
        <v>0.36566424546593362</v>
      </c>
      <c r="H60" s="2">
        <f>H5*'Output-Calculation-sheet'!H49/10^9</f>
        <v>0.42936973536804307</v>
      </c>
      <c r="I60" s="2">
        <f>I5*'Output-Calculation-sheet'!I49/10^9</f>
        <v>0.29729363732720893</v>
      </c>
      <c r="J60" s="2">
        <f>J5*'Output-Calculation-sheet'!J49/10^9</f>
        <v>1.7265077919342811</v>
      </c>
      <c r="K60" s="2">
        <f>K5*'Output-Calculation-sheet'!K49/10^9</f>
        <v>3.2118084798708835</v>
      </c>
      <c r="L60" s="2">
        <f>L5*'Output-Calculation-sheet'!L49/10^9</f>
        <v>8.6316501578968113E-2</v>
      </c>
      <c r="M60" s="2">
        <f>M5*'Output-Calculation-sheet'!M49/10^9</f>
        <v>4.2387966984376163E-2</v>
      </c>
      <c r="N60" s="2">
        <f>N5*'Output-Calculation-sheet'!N49/10^9</f>
        <v>1.0535764556570943</v>
      </c>
      <c r="O60" s="2">
        <f>O5*'Output-Calculation-sheet'!O49/10^9</f>
        <v>1.6073082767432127</v>
      </c>
      <c r="P60" s="2">
        <f>P5*'Output-Calculation-sheet'!P49/10^9</f>
        <v>1.2135063479708479</v>
      </c>
      <c r="Q60" s="2">
        <f>Q5*'Output-Calculation-sheet'!Q49/10^9</f>
        <v>0.12718528506858229</v>
      </c>
      <c r="R60" s="2">
        <f>R5*'Output-Calculation-sheet'!R49/10^9</f>
        <v>0.10094345353105071</v>
      </c>
      <c r="S60" s="2">
        <f>S5*'Output-Calculation-sheet'!S49/10^9</f>
        <v>1.0130569609154858</v>
      </c>
      <c r="T60" s="2">
        <f>T5*'Output-Calculation-sheet'!T49/10^9</f>
        <v>0.36020236303260755</v>
      </c>
      <c r="U60" s="2">
        <f>U5*'Output-Calculation-sheet'!U49/10^9</f>
        <v>0.25381419376504444</v>
      </c>
      <c r="V60" s="2">
        <f>V5*'Output-Calculation-sheet'!V49/10^9</f>
        <v>0.4137680851661979</v>
      </c>
      <c r="W60" s="2">
        <f>W5*'Output-Calculation-sheet'!W49/10^9</f>
        <v>0.18930997732443669</v>
      </c>
      <c r="X60" s="2">
        <f>X5*'Output-Calculation-sheet'!X49/10^9</f>
        <v>0.21527641863582964</v>
      </c>
      <c r="Y60" s="2">
        <f>Y5*'Output-Calculation-sheet'!Y49/10^9</f>
        <v>0.10145453846886615</v>
      </c>
      <c r="Z60" s="2">
        <f>Z5*'Output-Calculation-sheet'!Z49/10^9</f>
        <v>0.77516692561990885</v>
      </c>
      <c r="AA60" s="2">
        <f>AA5*'Output-Calculation-sheet'!AA49/10^9</f>
        <v>0.44942425339551978</v>
      </c>
      <c r="AB60" s="2">
        <f>AB5*'Output-Calculation-sheet'!AB49/10^9</f>
        <v>0.89956094730988367</v>
      </c>
      <c r="AC60" s="2">
        <f>AC5*'Output-Calculation-sheet'!AC49/10^9</f>
        <v>8.4866726580256055E-2</v>
      </c>
      <c r="AD60" s="2">
        <f>AD5*'Output-Calculation-sheet'!AD49/10^9</f>
        <v>3.2015736057586013</v>
      </c>
      <c r="AE60" s="2">
        <f>AE5*'Output-Calculation-sheet'!AE49/10^9</f>
        <v>34.269327852641162</v>
      </c>
      <c r="AF60" s="2">
        <f>AF5*'Output-Calculation-sheet'!AF49/10^9</f>
        <v>8.2608451796912679</v>
      </c>
      <c r="AG60" s="2">
        <f>AG5*'Output-Calculation-sheet'!AG49/10^9</f>
        <v>0.34488838293604313</v>
      </c>
      <c r="AH60" s="2">
        <f>AH5*'Output-Calculation-sheet'!AH49/10^9</f>
        <v>0.66742341091533253</v>
      </c>
      <c r="AI60" s="2">
        <f>AI5*'Output-Calculation-sheet'!AI49/10^9</f>
        <v>0.4441571745445661</v>
      </c>
      <c r="AJ60" s="2">
        <f>AJ5*'Output-Calculation-sheet'!AJ49/10^9</f>
        <v>0.18780394628144234</v>
      </c>
      <c r="AK60" s="2">
        <f>AK5*'Output-Calculation-sheet'!AK49/10^9</f>
        <v>4.9773064604947119E-2</v>
      </c>
      <c r="AL60" s="2">
        <f>AL5*'Output-Calculation-sheet'!AL49/10^9</f>
        <v>0.1524255323272016</v>
      </c>
      <c r="AM60" s="2">
        <f>AM5*'Output-Calculation-sheet'!AM49/10^9</f>
        <v>0.68002427287430522</v>
      </c>
      <c r="AN60" s="2">
        <f>AN5*'Output-Calculation-sheet'!AN49/10^9</f>
        <v>6.3033727373743798E-2</v>
      </c>
      <c r="AO60" s="2">
        <f>AO5*'Output-Calculation-sheet'!AO49/10^9</f>
        <v>0.20195271762366254</v>
      </c>
      <c r="AP60" s="2">
        <f>AP5*'Output-Calculation-sheet'!AP49/10^9</f>
        <v>7.3492366816048149E-2</v>
      </c>
      <c r="AQ60" s="2">
        <f>AQ5*'Output-Calculation-sheet'!AQ49/10^9</f>
        <v>4.760570341894743E-3</v>
      </c>
      <c r="AR60" s="2">
        <f>AR5*'Output-Calculation-sheet'!AR49/10^9</f>
        <v>5.1885317261013177E-2</v>
      </c>
      <c r="AS60" s="2">
        <f>AS5*'Output-Calculation-sheet'!AS49/10^9</f>
        <v>5.5423818771966699E-2</v>
      </c>
      <c r="AT60" s="2">
        <f>AT5*'Output-Calculation-sheet'!AT49/10^9</f>
        <v>3.2701147408674327E-3</v>
      </c>
      <c r="AU60" s="2">
        <f>AU5*'Output-Calculation-sheet'!AU49/10^9</f>
        <v>4.6687038834440303E-3</v>
      </c>
      <c r="AV60" s="2">
        <f>AV5*'Output-Calculation-sheet'!AV49/10^9</f>
        <v>0.62831717228188955</v>
      </c>
      <c r="AW60" s="2">
        <f>AW5*'Output-Calculation-sheet'!AW49/10^9</f>
        <v>0.12111542720794129</v>
      </c>
      <c r="AX60" s="2">
        <f>AX5*'Output-Calculation-sheet'!AX49/10^9</f>
        <v>2.9642824573539204E-2</v>
      </c>
      <c r="AY60" s="2">
        <f>AY5*'Output-Calculation-sheet'!AY49/10^9</f>
        <v>3.0935082633439148E-3</v>
      </c>
      <c r="AZ60" s="2">
        <f>AZ5*'Output-Calculation-sheet'!AZ49/10^9</f>
        <v>0.10636850603509009</v>
      </c>
      <c r="BA60" s="2">
        <f>BA5*'Output-Calculation-sheet'!BA49/10^9</f>
        <v>4.1744974193008065E-2</v>
      </c>
      <c r="BB60" s="2">
        <f>BB5*'Output-Calculation-sheet'!BB49/10^9</f>
        <v>3.256762859902488E-2</v>
      </c>
      <c r="BC60" s="2">
        <f>BC5*'Output-Calculation-sheet'!BC49/10^9</f>
        <v>6.7721966130368835E-2</v>
      </c>
      <c r="BD60" s="2">
        <f>BD5*'Output-Calculation-sheet'!BD49/10^9</f>
        <v>1.0923699223597969E-2</v>
      </c>
      <c r="BE60" s="2">
        <f>BE5*'Output-Calculation-sheet'!BE49/10^9</f>
        <v>0.29757889980627256</v>
      </c>
      <c r="BF60" s="2">
        <f>BF5*'Output-Calculation-sheet'!BF49/10^9</f>
        <v>4.4757936222704825E-2</v>
      </c>
      <c r="BH60" s="2">
        <f>SUM(B60:BF60)</f>
        <v>68.37126122252424</v>
      </c>
    </row>
    <row r="61" spans="1:60" x14ac:dyDescent="0.25">
      <c r="A61" s="2">
        <v>2029</v>
      </c>
      <c r="B61" s="2">
        <f>B6*'Output-Calculation-sheet'!B50/10^9</f>
        <v>0.39145003367865339</v>
      </c>
      <c r="C61" s="2">
        <f>C6*'Output-Calculation-sheet'!C50/10^9</f>
        <v>0.39223326657826935</v>
      </c>
      <c r="D61" s="2">
        <f>D6*'Output-Calculation-sheet'!D50/10^9</f>
        <v>2.5098498741695643</v>
      </c>
      <c r="E61" s="2">
        <f>E6*'Output-Calculation-sheet'!E50/10^9</f>
        <v>0.10692293145715283</v>
      </c>
      <c r="F61" s="2">
        <f>F6*'Output-Calculation-sheet'!F50/10^9</f>
        <v>0.48558882036116946</v>
      </c>
      <c r="G61" s="2">
        <f>G6*'Output-Calculation-sheet'!G50/10^9</f>
        <v>0.42585044860583188</v>
      </c>
      <c r="H61" s="2">
        <f>H6*'Output-Calculation-sheet'!H50/10^9</f>
        <v>0.49848509330175411</v>
      </c>
      <c r="I61" s="2">
        <f>I6*'Output-Calculation-sheet'!I50/10^9</f>
        <v>0.35683614381471079</v>
      </c>
      <c r="J61" s="2">
        <f>J6*'Output-Calculation-sheet'!J50/10^9</f>
        <v>2.0340341242635285</v>
      </c>
      <c r="K61" s="2">
        <f>K6*'Output-Calculation-sheet'!K50/10^9</f>
        <v>3.7379807985010753</v>
      </c>
      <c r="L61" s="2">
        <f>L6*'Output-Calculation-sheet'!L50/10^9</f>
        <v>0.10082838088664965</v>
      </c>
      <c r="M61" s="2">
        <f>M6*'Output-Calculation-sheet'!M50/10^9</f>
        <v>5.1370375376501264E-2</v>
      </c>
      <c r="N61" s="2">
        <f>N6*'Output-Calculation-sheet'!N50/10^9</f>
        <v>1.2221417722789878</v>
      </c>
      <c r="O61" s="2">
        <f>O6*'Output-Calculation-sheet'!O50/10^9</f>
        <v>1.8704119781850128</v>
      </c>
      <c r="P61" s="2">
        <f>P6*'Output-Calculation-sheet'!P50/10^9</f>
        <v>1.463057322192663</v>
      </c>
      <c r="Q61" s="2">
        <f>Q6*'Output-Calculation-sheet'!Q50/10^9</f>
        <v>0.14841611904445756</v>
      </c>
      <c r="R61" s="2">
        <f>R6*'Output-Calculation-sheet'!R50/10^9</f>
        <v>0.1185600237509561</v>
      </c>
      <c r="S61" s="2">
        <f>S6*'Output-Calculation-sheet'!S50/10^9</f>
        <v>1.1804078704320828</v>
      </c>
      <c r="T61" s="2">
        <f>T6*'Output-Calculation-sheet'!T50/10^9</f>
        <v>0.4321299744770527</v>
      </c>
      <c r="U61" s="2">
        <f>U6*'Output-Calculation-sheet'!U50/10^9</f>
        <v>0.30575226222958618</v>
      </c>
      <c r="V61" s="2">
        <f>V6*'Output-Calculation-sheet'!V50/10^9</f>
        <v>0.48353465369219889</v>
      </c>
      <c r="W61" s="2">
        <f>W6*'Output-Calculation-sheet'!W50/10^9</f>
        <v>0.22130861658245807</v>
      </c>
      <c r="X61" s="2">
        <f>X6*'Output-Calculation-sheet'!X50/10^9</f>
        <v>0.25572682609495617</v>
      </c>
      <c r="Y61" s="2">
        <f>Y6*'Output-Calculation-sheet'!Y50/10^9</f>
        <v>0.12206610800846977</v>
      </c>
      <c r="Z61" s="2">
        <f>Z6*'Output-Calculation-sheet'!Z50/10^9</f>
        <v>0.90605277580585231</v>
      </c>
      <c r="AA61" s="2">
        <f>AA6*'Output-Calculation-sheet'!AA50/10^9</f>
        <v>0.53263320472900544</v>
      </c>
      <c r="AB61" s="2">
        <f>AB6*'Output-Calculation-sheet'!AB50/10^9</f>
        <v>1.0590597651741545</v>
      </c>
      <c r="AC61" s="2">
        <f>AC6*'Output-Calculation-sheet'!AC50/10^9</f>
        <v>0.10400245867738526</v>
      </c>
      <c r="AD61" s="2">
        <f>AD6*'Output-Calculation-sheet'!AD50/10^9</f>
        <v>3.7185288371525118</v>
      </c>
      <c r="AE61" s="2">
        <f>AE6*'Output-Calculation-sheet'!AE50/10^9</f>
        <v>42.153807640315016</v>
      </c>
      <c r="AF61" s="2">
        <f>AF6*'Output-Calculation-sheet'!AF50/10^9</f>
        <v>10.677750286069426</v>
      </c>
      <c r="AG61" s="2">
        <f>AG6*'Output-Calculation-sheet'!AG50/10^9</f>
        <v>0.44264153861644684</v>
      </c>
      <c r="AH61" s="2">
        <f>AH6*'Output-Calculation-sheet'!AH50/10^9</f>
        <v>0.8494299145650327</v>
      </c>
      <c r="AI61" s="2">
        <f>AI6*'Output-Calculation-sheet'!AI50/10^9</f>
        <v>0.56563278009823847</v>
      </c>
      <c r="AJ61" s="2">
        <f>AJ6*'Output-Calculation-sheet'!AJ50/10^9</f>
        <v>0.2620120796499622</v>
      </c>
      <c r="AK61" s="2">
        <f>AK6*'Output-Calculation-sheet'!AK50/10^9</f>
        <v>6.5125695057656863E-2</v>
      </c>
      <c r="AL61" s="2">
        <f>AL6*'Output-Calculation-sheet'!AL50/10^9</f>
        <v>0.18782428033019088</v>
      </c>
      <c r="AM61" s="2">
        <f>AM6*'Output-Calculation-sheet'!AM50/10^9</f>
        <v>1.0240783376506237</v>
      </c>
      <c r="AN61" s="2">
        <f>AN6*'Output-Calculation-sheet'!AN50/10^9</f>
        <v>8.1240557910902386E-2</v>
      </c>
      <c r="AO61" s="2">
        <f>AO6*'Output-Calculation-sheet'!AO50/10^9</f>
        <v>0.2552062439553337</v>
      </c>
      <c r="AP61" s="2">
        <f>AP6*'Output-Calculation-sheet'!AP50/10^9</f>
        <v>9.4063667955887692E-2</v>
      </c>
      <c r="AQ61" s="2">
        <f>AQ6*'Output-Calculation-sheet'!AQ50/10^9</f>
        <v>7.4398290120223556E-3</v>
      </c>
      <c r="AR61" s="2">
        <f>AR6*'Output-Calculation-sheet'!AR50/10^9</f>
        <v>6.3104197853968216E-2</v>
      </c>
      <c r="AS61" s="2">
        <f>AS6*'Output-Calculation-sheet'!AS50/10^9</f>
        <v>6.6161245539969604E-2</v>
      </c>
      <c r="AT61" s="2">
        <f>AT6*'Output-Calculation-sheet'!AT50/10^9</f>
        <v>5.6028480457678224E-3</v>
      </c>
      <c r="AU61" s="2">
        <f>AU6*'Output-Calculation-sheet'!AU50/10^9</f>
        <v>7.8600941583242562E-3</v>
      </c>
      <c r="AV61" s="2">
        <f>AV6*'Output-Calculation-sheet'!AV50/10^9</f>
        <v>1.2927062100573736</v>
      </c>
      <c r="AW61" s="2">
        <f>AW6*'Output-Calculation-sheet'!AW50/10^9</f>
        <v>0.1462612451458177</v>
      </c>
      <c r="AX61" s="2">
        <f>AX6*'Output-Calculation-sheet'!AX50/10^9</f>
        <v>4.0346807339732851E-2</v>
      </c>
      <c r="AY61" s="2">
        <f>AY6*'Output-Calculation-sheet'!AY50/10^9</f>
        <v>4.284333882454811E-3</v>
      </c>
      <c r="AZ61" s="2">
        <f>AZ6*'Output-Calculation-sheet'!AZ50/10^9</f>
        <v>0.1285716928810868</v>
      </c>
      <c r="BA61" s="2">
        <f>BA6*'Output-Calculation-sheet'!BA50/10^9</f>
        <v>5.0575302531367189E-2</v>
      </c>
      <c r="BB61" s="2">
        <f>BB6*'Output-Calculation-sheet'!BB50/10^9</f>
        <v>3.9815666329073449E-2</v>
      </c>
      <c r="BC61" s="2">
        <f>BC6*'Output-Calculation-sheet'!BC50/10^9</f>
        <v>8.3426733241993872E-2</v>
      </c>
      <c r="BD61" s="2">
        <f>BD6*'Output-Calculation-sheet'!BD50/10^9</f>
        <v>1.3179627711820546E-2</v>
      </c>
      <c r="BE61" s="2">
        <f>BE6*'Output-Calculation-sheet'!BE50/10^9</f>
        <v>0.38456066593576355</v>
      </c>
      <c r="BF61" s="2">
        <f>BF6*'Output-Calculation-sheet'!BF50/10^9</f>
        <v>5.4018572177828066E-2</v>
      </c>
      <c r="BH61" s="2">
        <f t="shared" ref="BH61:BH67" si="4">SUM(B61:BF61)</f>
        <v>84.281948953521749</v>
      </c>
    </row>
    <row r="62" spans="1:60" x14ac:dyDescent="0.25">
      <c r="A62" s="2">
        <v>2030</v>
      </c>
      <c r="B62" s="2">
        <f>B7*'Output-Calculation-sheet'!B51/10^9</f>
        <v>0.41757938876261275</v>
      </c>
      <c r="C62" s="2">
        <f>C7*'Output-Calculation-sheet'!C51/10^9</f>
        <v>0.41338219338475657</v>
      </c>
      <c r="D62" s="2">
        <f>D7*'Output-Calculation-sheet'!D51/10^9</f>
        <v>2.7320242044385119</v>
      </c>
      <c r="E62" s="2">
        <f>E7*'Output-Calculation-sheet'!E51/10^9</f>
        <v>0.11569889114643543</v>
      </c>
      <c r="F62" s="2">
        <f>F7*'Output-Calculation-sheet'!F51/10^9</f>
        <v>0.52945488183869349</v>
      </c>
      <c r="G62" s="2">
        <f>G7*'Output-Calculation-sheet'!G51/10^9</f>
        <v>0.44944458391805764</v>
      </c>
      <c r="H62" s="2">
        <f>H7*'Output-Calculation-sheet'!H51/10^9</f>
        <v>0.52414328223632412</v>
      </c>
      <c r="I62" s="2">
        <f>I7*'Output-Calculation-sheet'!I51/10^9</f>
        <v>0.39002606661662204</v>
      </c>
      <c r="J62" s="2">
        <f>J7*'Output-Calculation-sheet'!J51/10^9</f>
        <v>2.171593653431434</v>
      </c>
      <c r="K62" s="2">
        <f>K7*'Output-Calculation-sheet'!K51/10^9</f>
        <v>3.9419709715733235</v>
      </c>
      <c r="L62" s="2">
        <f>L7*'Output-Calculation-sheet'!L51/10^9</f>
        <v>0.10691357574306089</v>
      </c>
      <c r="M62" s="2">
        <f>M7*'Output-Calculation-sheet'!M51/10^9</f>
        <v>5.6629299329814295E-2</v>
      </c>
      <c r="N62" s="2">
        <f>N7*'Output-Calculation-sheet'!N51/10^9</f>
        <v>1.2837470078924322</v>
      </c>
      <c r="O62" s="2">
        <f>O7*'Output-Calculation-sheet'!O51/10^9</f>
        <v>1.9722149682636123</v>
      </c>
      <c r="P62" s="2">
        <f>P7*'Output-Calculation-sheet'!P51/10^9</f>
        <v>1.6005115286334965</v>
      </c>
      <c r="Q62" s="2">
        <f>Q7*'Output-Calculation-sheet'!Q51/10^9</f>
        <v>0.15701316062923287</v>
      </c>
      <c r="R62" s="2">
        <f>R7*'Output-Calculation-sheet'!R51/10^9</f>
        <v>0.12639096511675493</v>
      </c>
      <c r="S62" s="2">
        <f>S7*'Output-Calculation-sheet'!S51/10^9</f>
        <v>1.2465750835643528</v>
      </c>
      <c r="T62" s="2">
        <f>T7*'Output-Calculation-sheet'!T51/10^9</f>
        <v>0.47063233994410758</v>
      </c>
      <c r="U62" s="2">
        <f>U7*'Output-Calculation-sheet'!U51/10^9</f>
        <v>0.33454018920510786</v>
      </c>
      <c r="V62" s="2">
        <f>V7*'Output-Calculation-sheet'!V51/10^9</f>
        <v>0.51241934933478228</v>
      </c>
      <c r="W62" s="2">
        <f>W7*'Output-Calculation-sheet'!W51/10^9</f>
        <v>0.23462764015611318</v>
      </c>
      <c r="X62" s="2">
        <f>X7*'Output-Calculation-sheet'!X51/10^9</f>
        <v>0.27530014099975797</v>
      </c>
      <c r="Y62" s="2">
        <f>Y7*'Output-Calculation-sheet'!Y51/10^9</f>
        <v>0.13588979017567696</v>
      </c>
      <c r="Z62" s="2">
        <f>Z7*'Output-Calculation-sheet'!Z51/10^9</f>
        <v>0.96040761160467802</v>
      </c>
      <c r="AA62" s="2">
        <f>AA7*'Output-Calculation-sheet'!AA51/10^9</f>
        <v>0.57377980489276104</v>
      </c>
      <c r="AB62" s="2">
        <f>AB7*'Output-Calculation-sheet'!AB51/10^9</f>
        <v>1.1315695071739869</v>
      </c>
      <c r="AC62" s="2">
        <f>AC7*'Output-Calculation-sheet'!AC51/10^9</f>
        <v>0.11627423925666308</v>
      </c>
      <c r="AD62" s="2">
        <f>AD7*'Output-Calculation-sheet'!AD51/10^9</f>
        <v>3.9119530237197035</v>
      </c>
      <c r="AE62" s="2">
        <f>AE7*'Output-Calculation-sheet'!AE51/10^9</f>
        <v>47.036306034833068</v>
      </c>
      <c r="AF62" s="2">
        <f>AF7*'Output-Calculation-sheet'!AF51/10^9</f>
        <v>12.593477139136056</v>
      </c>
      <c r="AG62" s="2">
        <f>AG7*'Output-Calculation-sheet'!AG51/10^9</f>
        <v>0.59493767658466978</v>
      </c>
      <c r="AH62" s="2">
        <f>AH7*'Output-Calculation-sheet'!AH51/10^9</f>
        <v>0.98608758436839339</v>
      </c>
      <c r="AI62" s="2">
        <f>AI7*'Output-Calculation-sheet'!AI51/10^9</f>
        <v>0.66131402721714594</v>
      </c>
      <c r="AJ62" s="2">
        <f>AJ7*'Output-Calculation-sheet'!AJ51/10^9</f>
        <v>1.5926383335995873</v>
      </c>
      <c r="AK62" s="2">
        <f>AK7*'Output-Calculation-sheet'!AK51/10^9</f>
        <v>7.8025765113622553E-2</v>
      </c>
      <c r="AL62" s="2">
        <f>AL7*'Output-Calculation-sheet'!AL51/10^9</f>
        <v>0.2110733180117576</v>
      </c>
      <c r="AM62" s="2">
        <f>AM7*'Output-Calculation-sheet'!AM51/10^9</f>
        <v>1.3929566543274088</v>
      </c>
      <c r="AN62" s="2">
        <f>AN7*'Output-Calculation-sheet'!AN51/10^9</f>
        <v>9.6656140511176505E-2</v>
      </c>
      <c r="AO62" s="2">
        <f>AO7*'Output-Calculation-sheet'!AO51/10^9</f>
        <v>0.29553218456920655</v>
      </c>
      <c r="AP62" s="2">
        <f>AP7*'Output-Calculation-sheet'!AP51/10^9</f>
        <v>0.10976828282405179</v>
      </c>
      <c r="AQ62" s="2">
        <f>AQ7*'Output-Calculation-sheet'!AQ51/10^9</f>
        <v>5.1821351138045335E-3</v>
      </c>
      <c r="AR62" s="2">
        <f>AR7*'Output-Calculation-sheet'!AR51/10^9</f>
        <v>6.9561260537811725E-2</v>
      </c>
      <c r="AS62" s="2">
        <f>AS7*'Output-Calculation-sheet'!AS51/10^9</f>
        <v>7.1695580590521044E-2</v>
      </c>
      <c r="AT62" s="2">
        <f>AT7*'Output-Calculation-sheet'!AT51/10^9</f>
        <v>8.0238900437420817E-3</v>
      </c>
      <c r="AU62" s="2">
        <f>AU7*'Output-Calculation-sheet'!AU51/10^9</f>
        <v>1.0275826183640004E-2</v>
      </c>
      <c r="AV62" s="2">
        <f>AV7*'Output-Calculation-sheet'!AV51/10^9</f>
        <v>1.7525546267080963</v>
      </c>
      <c r="AW62" s="2">
        <f>AW7*'Output-Calculation-sheet'!AW51/10^9</f>
        <v>0.15990463450919323</v>
      </c>
      <c r="AX62" s="2">
        <f>AX7*'Output-Calculation-sheet'!AX51/10^9</f>
        <v>4.8072936361722989E-2</v>
      </c>
      <c r="AY62" s="2">
        <f>AY7*'Output-Calculation-sheet'!AY51/10^9</f>
        <v>5.2618516915627087E-3</v>
      </c>
      <c r="AZ62" s="2">
        <f>AZ7*'Output-Calculation-sheet'!AZ51/10^9</f>
        <v>0.14141660089261318</v>
      </c>
      <c r="BA62" s="2">
        <f>BA7*'Output-Calculation-sheet'!BA51/10^9</f>
        <v>5.5803090510866918E-2</v>
      </c>
      <c r="BB62" s="2">
        <f>BB7*'Output-Calculation-sheet'!BB51/10^9</f>
        <v>4.4410261726584264E-2</v>
      </c>
      <c r="BC62" s="2">
        <f>BC7*'Output-Calculation-sheet'!BC51/10^9</f>
        <v>9.3464642862714317E-2</v>
      </c>
      <c r="BD62" s="2">
        <f>BD7*'Output-Calculation-sheet'!BD51/10^9</f>
        <v>1.4439382664024579E-2</v>
      </c>
      <c r="BE62" s="2">
        <f>BE7*'Output-Calculation-sheet'!BE51/10^9</f>
        <v>0.39247546628385271</v>
      </c>
      <c r="BF62" s="2">
        <f>BF7*'Output-Calculation-sheet'!BF51/10^9</f>
        <v>5.9397189383618987E-2</v>
      </c>
      <c r="BH62" s="2">
        <f t="shared" si="4"/>
        <v>95.473419860143323</v>
      </c>
    </row>
    <row r="63" spans="1:60" x14ac:dyDescent="0.25">
      <c r="A63" s="2">
        <v>2031</v>
      </c>
      <c r="B63" s="2">
        <f>B8*'Output-Calculation-sheet'!B52/10^9</f>
        <v>0.41146187071827028</v>
      </c>
      <c r="C63" s="2">
        <f>C8*'Output-Calculation-sheet'!C52/10^9</f>
        <v>0.40031628935224517</v>
      </c>
      <c r="D63" s="2">
        <f>D8*'Output-Calculation-sheet'!D52/10^9</f>
        <v>2.72002200520014</v>
      </c>
      <c r="E63" s="2">
        <f>E8*'Output-Calculation-sheet'!E52/10^9</f>
        <v>0.11481492849419174</v>
      </c>
      <c r="F63" s="2">
        <f>F8*'Output-Calculation-sheet'!F52/10^9</f>
        <v>0.53018273960826123</v>
      </c>
      <c r="G63" s="2">
        <f>G8*'Output-Calculation-sheet'!G52/10^9</f>
        <v>0.43601649110844637</v>
      </c>
      <c r="H63" s="2">
        <f>H8*'Output-Calculation-sheet'!H52/10^9</f>
        <v>0.50607838848910214</v>
      </c>
      <c r="I63" s="2">
        <f>I8*'Output-Calculation-sheet'!I52/10^9</f>
        <v>0.39572534717264041</v>
      </c>
      <c r="J63" s="2">
        <f>J8*'Output-Calculation-sheet'!J52/10^9</f>
        <v>2.1293619120935596</v>
      </c>
      <c r="K63" s="2">
        <f>K8*'Output-Calculation-sheet'!K52/10^9</f>
        <v>3.8203759660844008</v>
      </c>
      <c r="L63" s="2">
        <f>L8*'Output-Calculation-sheet'!L52/10^9</f>
        <v>0.10433121021885627</v>
      </c>
      <c r="M63" s="2">
        <f>M8*'Output-Calculation-sheet'!M52/10^9</f>
        <v>5.7033429273602894E-2</v>
      </c>
      <c r="N63" s="2">
        <f>N8*'Output-Calculation-sheet'!N52/10^9</f>
        <v>1.2379003206538919</v>
      </c>
      <c r="O63" s="2">
        <f>O8*'Output-Calculation-sheet'!O52/10^9</f>
        <v>1.9110491545072466</v>
      </c>
      <c r="P63" s="2">
        <f>P8*'Output-Calculation-sheet'!P52/10^9</f>
        <v>1.612102342947997</v>
      </c>
      <c r="Q63" s="2">
        <f>Q8*'Output-Calculation-sheet'!Q52/10^9</f>
        <v>0.15278088419672775</v>
      </c>
      <c r="R63" s="2">
        <f>R8*'Output-Calculation-sheet'!R52/10^9</f>
        <v>0.12416312164784413</v>
      </c>
      <c r="S63" s="2">
        <f>S8*'Output-Calculation-sheet'!S52/10^9</f>
        <v>1.2102710156174377</v>
      </c>
      <c r="T63" s="2">
        <f>T8*'Output-Calculation-sheet'!T52/10^9</f>
        <v>0.47027816330883754</v>
      </c>
      <c r="U63" s="2">
        <f>U8*'Output-Calculation-sheet'!U52/10^9</f>
        <v>0.33894720502152365</v>
      </c>
      <c r="V63" s="2">
        <f>V8*'Output-Calculation-sheet'!V52/10^9</f>
        <v>0.49967926464167184</v>
      </c>
      <c r="W63" s="2">
        <f>W8*'Output-Calculation-sheet'!W52/10^9</f>
        <v>0.22891486254410254</v>
      </c>
      <c r="X63" s="2">
        <f>X8*'Output-Calculation-sheet'!X52/10^9</f>
        <v>0.27295655279563324</v>
      </c>
      <c r="Y63" s="2">
        <f>Y8*'Output-Calculation-sheet'!Y52/10^9</f>
        <v>0.14387120132622083</v>
      </c>
      <c r="Z63" s="2">
        <f>Z8*'Output-Calculation-sheet'!Z52/10^9</f>
        <v>0.93681046718372163</v>
      </c>
      <c r="AA63" s="2">
        <f>AA8*'Output-Calculation-sheet'!AA52/10^9</f>
        <v>0.5710011702916632</v>
      </c>
      <c r="AB63" s="2">
        <f>AB8*'Output-Calculation-sheet'!AB52/10^9</f>
        <v>1.1151950909811432</v>
      </c>
      <c r="AC63" s="2">
        <f>AC8*'Output-Calculation-sheet'!AC52/10^9</f>
        <v>0.12078638123087349</v>
      </c>
      <c r="AD63" s="2">
        <f>AD8*'Output-Calculation-sheet'!AD52/10^9</f>
        <v>3.7796113244039091</v>
      </c>
      <c r="AE63" s="2">
        <f>AE8*'Output-Calculation-sheet'!AE52/10^9</f>
        <v>48.130932752160362</v>
      </c>
      <c r="AF63" s="2">
        <f>AF8*'Output-Calculation-sheet'!AF52/10^9</f>
        <v>13.488124272493739</v>
      </c>
      <c r="AG63" s="2">
        <f>AG8*'Output-Calculation-sheet'!AG52/10^9</f>
        <v>0.60712999978281501</v>
      </c>
      <c r="AH63" s="2">
        <f>AH8*'Output-Calculation-sheet'!AH52/10^9</f>
        <v>1.0476325594412128</v>
      </c>
      <c r="AI63" s="2">
        <f>AI8*'Output-Calculation-sheet'!AI52/10^9</f>
        <v>0.69725616972857452</v>
      </c>
      <c r="AJ63" s="2">
        <f>AJ8*'Output-Calculation-sheet'!AJ52/10^9</f>
        <v>0.42087115872996028</v>
      </c>
      <c r="AK63" s="2">
        <f>AK8*'Output-Calculation-sheet'!AK52/10^9</f>
        <v>8.784266924193361E-2</v>
      </c>
      <c r="AL63" s="2">
        <f>AL8*'Output-Calculation-sheet'!AL52/10^9</f>
        <v>0.21880085902439886</v>
      </c>
      <c r="AM63" s="2">
        <f>AM8*'Output-Calculation-sheet'!AM52/10^9</f>
        <v>1.6307683534769057</v>
      </c>
      <c r="AN63" s="2">
        <f>AN8*'Output-Calculation-sheet'!AN52/10^9</f>
        <v>0.11022784611585468</v>
      </c>
      <c r="AO63" s="2">
        <f>AO8*'Output-Calculation-sheet'!AO52/10^9</f>
        <v>0.31511400974376996</v>
      </c>
      <c r="AP63" s="2">
        <f>AP8*'Output-Calculation-sheet'!AP52/10^9</f>
        <v>0.11814864862789723</v>
      </c>
      <c r="AQ63" s="2">
        <f>AQ8*'Output-Calculation-sheet'!AQ52/10^9</f>
        <v>6.858141517194289E-3</v>
      </c>
      <c r="AR63" s="2">
        <f>AR8*'Output-Calculation-sheet'!AR52/10^9</f>
        <v>7.071574361727638E-2</v>
      </c>
      <c r="AS63" s="2">
        <f>AS8*'Output-Calculation-sheet'!AS52/10^9</f>
        <v>2.0649020398257351E-2</v>
      </c>
      <c r="AT63" s="2">
        <f>AT8*'Output-Calculation-sheet'!AT52/10^9</f>
        <v>1.0299416585341541E-2</v>
      </c>
      <c r="AU63" s="2">
        <f>AU8*'Output-Calculation-sheet'!AU52/10^9</f>
        <v>1.1228035026879555E-2</v>
      </c>
      <c r="AV63" s="2">
        <f>AV8*'Output-Calculation-sheet'!AV52/10^9</f>
        <v>1.6090973180249963</v>
      </c>
      <c r="AW63" s="2">
        <f>AW8*'Output-Calculation-sheet'!AW52/10^9</f>
        <v>0.16010529054000036</v>
      </c>
      <c r="AX63" s="2">
        <f>AX8*'Output-Calculation-sheet'!AX52/10^9</f>
        <v>5.3164333550191789E-2</v>
      </c>
      <c r="AY63" s="2">
        <f>AY8*'Output-Calculation-sheet'!AY52/10^9</f>
        <v>5.7876573140866047E-3</v>
      </c>
      <c r="AZ63" s="2">
        <f>AZ8*'Output-Calculation-sheet'!AZ52/10^9</f>
        <v>0.14347909263300074</v>
      </c>
      <c r="BA63" s="2">
        <f>BA8*'Output-Calculation-sheet'!BA52/10^9</f>
        <v>5.6501031031411436E-2</v>
      </c>
      <c r="BB63" s="2">
        <f>BB8*'Output-Calculation-sheet'!BB52/10^9</f>
        <v>4.6731265334535602E-2</v>
      </c>
      <c r="BC63" s="2">
        <f>BC8*'Output-Calculation-sheet'!BC52/10^9</f>
        <v>9.6236041821814208E-2</v>
      </c>
      <c r="BD63" s="2">
        <f>BD8*'Output-Calculation-sheet'!BD52/10^9</f>
        <v>1.4536828477781191E-2</v>
      </c>
      <c r="BE63" s="2">
        <f>BE8*'Output-Calculation-sheet'!BE52/10^9</f>
        <v>0.39553986018010678</v>
      </c>
      <c r="BF63" s="2">
        <f>BF8*'Output-Calculation-sheet'!BF52/10^9</f>
        <v>6.0549412637827149E-2</v>
      </c>
      <c r="BH63" s="2">
        <f t="shared" si="4"/>
        <v>95.98636688837226</v>
      </c>
    </row>
    <row r="64" spans="1:60" x14ac:dyDescent="0.25">
      <c r="A64" s="2">
        <v>2032</v>
      </c>
      <c r="B64" s="2">
        <f>B9*'Output-Calculation-sheet'!B53/10^9</f>
        <v>0.37069755467153498</v>
      </c>
      <c r="C64" s="2">
        <f>C9*'Output-Calculation-sheet'!C53/10^9</f>
        <v>0.35063420132679701</v>
      </c>
      <c r="D64" s="2">
        <f>D9*'Output-Calculation-sheet'!D53/10^9</f>
        <v>2.4358496660049864</v>
      </c>
      <c r="E64" s="2">
        <f>E9*'Output-Calculation-sheet'!E53/10^9</f>
        <v>0.10456756030108691</v>
      </c>
      <c r="F64" s="2">
        <f>F9*'Output-Calculation-sheet'!F53/10^9</f>
        <v>0.48094988834709707</v>
      </c>
      <c r="G64" s="2">
        <f>G9*'Output-Calculation-sheet'!G53/10^9</f>
        <v>0.38278433761923403</v>
      </c>
      <c r="H64" s="2">
        <f>H9*'Output-Calculation-sheet'!H53/10^9</f>
        <v>0.44157360921542865</v>
      </c>
      <c r="I64" s="2">
        <f>I9*'Output-Calculation-sheet'!I53/10^9</f>
        <v>0.36904650591289984</v>
      </c>
      <c r="J64" s="2">
        <f>J9*'Output-Calculation-sheet'!J53/10^9</f>
        <v>1.8920638808096726</v>
      </c>
      <c r="K64" s="2">
        <f>K9*'Output-Calculation-sheet'!K53/10^9</f>
        <v>3.3496402397180542</v>
      </c>
      <c r="L64" s="2">
        <f>L9*'Output-Calculation-sheet'!L53/10^9</f>
        <v>9.2285609173378344E-2</v>
      </c>
      <c r="M64" s="2">
        <f>M9*'Output-Calculation-sheet'!M53/10^9</f>
        <v>5.2089210175999379E-2</v>
      </c>
      <c r="N64" s="2">
        <f>N9*'Output-Calculation-sheet'!N53/10^9</f>
        <v>1.0782977274388232</v>
      </c>
      <c r="O64" s="2">
        <f>O9*'Output-Calculation-sheet'!O53/10^9</f>
        <v>1.6751998836438977</v>
      </c>
      <c r="P64" s="2">
        <f>P9*'Output-Calculation-sheet'!P53/10^9</f>
        <v>1.467574949656266</v>
      </c>
      <c r="Q64" s="2">
        <f>Q9*'Output-Calculation-sheet'!Q53/10^9</f>
        <v>0.13464715645432629</v>
      </c>
      <c r="R64" s="2">
        <f>R9*'Output-Calculation-sheet'!R53/10^9</f>
        <v>0.11114094447088448</v>
      </c>
      <c r="S64" s="2">
        <f>S9*'Output-Calculation-sheet'!S53/10^9</f>
        <v>1.063575936736028</v>
      </c>
      <c r="T64" s="2">
        <f>T9*'Output-Calculation-sheet'!T53/10^9</f>
        <v>0.42380395813680161</v>
      </c>
      <c r="U64" s="2">
        <f>U9*'Output-Calculation-sheet'!U53/10^9</f>
        <v>0.31355911250222618</v>
      </c>
      <c r="V64" s="2">
        <f>V9*'Output-Calculation-sheet'!V53/10^9</f>
        <v>0.44158034165269094</v>
      </c>
      <c r="W64" s="2">
        <f>W9*'Output-Calculation-sheet'!W53/10^9</f>
        <v>0.20243408984543709</v>
      </c>
      <c r="X64" s="2">
        <f>X9*'Output-Calculation-sheet'!X53/10^9</f>
        <v>0.24572109101866801</v>
      </c>
      <c r="Y64" s="2">
        <f>Y9*'Output-Calculation-sheet'!Y53/10^9</f>
        <v>0.13999446857537695</v>
      </c>
      <c r="Z64" s="2">
        <f>Z9*'Output-Calculation-sheet'!Z53/10^9</f>
        <v>0.82820148609080158</v>
      </c>
      <c r="AA64" s="2">
        <f>AA9*'Output-Calculation-sheet'!AA53/10^9</f>
        <v>0.51830567479032452</v>
      </c>
      <c r="AB64" s="2">
        <f>AB9*'Output-Calculation-sheet'!AB53/10^9</f>
        <v>1.0042185934493195</v>
      </c>
      <c r="AC64" s="2">
        <f>AC9*'Output-Calculation-sheet'!AC53/10^9</f>
        <v>0.11506946704279071</v>
      </c>
      <c r="AD64" s="2">
        <f>AD9*'Output-Calculation-sheet'!AD53/10^9</f>
        <v>3.3006868755755638</v>
      </c>
      <c r="AE64" s="2">
        <f>AE9*'Output-Calculation-sheet'!AE53/10^9</f>
        <v>44.423671373057509</v>
      </c>
      <c r="AF64" s="2">
        <f>AF9*'Output-Calculation-sheet'!AF53/10^9</f>
        <v>13.05336352135623</v>
      </c>
      <c r="AG64" s="2">
        <f>AG9*'Output-Calculation-sheet'!AG53/10^9</f>
        <v>0.62491094693425719</v>
      </c>
      <c r="AH64" s="2">
        <f>AH9*'Output-Calculation-sheet'!AH53/10^9</f>
        <v>1.0121145842674473</v>
      </c>
      <c r="AI64" s="2">
        <f>AI9*'Output-Calculation-sheet'!AI53/10^9</f>
        <v>0.66664297097470515</v>
      </c>
      <c r="AJ64" s="2">
        <f>AJ9*'Output-Calculation-sheet'!AJ53/10^9</f>
        <v>0.47938625059811119</v>
      </c>
      <c r="AK64" s="2">
        <f>AK9*'Output-Calculation-sheet'!AK53/10^9</f>
        <v>9.4044231825135841E-2</v>
      </c>
      <c r="AL64" s="2">
        <f>AL9*'Output-Calculation-sheet'!AL53/10^9</f>
        <v>0.20853241575313713</v>
      </c>
      <c r="AM64" s="2">
        <f>AM9*'Output-Calculation-sheet'!AM53/10^9</f>
        <v>1.6743761346613031</v>
      </c>
      <c r="AN64" s="2">
        <f>AN9*'Output-Calculation-sheet'!AN53/10^9</f>
        <v>0.11555641307045728</v>
      </c>
      <c r="AO64" s="2">
        <f>AO9*'Output-Calculation-sheet'!AO53/10^9</f>
        <v>0.3074102945996815</v>
      </c>
      <c r="AP64" s="2">
        <f>AP9*'Output-Calculation-sheet'!AP53/10^9</f>
        <v>0.11698656244395608</v>
      </c>
      <c r="AQ64" s="2">
        <f>AQ9*'Output-Calculation-sheet'!AQ53/10^9</f>
        <v>8.7323053294959437E-3</v>
      </c>
      <c r="AR64" s="2">
        <f>AR9*'Output-Calculation-sheet'!AR53/10^9</f>
        <v>6.5492128532911476E-2</v>
      </c>
      <c r="AS64" s="2">
        <f>AS9*'Output-Calculation-sheet'!AS53/10^9</f>
        <v>2.1006160093943394E-2</v>
      </c>
      <c r="AT64" s="2">
        <f>AT9*'Output-Calculation-sheet'!AT53/10^9</f>
        <v>1.2019524459215876E-2</v>
      </c>
      <c r="AU64" s="2">
        <f>AU9*'Output-Calculation-sheet'!AU53/10^9</f>
        <v>9.3994893653592173E-3</v>
      </c>
      <c r="AV64" s="2">
        <f>AV9*'Output-Calculation-sheet'!AV53/10^9</f>
        <v>1.1948631303384811</v>
      </c>
      <c r="AW64" s="2">
        <f>AW9*'Output-Calculation-sheet'!AW53/10^9</f>
        <v>0.14442794011814553</v>
      </c>
      <c r="AX64" s="2">
        <f>AX9*'Output-Calculation-sheet'!AX53/10^9</f>
        <v>5.2400661142783432E-2</v>
      </c>
      <c r="AY64" s="2">
        <f>AY9*'Output-Calculation-sheet'!AY53/10^9</f>
        <v>5.7209188260489022E-3</v>
      </c>
      <c r="AZ64" s="2">
        <f>AZ9*'Output-Calculation-sheet'!AZ53/10^9</f>
        <v>0.13224887386909728</v>
      </c>
      <c r="BA64" s="2">
        <f>BA9*'Output-Calculation-sheet'!BA53/10^9</f>
        <v>5.2003191146625133E-2</v>
      </c>
      <c r="BB64" s="2">
        <f>BB9*'Output-Calculation-sheet'!BB53/10^9</f>
        <v>4.5271744260216455E-2</v>
      </c>
      <c r="BC64" s="2">
        <f>BC9*'Output-Calculation-sheet'!BC53/10^9</f>
        <v>9.0524565492604223E-2</v>
      </c>
      <c r="BD64" s="2">
        <f>BD9*'Output-Calculation-sheet'!BD53/10^9</f>
        <v>1.325561831672171E-2</v>
      </c>
      <c r="BE64" s="2">
        <f>BE9*'Output-Calculation-sheet'!BE53/10^9</f>
        <v>0.37967246235491164</v>
      </c>
      <c r="BF64" s="2">
        <f>BF9*'Output-Calculation-sheet'!BF53/10^9</f>
        <v>5.6466407023039553E-2</v>
      </c>
      <c r="BH64" s="2">
        <f t="shared" si="4"/>
        <v>88.446694840567943</v>
      </c>
    </row>
    <row r="65" spans="1:60" x14ac:dyDescent="0.25">
      <c r="A65" s="2">
        <v>2033</v>
      </c>
      <c r="B65" s="2">
        <f>B10*'Output-Calculation-sheet'!B54/10^9</f>
        <v>0.31328480234043365</v>
      </c>
      <c r="C65" s="2">
        <f>C10*'Output-Calculation-sheet'!C54/10^9</f>
        <v>0.28248442644397104</v>
      </c>
      <c r="D65" s="2">
        <f>D10*'Output-Calculation-sheet'!D54/10^9</f>
        <v>1.9991921313396912</v>
      </c>
      <c r="E65" s="2">
        <f>E10*'Output-Calculation-sheet'!E54/10^9</f>
        <v>8.9895291360896079E-2</v>
      </c>
      <c r="F65" s="2">
        <f>F10*'Output-Calculation-sheet'!F54/10^9</f>
        <v>0.40246141428200372</v>
      </c>
      <c r="G65" s="2">
        <f>G10*'Output-Calculation-sheet'!G54/10^9</f>
        <v>0.30934496609701712</v>
      </c>
      <c r="H65" s="2">
        <f>H10*'Output-Calculation-sheet'!H54/10^9</f>
        <v>0.35390053445078329</v>
      </c>
      <c r="I65" s="2">
        <f>I10*'Output-Calculation-sheet'!I54/10^9</f>
        <v>0.32502545732450083</v>
      </c>
      <c r="J65" s="2">
        <f>J10*'Output-Calculation-sheet'!J54/10^9</f>
        <v>1.5513136957137992</v>
      </c>
      <c r="K65" s="2">
        <f>K10*'Output-Calculation-sheet'!K54/10^9</f>
        <v>2.7023011790406399</v>
      </c>
      <c r="L65" s="2">
        <f>L10*'Output-Calculation-sheet'!L54/10^9</f>
        <v>7.5331904374582676E-2</v>
      </c>
      <c r="M65" s="2">
        <f>M10*'Output-Calculation-sheet'!M54/10^9</f>
        <v>4.4154976746964315E-2</v>
      </c>
      <c r="N65" s="2">
        <f>N10*'Output-Calculation-sheet'!N54/10^9</f>
        <v>0.86221507612137749</v>
      </c>
      <c r="O65" s="2">
        <f>O10*'Output-Calculation-sheet'!O54/10^9</f>
        <v>1.3538085894773502</v>
      </c>
      <c r="P65" s="2">
        <f>P10*'Output-Calculation-sheet'!P54/10^9</f>
        <v>1.2272882408972765</v>
      </c>
      <c r="Q65" s="2">
        <f>Q10*'Output-Calculation-sheet'!Q54/10^9</f>
        <v>0.10937809389982193</v>
      </c>
      <c r="R65" s="2">
        <f>R10*'Output-Calculation-sheet'!R54/10^9</f>
        <v>9.3156892015335613E-2</v>
      </c>
      <c r="S65" s="2">
        <f>S10*'Output-Calculation-sheet'!S54/10^9</f>
        <v>0.86067818166322863</v>
      </c>
      <c r="T65" s="2">
        <f>T10*'Output-Calculation-sheet'!T54/10^9</f>
        <v>0.34970478461838722</v>
      </c>
      <c r="U65" s="2">
        <f>U10*'Output-Calculation-sheet'!U54/10^9</f>
        <v>0.27130518481699983</v>
      </c>
      <c r="V65" s="2">
        <f>V10*'Output-Calculation-sheet'!V54/10^9</f>
        <v>0.36001774914331697</v>
      </c>
      <c r="W65" s="2">
        <f>W10*'Output-Calculation-sheet'!W54/10^9</f>
        <v>0.16518977833007698</v>
      </c>
      <c r="X65" s="2">
        <f>X10*'Output-Calculation-sheet'!X54/10^9</f>
        <v>0.20566906814437105</v>
      </c>
      <c r="Y65" s="2">
        <f>Y10*'Output-Calculation-sheet'!Y54/10^9</f>
        <v>0.12753664693131225</v>
      </c>
      <c r="Z65" s="2">
        <f>Z10*'Output-Calculation-sheet'!Z54/10^9</f>
        <v>0.67556879483250443</v>
      </c>
      <c r="AA65" s="2">
        <f>AA10*'Output-Calculation-sheet'!AA54/10^9</f>
        <v>0.43929514145500914</v>
      </c>
      <c r="AB65" s="2">
        <f>AB10*'Output-Calculation-sheet'!AB54/10^9</f>
        <v>0.84617258904974046</v>
      </c>
      <c r="AC65" s="2">
        <f>AC10*'Output-Calculation-sheet'!AC54/10^9</f>
        <v>0.10280425158536372</v>
      </c>
      <c r="AD65" s="2">
        <f>AD10*'Output-Calculation-sheet'!AD54/10^9</f>
        <v>2.6484351320446073</v>
      </c>
      <c r="AE65" s="2">
        <f>AE10*'Output-Calculation-sheet'!AE54/10^9</f>
        <v>37.643219610943099</v>
      </c>
      <c r="AF65" s="2">
        <f>AF10*'Output-Calculation-sheet'!AF54/10^9</f>
        <v>11.591506442904949</v>
      </c>
      <c r="AG65" s="2">
        <f>AG10*'Output-Calculation-sheet'!AG54/10^9</f>
        <v>0.59987930674419676</v>
      </c>
      <c r="AH65" s="2">
        <f>AH10*'Output-Calculation-sheet'!AH54/10^9</f>
        <v>0.91422261945180205</v>
      </c>
      <c r="AI65" s="2">
        <f>AI10*'Output-Calculation-sheet'!AI54/10^9</f>
        <v>0.60049554740595745</v>
      </c>
      <c r="AJ65" s="2">
        <f>AJ10*'Output-Calculation-sheet'!AJ54/10^9</f>
        <v>0.50197191837511779</v>
      </c>
      <c r="AK65" s="2">
        <f>AK10*'Output-Calculation-sheet'!AK54/10^9</f>
        <v>9.3582861294702988E-2</v>
      </c>
      <c r="AL65" s="2">
        <f>AL10*'Output-Calculation-sheet'!AL54/10^9</f>
        <v>0.18371093389077886</v>
      </c>
      <c r="AM65" s="2">
        <f>AM10*'Output-Calculation-sheet'!AM54/10^9</f>
        <v>1.3121433067697867</v>
      </c>
      <c r="AN65" s="2">
        <f>AN10*'Output-Calculation-sheet'!AN54/10^9</f>
        <v>0.11188135294737869</v>
      </c>
      <c r="AO65" s="2">
        <f>AO10*'Output-Calculation-sheet'!AO54/10^9</f>
        <v>0.27560300570598739</v>
      </c>
      <c r="AP65" s="2">
        <f>AP10*'Output-Calculation-sheet'!AP54/10^9</f>
        <v>0.10991269170496527</v>
      </c>
      <c r="AQ65" s="2">
        <f>AQ10*'Output-Calculation-sheet'!AQ54/10^9</f>
        <v>9.7016571781262956E-3</v>
      </c>
      <c r="AR65" s="2">
        <f>AR10*'Output-Calculation-sheet'!AR54/10^9</f>
        <v>5.6287078853088555E-2</v>
      </c>
      <c r="AS65" s="2">
        <f>AS10*'Output-Calculation-sheet'!AS54/10^9</f>
        <v>2.0041353629507305E-2</v>
      </c>
      <c r="AT65" s="2">
        <f>AT10*'Output-Calculation-sheet'!AT54/10^9</f>
        <v>1.3092954126927908E-2</v>
      </c>
      <c r="AU65" s="2">
        <f>AU10*'Output-Calculation-sheet'!AU54/10^9</f>
        <v>8.5959408286687446E-3</v>
      </c>
      <c r="AV65" s="2">
        <f>AV10*'Output-Calculation-sheet'!AV54/10^9</f>
        <v>4.0153221345330815E-2</v>
      </c>
      <c r="AW65" s="2">
        <f>AW10*'Output-Calculation-sheet'!AW54/10^9</f>
        <v>0.1192875469189488</v>
      </c>
      <c r="AX65" s="2">
        <f>AX10*'Output-Calculation-sheet'!AX54/10^9</f>
        <v>4.7000676991282506E-2</v>
      </c>
      <c r="AY65" s="2">
        <f>AY10*'Output-Calculation-sheet'!AY54/10^9</f>
        <v>5.6040471342796178E-3</v>
      </c>
      <c r="AZ65" s="2">
        <f>AZ10*'Output-Calculation-sheet'!AZ54/10^9</f>
        <v>0.11290708254885037</v>
      </c>
      <c r="BA65" s="2">
        <f>BA10*'Output-Calculation-sheet'!BA54/10^9</f>
        <v>4.5435131737772902E-2</v>
      </c>
      <c r="BB65" s="2">
        <f>BB10*'Output-Calculation-sheet'!BB54/10^9</f>
        <v>4.1109540211258545E-2</v>
      </c>
      <c r="BC65" s="2">
        <f>BC10*'Output-Calculation-sheet'!BC54/10^9</f>
        <v>7.9903659282357403E-2</v>
      </c>
      <c r="BD65" s="2">
        <f>BD10*'Output-Calculation-sheet'!BD54/10^9</f>
        <v>1.1277978193916531E-2</v>
      </c>
      <c r="BE65" s="2">
        <f>BE10*'Output-Calculation-sheet'!BE54/10^9</f>
        <v>0.34028230711925783</v>
      </c>
      <c r="BF65" s="2">
        <f>BF10*'Output-Calculation-sheet'!BF54/10^9</f>
        <v>4.9228867950396979E-2</v>
      </c>
      <c r="BH65" s="2">
        <f t="shared" si="4"/>
        <v>74.084953616730061</v>
      </c>
    </row>
    <row r="66" spans="1:60" x14ac:dyDescent="0.25">
      <c r="A66" s="2">
        <v>2034</v>
      </c>
      <c r="B66" s="2">
        <f>B11*'Output-Calculation-sheet'!B55/10^9</f>
        <v>0.25080391573385824</v>
      </c>
      <c r="C66" s="2">
        <f>C11*'Output-Calculation-sheet'!C55/10^9</f>
        <v>0.20795517613426476</v>
      </c>
      <c r="D66" s="2">
        <f>D11*'Output-Calculation-sheet'!D55/10^9</f>
        <v>1.4950812397380542</v>
      </c>
      <c r="E66" s="2">
        <f>E11*'Output-Calculation-sheet'!E55/10^9</f>
        <v>7.3505265812946682E-2</v>
      </c>
      <c r="F66" s="2">
        <f>F11*'Output-Calculation-sheet'!F55/10^9</f>
        <v>0.31396844342390506</v>
      </c>
      <c r="G66" s="2">
        <f>G11*'Output-Calculation-sheet'!G55/10^9</f>
        <v>0.23134789622091276</v>
      </c>
      <c r="H66" s="2">
        <f>H11*'Output-Calculation-sheet'!H55/10^9</f>
        <v>0.25852052993068392</v>
      </c>
      <c r="I66" s="2">
        <f>I11*'Output-Calculation-sheet'!I55/10^9</f>
        <v>0.27364461087801101</v>
      </c>
      <c r="J66" s="2">
        <f>J11*'Output-Calculation-sheet'!J55/10^9</f>
        <v>1.1682531234339273</v>
      </c>
      <c r="K66" s="2">
        <f>K11*'Output-Calculation-sheet'!K55/10^9</f>
        <v>1.9990507496313232</v>
      </c>
      <c r="L66" s="2">
        <f>L11*'Output-Calculation-sheet'!L55/10^9</f>
        <v>5.6526349514940184E-2</v>
      </c>
      <c r="M66" s="2">
        <f>M11*'Output-Calculation-sheet'!M55/10^9</f>
        <v>3.5744932250831585E-2</v>
      </c>
      <c r="N66" s="2">
        <f>N11*'Output-Calculation-sheet'!N55/10^9</f>
        <v>0.62772482765907822</v>
      </c>
      <c r="O66" s="2">
        <f>O11*'Output-Calculation-sheet'!O55/10^9</f>
        <v>1.0055906227026847</v>
      </c>
      <c r="P66" s="2">
        <f>P11*'Output-Calculation-sheet'!P55/10^9</f>
        <v>0.94663366524026071</v>
      </c>
      <c r="Q66" s="2">
        <f>Q11*'Output-Calculation-sheet'!Q55/10^9</f>
        <v>8.1456056748884051E-2</v>
      </c>
      <c r="R66" s="2">
        <f>R11*'Output-Calculation-sheet'!R55/10^9</f>
        <v>7.3825232210259953E-2</v>
      </c>
      <c r="S66" s="2">
        <f>S11*'Output-Calculation-sheet'!S55/10^9</f>
        <v>0.63750673192036822</v>
      </c>
      <c r="T66" s="2">
        <f>T11*'Output-Calculation-sheet'!T55/10^9</f>
        <v>0.26267932794751331</v>
      </c>
      <c r="U66" s="2">
        <f>U11*'Output-Calculation-sheet'!U55/10^9</f>
        <v>0.22098709026106958</v>
      </c>
      <c r="V66" s="2">
        <f>V11*'Output-Calculation-sheet'!V55/10^9</f>
        <v>0.2696415873100762</v>
      </c>
      <c r="W66" s="2">
        <f>W11*'Output-Calculation-sheet'!W55/10^9</f>
        <v>0.12380248631165383</v>
      </c>
      <c r="X66" s="2">
        <f>X11*'Output-Calculation-sheet'!X55/10^9</f>
        <v>0.16236850456231222</v>
      </c>
      <c r="Y66" s="2">
        <f>Y11*'Output-Calculation-sheet'!Y55/10^9</f>
        <v>0.10905959653473092</v>
      </c>
      <c r="Z66" s="2">
        <f>Z11*'Output-Calculation-sheet'!Z55/10^9</f>
        <v>0.50603983539253206</v>
      </c>
      <c r="AA66" s="2">
        <f>AA11*'Output-Calculation-sheet'!AA55/10^9</f>
        <v>0.35006412561408623</v>
      </c>
      <c r="AB66" s="2">
        <f>AB11*'Output-Calculation-sheet'!AB55/10^9</f>
        <v>0.66503713468891168</v>
      </c>
      <c r="AC66" s="2">
        <f>AC11*'Output-Calculation-sheet'!AC55/10^9</f>
        <v>8.6342025939702347E-2</v>
      </c>
      <c r="AD66" s="2">
        <f>AD11*'Output-Calculation-sheet'!AD55/10^9</f>
        <v>1.9379365873941146</v>
      </c>
      <c r="AE66" s="2">
        <f>AE11*'Output-Calculation-sheet'!AE55/10^9</f>
        <v>29.295226261149644</v>
      </c>
      <c r="AF66" s="2">
        <f>AF11*'Output-Calculation-sheet'!AF55/10^9</f>
        <v>9.5136681221818868</v>
      </c>
      <c r="AG66" s="2">
        <f>AG11*'Output-Calculation-sheet'!AG55/10^9</f>
        <v>0.53349410398539432</v>
      </c>
      <c r="AH66" s="2">
        <f>AH11*'Output-Calculation-sheet'!AH55/10^9</f>
        <v>0.77845669430048292</v>
      </c>
      <c r="AI66" s="2">
        <f>AI11*'Output-Calculation-sheet'!AI55/10^9</f>
        <v>0.51748613848793257</v>
      </c>
      <c r="AJ66" s="2">
        <f>AJ11*'Output-Calculation-sheet'!AJ55/10^9</f>
        <v>0.48561215820602449</v>
      </c>
      <c r="AK66" s="2">
        <f>AK11*'Output-Calculation-sheet'!AK55/10^9</f>
        <v>8.6424674457492703E-2</v>
      </c>
      <c r="AL66" s="2">
        <f>AL11*'Output-Calculation-sheet'!AL55/10^9</f>
        <v>0.14904639071257728</v>
      </c>
      <c r="AM66" s="2">
        <f>AM11*'Output-Calculation-sheet'!AM55/10^9</f>
        <v>0.6530816180381559</v>
      </c>
      <c r="AN66" s="2">
        <f>AN11*'Output-Calculation-sheet'!AN55/10^9</f>
        <v>0.10016948949973416</v>
      </c>
      <c r="AO66" s="2">
        <f>AO11*'Output-Calculation-sheet'!AO55/10^9</f>
        <v>0.22748248176317171</v>
      </c>
      <c r="AP66" s="2">
        <f>AP11*'Output-Calculation-sheet'!AP55/10^9</f>
        <v>9.8466112613049009E-2</v>
      </c>
      <c r="AQ66" s="2">
        <f>AQ11*'Output-Calculation-sheet'!AQ55/10^9</f>
        <v>9.6647454509484268E-3</v>
      </c>
      <c r="AR66" s="2">
        <f>AR11*'Output-Calculation-sheet'!AR55/10^9</f>
        <v>4.4997873940746606E-2</v>
      </c>
      <c r="AS66" s="2">
        <f>AS11*'Output-Calculation-sheet'!AS55/10^9</f>
        <v>1.7987966176484134E-2</v>
      </c>
      <c r="AT66" s="2">
        <f>AT11*'Output-Calculation-sheet'!AT55/10^9</f>
        <v>1.28311261713486E-2</v>
      </c>
      <c r="AU66" s="2">
        <f>AU11*'Output-Calculation-sheet'!AU55/10^9</f>
        <v>8.2762377208417115E-3</v>
      </c>
      <c r="AV66" s="2">
        <f>AV11*'Output-Calculation-sheet'!AV55/10^9</f>
        <v>3.7682774347589841E-2</v>
      </c>
      <c r="AW66" s="2">
        <f>AW11*'Output-Calculation-sheet'!AW55/10^9</f>
        <v>9.0414016453674695E-2</v>
      </c>
      <c r="AX66" s="2">
        <f>AX11*'Output-Calculation-sheet'!AX55/10^9</f>
        <v>4.120528207283064E-2</v>
      </c>
      <c r="AY66" s="2">
        <f>AY11*'Output-Calculation-sheet'!AY55/10^9</f>
        <v>5.1794623088118599E-3</v>
      </c>
      <c r="AZ66" s="2">
        <f>AZ11*'Output-Calculation-sheet'!AZ55/10^9</f>
        <v>8.9545743865922359E-2</v>
      </c>
      <c r="BA66" s="2">
        <f>BA11*'Output-Calculation-sheet'!BA55/10^9</f>
        <v>3.7621004948514884E-2</v>
      </c>
      <c r="BB66" s="2">
        <f>BB11*'Output-Calculation-sheet'!BB55/10^9</f>
        <v>3.4824964958653434E-2</v>
      </c>
      <c r="BC66" s="2">
        <f>BC11*'Output-Calculation-sheet'!BC55/10^9</f>
        <v>6.6668448291861498E-2</v>
      </c>
      <c r="BD66" s="2">
        <f>BD11*'Output-Calculation-sheet'!BD55/10^9</f>
        <v>9.0307504904060636E-3</v>
      </c>
      <c r="BE66" s="2">
        <f>BE11*'Output-Calculation-sheet'!BE55/10^9</f>
        <v>0.28839639684950791</v>
      </c>
      <c r="BF66" s="2">
        <f>BF11*'Output-Calculation-sheet'!BF55/10^9</f>
        <v>4.018391503540017E-2</v>
      </c>
      <c r="BH66" s="2">
        <f t="shared" si="4"/>
        <v>57.70422262562095</v>
      </c>
    </row>
    <row r="67" spans="1:60" x14ac:dyDescent="0.25">
      <c r="A67" s="2">
        <v>2035</v>
      </c>
      <c r="B67" s="2">
        <f>B12*'Output-Calculation-sheet'!B56/10^9</f>
        <v>0.18906638041173765</v>
      </c>
      <c r="C67" s="2">
        <f>C12*'Output-Calculation-sheet'!C56/10^9</f>
        <v>0.14172103063333943</v>
      </c>
      <c r="D67" s="2">
        <f>D12*'Output-Calculation-sheet'!D56/10^9</f>
        <v>0.99899814391232311</v>
      </c>
      <c r="E67" s="2">
        <f>E12*'Output-Calculation-sheet'!E56/10^9</f>
        <v>5.8333419140569442E-2</v>
      </c>
      <c r="F67" s="2">
        <f>F12*'Output-Calculation-sheet'!F56/10^9</f>
        <v>0.23319023890367446</v>
      </c>
      <c r="G67" s="2">
        <f>G12*'Output-Calculation-sheet'!G56/10^9</f>
        <v>0.16087924251754732</v>
      </c>
      <c r="H67" s="2">
        <f>H12*'Output-Calculation-sheet'!H56/10^9</f>
        <v>0.16877398261696433</v>
      </c>
      <c r="I67" s="2">
        <f>I12*'Output-Calculation-sheet'!I56/10^9</f>
        <v>0.22232686247050459</v>
      </c>
      <c r="J67" s="2">
        <f>J12*'Output-Calculation-sheet'!J56/10^9</f>
        <v>0.79962700438821077</v>
      </c>
      <c r="K67" s="2">
        <f>K12*'Output-Calculation-sheet'!K56/10^9</f>
        <v>1.3603705817111573</v>
      </c>
      <c r="L67" s="2">
        <f>L12*'Output-Calculation-sheet'!L56/10^9</f>
        <v>3.9102941167855357E-2</v>
      </c>
      <c r="M67" s="2">
        <f>M12*'Output-Calculation-sheet'!M56/10^9</f>
        <v>2.8971077414138565E-2</v>
      </c>
      <c r="N67" s="2">
        <f>N12*'Output-Calculation-sheet'!N56/10^9</f>
        <v>0.40760434219141894</v>
      </c>
      <c r="O67" s="2">
        <f>O12*'Output-Calculation-sheet'!O56/10^9</f>
        <v>0.68031719264969304</v>
      </c>
      <c r="P67" s="2">
        <f>P12*'Output-Calculation-sheet'!P56/10^9</f>
        <v>0.67165321245654297</v>
      </c>
      <c r="Q67" s="2">
        <f>Q12*'Output-Calculation-sheet'!Q56/10^9</f>
        <v>5.6114297947317933E-2</v>
      </c>
      <c r="R67" s="2">
        <f>R12*'Output-Calculation-sheet'!R56/10^9</f>
        <v>5.6564771474147811E-2</v>
      </c>
      <c r="S67" s="2">
        <f>S12*'Output-Calculation-sheet'!S56/10^9</f>
        <v>0.42579009551609803</v>
      </c>
      <c r="T67" s="2">
        <f>T12*'Output-Calculation-sheet'!T56/10^9</f>
        <v>0.17664187559637959</v>
      </c>
      <c r="U67" s="2">
        <f>U12*'Output-Calculation-sheet'!U56/10^9</f>
        <v>0.1708907679428259</v>
      </c>
      <c r="V67" s="2">
        <f>V12*'Output-Calculation-sheet'!V56/10^9</f>
        <v>0.18804897601542855</v>
      </c>
      <c r="W67" s="2">
        <f>W12*'Output-Calculation-sheet'!W56/10^9</f>
        <v>8.526391783546243E-2</v>
      </c>
      <c r="X67" s="2">
        <f>X12*'Output-Calculation-sheet'!X56/10^9</f>
        <v>0.12220479057580866</v>
      </c>
      <c r="Y67" s="2">
        <f>Y12*'Output-Calculation-sheet'!Y56/10^9</f>
        <v>9.0050407000073773E-2</v>
      </c>
      <c r="Z67" s="2">
        <f>Z12*'Output-Calculation-sheet'!Z56/10^9</f>
        <v>0.34766382650406025</v>
      </c>
      <c r="AA67" s="2">
        <f>AA12*'Output-Calculation-sheet'!AA56/10^9</f>
        <v>0.26520408307415433</v>
      </c>
      <c r="AB67" s="2">
        <f>AB12*'Output-Calculation-sheet'!AB56/10^9</f>
        <v>0.48549857887984649</v>
      </c>
      <c r="AC67" s="2">
        <f>AC12*'Output-Calculation-sheet'!AC56/10^9</f>
        <v>7.0996151311819147E-2</v>
      </c>
      <c r="AD67" s="2">
        <f>AD12*'Output-Calculation-sheet'!AD56/10^9</f>
        <v>1.2686022085903437</v>
      </c>
      <c r="AE67" s="2">
        <f>AE12*'Output-Calculation-sheet'!AE56/10^9</f>
        <v>20.856417728499697</v>
      </c>
      <c r="AF67" s="2">
        <f>AF12*'Output-Calculation-sheet'!AF56/10^9</f>
        <v>7.3352787476792249</v>
      </c>
      <c r="AG67" s="2">
        <f>AG12*'Output-Calculation-sheet'!AG56/10^9</f>
        <v>0.43816048160634025</v>
      </c>
      <c r="AH67" s="2">
        <f>AH12*'Output-Calculation-sheet'!AH56/10^9</f>
        <v>0.63125953134303203</v>
      </c>
      <c r="AI67" s="2">
        <f>AI12*'Output-Calculation-sheet'!AI56/10^9</f>
        <v>0.42592237419600421</v>
      </c>
      <c r="AJ67" s="2">
        <f>AJ12*'Output-Calculation-sheet'!AJ56/10^9</f>
        <v>0.43418700401016352</v>
      </c>
      <c r="AK67" s="2">
        <f>AK12*'Output-Calculation-sheet'!AK56/10^9</f>
        <v>7.4141208872311085E-2</v>
      </c>
      <c r="AL67" s="2">
        <f>AL12*'Output-Calculation-sheet'!AL56/10^9</f>
        <v>0.1107798990275923</v>
      </c>
      <c r="AM67" s="2">
        <f>AM12*'Output-Calculation-sheet'!AM56/10^9</f>
        <v>0.49895751105169045</v>
      </c>
      <c r="AN67" s="2">
        <f>AN12*'Output-Calculation-sheet'!AN56/10^9</f>
        <v>8.2699199833236675E-2</v>
      </c>
      <c r="AO67" s="2">
        <f>AO12*'Output-Calculation-sheet'!AO56/10^9</f>
        <v>0.17334861334710369</v>
      </c>
      <c r="AP67" s="2">
        <f>AP12*'Output-Calculation-sheet'!AP56/10^9</f>
        <v>8.3065714376627645E-2</v>
      </c>
      <c r="AQ67" s="2">
        <f>AQ12*'Output-Calculation-sheet'!AQ56/10^9</f>
        <v>8.7697995967050135E-3</v>
      </c>
      <c r="AR67" s="2">
        <f>AR12*'Output-Calculation-sheet'!AR56/10^9</f>
        <v>3.3905547292580197E-2</v>
      </c>
      <c r="AS67" s="2">
        <f>AS12*'Output-Calculation-sheet'!AS56/10^9</f>
        <v>1.517466756665393E-2</v>
      </c>
      <c r="AT67" s="2">
        <f>AT12*'Output-Calculation-sheet'!AT56/10^9</f>
        <v>1.1396429397442847E-2</v>
      </c>
      <c r="AU67" s="2">
        <f>AU12*'Output-Calculation-sheet'!AU56/10^9</f>
        <v>7.2457008188273218E-3</v>
      </c>
      <c r="AV67" s="2">
        <f>AV12*'Output-Calculation-sheet'!AV56/10^9</f>
        <v>3.245708029498956E-2</v>
      </c>
      <c r="AW67" s="2">
        <f>AW12*'Output-Calculation-sheet'!AW56/10^9</f>
        <v>6.3655625843874478E-2</v>
      </c>
      <c r="AX67" s="2">
        <f>AX12*'Output-Calculation-sheet'!AX56/10^9</f>
        <v>3.4563358783265913E-2</v>
      </c>
      <c r="AY67" s="2">
        <f>AY12*'Output-Calculation-sheet'!AY56/10^9</f>
        <v>4.6908236219305715E-3</v>
      </c>
      <c r="AZ67" s="2">
        <f>AZ12*'Output-Calculation-sheet'!AZ56/10^9</f>
        <v>6.6131550769796765E-2</v>
      </c>
      <c r="BA67" s="2">
        <f>BA12*'Output-Calculation-sheet'!BA56/10^9</f>
        <v>2.9156780522122096E-2</v>
      </c>
      <c r="BB67" s="2">
        <f>BB12*'Output-Calculation-sheet'!BB56/10^9</f>
        <v>2.7321709370611506E-2</v>
      </c>
      <c r="BC67" s="2">
        <f>BC12*'Output-Calculation-sheet'!BC56/10^9</f>
        <v>5.3726137921150975E-2</v>
      </c>
      <c r="BD67" s="2">
        <f>BD12*'Output-Calculation-sheet'!BD56/10^9</f>
        <v>6.6695073046075318E-3</v>
      </c>
      <c r="BE67" s="2">
        <f>BE12*'Output-Calculation-sheet'!BE56/10^9</f>
        <v>0.23359886858025436</v>
      </c>
      <c r="BF67" s="2">
        <f>BF12*'Output-Calculation-sheet'!BF56/10^9</f>
        <v>3.0644376122048258E-2</v>
      </c>
      <c r="BH67" s="2">
        <f t="shared" si="4"/>
        <v>41.773796378499327</v>
      </c>
    </row>
    <row r="68" spans="1:60" x14ac:dyDescent="0.25">
      <c r="B68" s="2">
        <f>SUM(B60:B67)</f>
        <v>2.677442822690697</v>
      </c>
      <c r="C68" s="2">
        <f t="shared" ref="C68:BF68" si="5">SUM(C60:C67)</f>
        <v>2.525922244637806</v>
      </c>
      <c r="D68" s="2">
        <f t="shared" si="5"/>
        <v>16.979850688850188</v>
      </c>
      <c r="E68" s="2">
        <f t="shared" si="5"/>
        <v>0.75350442616359514</v>
      </c>
      <c r="F68" s="2">
        <f t="shared" si="5"/>
        <v>3.3798316799951857</v>
      </c>
      <c r="G68" s="2">
        <f t="shared" si="5"/>
        <v>2.7613322115529808</v>
      </c>
      <c r="H68" s="2">
        <f t="shared" si="5"/>
        <v>3.1808451556090844</v>
      </c>
      <c r="I68" s="2">
        <f t="shared" si="5"/>
        <v>2.6299246315170981</v>
      </c>
      <c r="J68" s="2">
        <f t="shared" si="5"/>
        <v>13.472755186068415</v>
      </c>
      <c r="K68" s="2">
        <f t="shared" si="5"/>
        <v>24.123498966130857</v>
      </c>
      <c r="L68" s="2">
        <f t="shared" si="5"/>
        <v>0.66163647265829151</v>
      </c>
      <c r="M68" s="2">
        <f t="shared" si="5"/>
        <v>0.3683812675522285</v>
      </c>
      <c r="N68" s="2">
        <f t="shared" si="5"/>
        <v>7.7732075298931038</v>
      </c>
      <c r="O68" s="2">
        <f t="shared" si="5"/>
        <v>12.075900666172707</v>
      </c>
      <c r="P68" s="2">
        <f t="shared" si="5"/>
        <v>10.202327609995351</v>
      </c>
      <c r="Q68" s="2">
        <f t="shared" si="5"/>
        <v>0.9669910539893507</v>
      </c>
      <c r="R68" s="2">
        <f t="shared" si="5"/>
        <v>0.80474540421723384</v>
      </c>
      <c r="S68" s="2">
        <f t="shared" si="5"/>
        <v>7.6378618763650818</v>
      </c>
      <c r="T68" s="2">
        <f t="shared" si="5"/>
        <v>2.9460727870616874</v>
      </c>
      <c r="U68" s="2">
        <f t="shared" si="5"/>
        <v>2.2097960057443835</v>
      </c>
      <c r="V68" s="2">
        <f t="shared" si="5"/>
        <v>3.1686900069563633</v>
      </c>
      <c r="W68" s="2">
        <f t="shared" si="5"/>
        <v>1.4508513689297406</v>
      </c>
      <c r="X68" s="2">
        <f t="shared" si="5"/>
        <v>1.7552233928273371</v>
      </c>
      <c r="Y68" s="2">
        <f t="shared" si="5"/>
        <v>0.96992275702072761</v>
      </c>
      <c r="Z68" s="2">
        <f t="shared" si="5"/>
        <v>5.9359117230340592</v>
      </c>
      <c r="AA68" s="2">
        <f t="shared" si="5"/>
        <v>3.6997074582425236</v>
      </c>
      <c r="AB68" s="2">
        <f t="shared" si="5"/>
        <v>7.2063122067069862</v>
      </c>
      <c r="AC68" s="2">
        <f t="shared" si="5"/>
        <v>0.80114170162485387</v>
      </c>
      <c r="AD68" s="2">
        <f t="shared" si="5"/>
        <v>23.767327594639358</v>
      </c>
      <c r="AE68" s="2">
        <f t="shared" si="5"/>
        <v>303.80890925359955</v>
      </c>
      <c r="AF68" s="2">
        <f t="shared" si="5"/>
        <v>86.514013711512774</v>
      </c>
      <c r="AG68" s="2">
        <f t="shared" si="5"/>
        <v>4.1860424371901637</v>
      </c>
      <c r="AH68" s="2">
        <f t="shared" si="5"/>
        <v>6.8866268986527359</v>
      </c>
      <c r="AI68" s="2">
        <f t="shared" si="5"/>
        <v>4.5789071826531238</v>
      </c>
      <c r="AJ68" s="2">
        <f t="shared" si="5"/>
        <v>4.3644828494503694</v>
      </c>
      <c r="AK68" s="2">
        <f t="shared" si="5"/>
        <v>0.62896017046780284</v>
      </c>
      <c r="AL68" s="2">
        <f t="shared" si="5"/>
        <v>1.4221936290776345</v>
      </c>
      <c r="AM68" s="2">
        <f t="shared" si="5"/>
        <v>8.8663861888501803</v>
      </c>
      <c r="AN68" s="2">
        <f t="shared" si="5"/>
        <v>0.76146472726248415</v>
      </c>
      <c r="AO68" s="2">
        <f t="shared" si="5"/>
        <v>2.0516495513079169</v>
      </c>
      <c r="AP68" s="2">
        <f t="shared" si="5"/>
        <v>0.803904047362483</v>
      </c>
      <c r="AQ68" s="2">
        <f t="shared" si="5"/>
        <v>6.1109183540191597E-2</v>
      </c>
      <c r="AR68" s="2">
        <f t="shared" si="5"/>
        <v>0.45594914788939633</v>
      </c>
      <c r="AS68" s="2">
        <f t="shared" si="5"/>
        <v>0.28813981276730344</v>
      </c>
      <c r="AT68" s="2">
        <f t="shared" si="5"/>
        <v>7.6536303570654107E-2</v>
      </c>
      <c r="AU68" s="2">
        <f t="shared" si="5"/>
        <v>6.7550027985984848E-2</v>
      </c>
      <c r="AV68" s="2">
        <f t="shared" si="5"/>
        <v>6.5878315333987469</v>
      </c>
      <c r="AW68" s="2">
        <f t="shared" si="5"/>
        <v>1.0051717267375961</v>
      </c>
      <c r="AX68" s="2">
        <f t="shared" si="5"/>
        <v>0.34639688081534936</v>
      </c>
      <c r="AY68" s="2">
        <f t="shared" si="5"/>
        <v>3.9622603042518995E-2</v>
      </c>
      <c r="AZ68" s="2">
        <f t="shared" si="5"/>
        <v>0.9206691434954577</v>
      </c>
      <c r="BA68" s="2">
        <f t="shared" si="5"/>
        <v>0.36884050662168866</v>
      </c>
      <c r="BB68" s="2">
        <f t="shared" si="5"/>
        <v>0.31205278078995813</v>
      </c>
      <c r="BC68" s="2">
        <f t="shared" si="5"/>
        <v>0.63167219504486538</v>
      </c>
      <c r="BD68" s="2">
        <f t="shared" si="5"/>
        <v>9.3313392382876115E-2</v>
      </c>
      <c r="BE68" s="2">
        <f t="shared" si="5"/>
        <v>2.7121049271099276</v>
      </c>
      <c r="BF68" s="2">
        <f t="shared" si="5"/>
        <v>0.395246676552864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7352.7467140825211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7.3527467140825209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16420.045992833482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16.420045992833483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18063.036552381345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23915.041626309907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41.978078178691256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47.100116177106379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140.60065164024698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206.14418901864778</v>
      </c>
      <c r="AK74" s="2">
        <f>AK8/'Output-Calculation-sheet'!AK7*'Output-Calculation-sheet'!AK61</f>
        <v>2.7487329979017061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33.353207343526996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4.0479408757791999</v>
      </c>
      <c r="AR74" s="2">
        <f>AR8/'Output-Calculation-sheet'!AR7*'Output-Calculation-sheet'!AR61</f>
        <v>0</v>
      </c>
      <c r="AS74" s="2">
        <f>AS8/'Output-Calculation-sheet'!AS7*'Output-Calculation-sheet'!AS61</f>
        <v>18.973656956720298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22076.000657525368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22.528969152535296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87.231732630687148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460.29494147022587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478.3465304448037</v>
      </c>
      <c r="AK75" s="2">
        <f>AK9/'Output-Calculation-sheet'!AK8*'Output-Calculation-sheet'!AK62</f>
        <v>51.622149042757641</v>
      </c>
      <c r="AL75" s="2">
        <f>AL9/'Output-Calculation-sheet'!AL8*'Output-Calculation-sheet'!AL62</f>
        <v>27.252040941991229</v>
      </c>
      <c r="AM75" s="2">
        <f>AM9/'Output-Calculation-sheet'!AM8*'Output-Calculation-sheet'!AM62</f>
        <v>0</v>
      </c>
      <c r="AN75" s="2">
        <f>AN9/'Output-Calculation-sheet'!AN8*'Output-Calculation-sheet'!AN62</f>
        <v>85.07112796003473</v>
      </c>
      <c r="AO75" s="2">
        <f>AO9/'Output-Calculation-sheet'!AO8*'Output-Calculation-sheet'!AO62</f>
        <v>36.72946998583388</v>
      </c>
      <c r="AP75" s="2">
        <f>AP9/'Output-Calculation-sheet'!AP8*'Output-Calculation-sheet'!AP62</f>
        <v>0</v>
      </c>
      <c r="AQ75" s="2">
        <f>AQ9/'Output-Calculation-sheet'!AQ8*'Output-Calculation-sheet'!AQ62</f>
        <v>7.1611075209686783</v>
      </c>
      <c r="AR75" s="2">
        <f>AR9/'Output-Calculation-sheet'!AR8*'Output-Calculation-sheet'!AR62</f>
        <v>0</v>
      </c>
      <c r="AS75" s="2">
        <f>AS9/'Output-Calculation-sheet'!AS8*'Output-Calculation-sheet'!AS62</f>
        <v>20.009167138829724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16219.727110228712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6.0626575338466129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17.479508034898693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120.5941354372343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87.899609559646009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635.89858249253382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692.36121736043174</v>
      </c>
      <c r="AK76" s="2">
        <f>AK10/'Output-Calculation-sheet'!AK9*'Output-Calculation-sheet'!AK63</f>
        <v>60.538570717818509</v>
      </c>
      <c r="AL76" s="2">
        <f>AL10/'Output-Calculation-sheet'!AL9*'Output-Calculation-sheet'!AL63</f>
        <v>56.712323425940866</v>
      </c>
      <c r="AM76" s="2">
        <f>AM10/'Output-Calculation-sheet'!AM9*'Output-Calculation-sheet'!AM63</f>
        <v>0</v>
      </c>
      <c r="AN76" s="2">
        <f>AN10/'Output-Calculation-sheet'!AN9*'Output-Calculation-sheet'!AN63</f>
        <v>124.26009543430698</v>
      </c>
      <c r="AO76" s="2">
        <f>AO10/'Output-Calculation-sheet'!AO9*'Output-Calculation-sheet'!AO63</f>
        <v>60.241944316534315</v>
      </c>
      <c r="AP76" s="2">
        <f>AP10/'Output-Calculation-sheet'!AP9*'Output-Calculation-sheet'!AP63</f>
        <v>0</v>
      </c>
      <c r="AQ76" s="2">
        <f>AQ10/'Output-Calculation-sheet'!AQ9*'Output-Calculation-sheet'!AQ63</f>
        <v>6.7109962617262511</v>
      </c>
      <c r="AR76" s="2">
        <f>AR10/'Output-Calculation-sheet'!AR9*'Output-Calculation-sheet'!AR63</f>
        <v>0</v>
      </c>
      <c r="AS76" s="2">
        <f>AS10/'Output-Calculation-sheet'!AS9*'Output-Calculation-sheet'!AS63</f>
        <v>20.125254408503498</v>
      </c>
      <c r="AT76" s="2">
        <f>AT10/'Output-Calculation-sheet'!AT9*'Output-Calculation-sheet'!AT63</f>
        <v>0</v>
      </c>
      <c r="AU76" s="2">
        <f>AU10/'Output-Calculation-sheet'!AU9*'Output-Calculation-sheet'!AU63</f>
        <v>16.327568791488691</v>
      </c>
      <c r="AV76" s="2">
        <f>AV10/'Output-Calculation-sheet'!AV9*'Output-Calculation-sheet'!AV63</f>
        <v>52.421917097735943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21.345548896091451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1.9554377641999923</v>
      </c>
    </row>
    <row r="77" spans="1:60" x14ac:dyDescent="0.25">
      <c r="A77" s="2">
        <v>2034</v>
      </c>
      <c r="B77" s="2">
        <f>B11/'Output-Calculation-sheet'!B10*'Output-Calculation-sheet'!B64</f>
        <v>28.572634207508131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141.31078426366801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181.20352958615379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750.41928759567475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823.61052253748483</v>
      </c>
      <c r="AK77" s="2">
        <f>AK11/'Output-Calculation-sheet'!AK10*'Output-Calculation-sheet'!AK64</f>
        <v>60.070608542577055</v>
      </c>
      <c r="AL77" s="2">
        <f>AL11/'Output-Calculation-sheet'!AL10*'Output-Calculation-sheet'!AL64</f>
        <v>72.85613083688834</v>
      </c>
      <c r="AM77" s="2">
        <f>AM11/'Output-Calculation-sheet'!AM10*'Output-Calculation-sheet'!AM64</f>
        <v>707.33009724233318</v>
      </c>
      <c r="AN77" s="2">
        <f>AN11/'Output-Calculation-sheet'!AN10*'Output-Calculation-sheet'!AN64</f>
        <v>147.05469925477314</v>
      </c>
      <c r="AO77" s="2">
        <f>AO11/'Output-Calculation-sheet'!AO10*'Output-Calculation-sheet'!AO64</f>
        <v>47.523515951591314</v>
      </c>
      <c r="AP77" s="2">
        <f>AP11/'Output-Calculation-sheet'!AP10*'Output-Calculation-sheet'!AP64</f>
        <v>20.34552441655272</v>
      </c>
      <c r="AQ77" s="2">
        <f>AQ11/'Output-Calculation-sheet'!AQ10*'Output-Calculation-sheet'!AQ64</f>
        <v>6.8156992525807816</v>
      </c>
      <c r="AR77" s="2">
        <f>AR11/'Output-Calculation-sheet'!AR10*'Output-Calculation-sheet'!AR64</f>
        <v>0</v>
      </c>
      <c r="AS77" s="2">
        <f>AS11/'Output-Calculation-sheet'!AS10*'Output-Calculation-sheet'!AS64</f>
        <v>19.113835309992208</v>
      </c>
      <c r="AT77" s="2">
        <f>AT11/'Output-Calculation-sheet'!AT10*'Output-Calculation-sheet'!AT64</f>
        <v>0</v>
      </c>
      <c r="AU77" s="2">
        <f>AU11/'Output-Calculation-sheet'!AU10*'Output-Calculation-sheet'!AU64</f>
        <v>10.769362599880253</v>
      </c>
      <c r="AV77" s="2">
        <f>AV11/'Output-Calculation-sheet'!AV10*'Output-Calculation-sheet'!AV64</f>
        <v>58.457669108073432</v>
      </c>
      <c r="AW77" s="2">
        <f>AW11/'Output-Calculation-sheet'!AW10*'Output-Calculation-sheet'!AW64</f>
        <v>0</v>
      </c>
      <c r="AX77" s="2">
        <f>AX11/'Output-Calculation-sheet'!AX10*'Output-Calculation-sheet'!AX64</f>
        <v>7.811522033584799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4.9582972905132907</v>
      </c>
      <c r="BB77" s="2">
        <f>BB11/'Output-Calculation-sheet'!BB10*'Output-Calculation-sheet'!BB64</f>
        <v>40.068783136286157</v>
      </c>
      <c r="BC77" s="2">
        <f>BC11/'Output-Calculation-sheet'!BC10*'Output-Calculation-sheet'!BC64</f>
        <v>0</v>
      </c>
      <c r="BD77" s="2">
        <f>BD11/'Output-Calculation-sheet'!BD10*'Output-Calculation-sheet'!BD64</f>
        <v>1.7419993923309223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3.1300345025584471</v>
      </c>
    </row>
    <row r="78" spans="1:60" x14ac:dyDescent="0.25">
      <c r="A78" s="2">
        <v>2035</v>
      </c>
      <c r="B78" s="2">
        <f>B12/'Output-Calculation-sheet'!B11*'Output-Calculation-sheet'!B65</f>
        <v>83.7615366700024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7.1602578631967067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2.5192184410840417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6.4591679530310842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7.4547071437995358</v>
      </c>
      <c r="Y78" s="2">
        <f>Y12/'Output-Calculation-sheet'!Y11*'Output-Calculation-sheet'!Y65</f>
        <v>136.67980441676141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243.61650872647661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766.0273681137619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852.61554652131986</v>
      </c>
      <c r="AK78" s="2">
        <f>AK12/'Output-Calculation-sheet'!AK11*'Output-Calculation-sheet'!AK65</f>
        <v>60.776994731614984</v>
      </c>
      <c r="AL78" s="2">
        <f>AL12/'Output-Calculation-sheet'!AL11*'Output-Calculation-sheet'!AL65</f>
        <v>75.307662959051882</v>
      </c>
      <c r="AM78" s="2">
        <f>AM12/'Output-Calculation-sheet'!AM11*'Output-Calculation-sheet'!AM65</f>
        <v>690.16717368935497</v>
      </c>
      <c r="AN78" s="2">
        <f>AN12/'Output-Calculation-sheet'!AN11*'Output-Calculation-sheet'!AN65</f>
        <v>150.57333581372254</v>
      </c>
      <c r="AO78" s="2">
        <f>AO12/'Output-Calculation-sheet'!AO11*'Output-Calculation-sheet'!AO65</f>
        <v>58.473931652821051</v>
      </c>
      <c r="AP78" s="2">
        <f>AP12/'Output-Calculation-sheet'!AP11*'Output-Calculation-sheet'!AP65</f>
        <v>48.221162694376439</v>
      </c>
      <c r="AQ78" s="2">
        <f>AQ12/'Output-Calculation-sheet'!AQ11*'Output-Calculation-sheet'!AQ65</f>
        <v>4.6438638719519076</v>
      </c>
      <c r="AR78" s="2">
        <f>AR12/'Output-Calculation-sheet'!AR11*'Output-Calculation-sheet'!AR65</f>
        <v>7.4509392833024606</v>
      </c>
      <c r="AS78" s="2">
        <f>AS12/'Output-Calculation-sheet'!AS11*'Output-Calculation-sheet'!AS65</f>
        <v>16.634690894206528</v>
      </c>
      <c r="AT78" s="2">
        <f>AT12/'Output-Calculation-sheet'!AT11*'Output-Calculation-sheet'!AT65</f>
        <v>0</v>
      </c>
      <c r="AU78" s="2">
        <f>AU12/'Output-Calculation-sheet'!AU11*'Output-Calculation-sheet'!AU65</f>
        <v>6.6329774196666955</v>
      </c>
      <c r="AV78" s="2">
        <f>AV12/'Output-Calculation-sheet'!AV11*'Output-Calculation-sheet'!AV65</f>
        <v>57.057879421186755</v>
      </c>
      <c r="AW78" s="2">
        <f>AW12/'Output-Calculation-sheet'!AW11*'Output-Calculation-sheet'!AW65</f>
        <v>0</v>
      </c>
      <c r="AX78" s="2">
        <f>AX12/'Output-Calculation-sheet'!AX11*'Output-Calculation-sheet'!AX65</f>
        <v>8.4602912611510899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14.785892958632601</v>
      </c>
      <c r="BB78" s="2">
        <f>BB12/'Output-Calculation-sheet'!BB11*'Output-Calculation-sheet'!BB65</f>
        <v>47.212367545456189</v>
      </c>
      <c r="BC78" s="2">
        <f>BC12/'Output-Calculation-sheet'!BC11*'Output-Calculation-sheet'!BC65</f>
        <v>14.854072427162835</v>
      </c>
      <c r="BD78" s="2">
        <f>BD12/'Output-Calculation-sheet'!BD11*'Output-Calculation-sheet'!BD65</f>
        <v>3.7710965523245696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3.3713184490254173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0.68302270894948902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3539.5926830660869</v>
      </c>
      <c r="AW82" s="2">
        <f>AW5/'Output-Calculation-sheet'!AW4*'Output-Calculation-sheet'!AW67</f>
        <v>0</v>
      </c>
      <c r="AX82" s="2">
        <f>AX5/'Output-Calculation-sheet'!AX4*'Output-Calculation-sheet'!AX67</f>
        <v>0.63636341189171175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3.5508426482337159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25.370506124198979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1.1885039243092503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0.8854245153447311</v>
      </c>
      <c r="AV83" s="2">
        <f>AV6/'Output-Calculation-sheet'!AV5*'Output-Calculation-sheet'!AV68</f>
        <v>7918.9616904959712</v>
      </c>
      <c r="AW83" s="2">
        <f>AW6/'Output-Calculation-sheet'!AW5*'Output-Calculation-sheet'!AW68</f>
        <v>0</v>
      </c>
      <c r="AX83" s="2">
        <f>AX6/'Output-Calculation-sheet'!AX5*'Output-Calculation-sheet'!AX68</f>
        <v>1.6609705704002917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7.9480670956302246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8.5763710796786548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8422.079035735971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46.197303864894657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0.35567071013387846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1.0598856586043994</v>
      </c>
      <c r="AV84" s="2">
        <f>AV7/'Output-Calculation-sheet'!AV6*'Output-Calculation-sheet'!AV69</f>
        <v>11537.940493501952</v>
      </c>
      <c r="AW84" s="2">
        <f>AW7/'Output-Calculation-sheet'!AW6*'Output-Calculation-sheet'!AW69</f>
        <v>0</v>
      </c>
      <c r="AX84" s="2">
        <f>AX7/'Output-Calculation-sheet'!AX6*'Output-Calculation-sheet'!AX69</f>
        <v>1.9882427653878867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20.018197003316622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19.358481569633344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69.517332146408904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1.1808825452188016</v>
      </c>
      <c r="AV85" s="2">
        <f>AV8/'Output-Calculation-sheet'!AV7*'Output-Calculation-sheet'!AV70</f>
        <v>10646.681305920847</v>
      </c>
      <c r="AW85" s="2">
        <f>AW8/'Output-Calculation-sheet'!AW7*'Output-Calculation-sheet'!AW70</f>
        <v>0</v>
      </c>
      <c r="AX85" s="2">
        <f>AX8/'Output-Calculation-sheet'!AX7*'Output-Calculation-sheet'!AX70</f>
        <v>2.2152211969691917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10.738953223379077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71.982907400591742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1.2175993291150553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1.5118338748051765</v>
      </c>
      <c r="AV86" s="2">
        <f>AV9/'Output-Calculation-sheet'!AV8*'Output-Calculation-sheet'!AV71</f>
        <v>7814.918895746885</v>
      </c>
      <c r="AW86" s="2">
        <f>AW9/'Output-Calculation-sheet'!AW8*'Output-Calculation-sheet'!AW71</f>
        <v>0</v>
      </c>
      <c r="AX86" s="2">
        <f>AX9/'Output-Calculation-sheet'!AX8*'Output-Calculation-sheet'!AX71</f>
        <v>2.2688430508685093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7.8919000794022658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5.0795914346214559</v>
      </c>
      <c r="AL87" s="2">
        <f>AL10/'Output-Calculation-sheet'!AL9*'Output-Calculation-sheet'!AL72</f>
        <v>0</v>
      </c>
      <c r="AM87" s="2">
        <f>AM10/'Output-Calculation-sheet'!AM9*'Output-Calculation-sheet'!AM72</f>
        <v>87.276814065434039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3.1241181317317435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0.72324054254767745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4.3660506028839725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0.10056981477721889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9.2590818916538176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3.5408069263758026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1.3150328929476602</v>
      </c>
      <c r="AU88" s="2">
        <f>AU11/'Output-Calculation-sheet'!AU10*'Output-Calculation-sheet'!AU73</f>
        <v>1.582721197258647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5.9380631194107174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2.1635706027646646E-2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1.0861223154174395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9.8988557822103296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3.930609436511153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2.2477001813839959</v>
      </c>
      <c r="AU89" s="2">
        <f>AU12/'Output-Calculation-sheet'!AU11*'Output-Calculation-sheet'!AU74</f>
        <v>2.2525138111409295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5.0705970998807848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2.4486398626544635E-2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3573675.4438623586</v>
      </c>
      <c r="C93" s="2">
        <f>C5/'Output-Calculation-sheet'!C4*'Output-Calculation-sheet'!C76</f>
        <v>5599074.5656364942</v>
      </c>
      <c r="D93" s="2">
        <f>D5/'Output-Calculation-sheet'!D4*'Output-Calculation-sheet'!D76</f>
        <v>309756821.75130606</v>
      </c>
      <c r="E93" s="2">
        <f>E5/'Output-Calculation-sheet'!E4*'Output-Calculation-sheet'!E76</f>
        <v>11773270.977836564</v>
      </c>
      <c r="F93" s="2">
        <f>F5/'Output-Calculation-sheet'!F4*'Output-Calculation-sheet'!F76</f>
        <v>25778458.764592182</v>
      </c>
      <c r="G93" s="2">
        <f>G5/'Output-Calculation-sheet'!G4*'Output-Calculation-sheet'!G76</f>
        <v>36828796.253148921</v>
      </c>
      <c r="H93" s="2">
        <f>H5/'Output-Calculation-sheet'!H4*'Output-Calculation-sheet'!H76</f>
        <v>4948856.2933548298</v>
      </c>
      <c r="I93" s="2">
        <f>I5/'Output-Calculation-sheet'!I4*'Output-Calculation-sheet'!I76</f>
        <v>4371396.9187795417</v>
      </c>
      <c r="J93" s="2">
        <f>J5/'Output-Calculation-sheet'!J4*'Output-Calculation-sheet'!J76</f>
        <v>8890701.9599301852</v>
      </c>
      <c r="K93" s="2">
        <f>K5/'Output-Calculation-sheet'!K4*'Output-Calculation-sheet'!K76</f>
        <v>180149639.38511616</v>
      </c>
      <c r="L93" s="2">
        <f>L5/'Output-Calculation-sheet'!L4*'Output-Calculation-sheet'!L76</f>
        <v>5764797.809782926</v>
      </c>
      <c r="M93" s="2">
        <f>M5/'Output-Calculation-sheet'!M4*'Output-Calculation-sheet'!M76</f>
        <v>4891602.3290275354</v>
      </c>
      <c r="N93" s="2">
        <f>N5/'Output-Calculation-sheet'!N4*'Output-Calculation-sheet'!N76</f>
        <v>34273269.501978204</v>
      </c>
      <c r="O93" s="2">
        <f>O5/'Output-Calculation-sheet'!O4*'Output-Calculation-sheet'!O76</f>
        <v>55665752.664085485</v>
      </c>
      <c r="P93" s="2">
        <f>P5/'Output-Calculation-sheet'!P4*'Output-Calculation-sheet'!P76</f>
        <v>201183536.48431644</v>
      </c>
      <c r="Q93" s="2">
        <f>Q5/'Output-Calculation-sheet'!Q4*'Output-Calculation-sheet'!Q76</f>
        <v>5124377.0673978077</v>
      </c>
      <c r="R93" s="2">
        <f>R5/'Output-Calculation-sheet'!R4*'Output-Calculation-sheet'!R76</f>
        <v>2031362.9696082422</v>
      </c>
      <c r="S93" s="2">
        <f>S5/'Output-Calculation-sheet'!S4*'Output-Calculation-sheet'!S76</f>
        <v>54504077.049296416</v>
      </c>
      <c r="T93" s="2">
        <f>T5/'Output-Calculation-sheet'!T4*'Output-Calculation-sheet'!T76</f>
        <v>11225272.091994418</v>
      </c>
      <c r="U93" s="2">
        <f>U5/'Output-Calculation-sheet'!U4*'Output-Calculation-sheet'!U76</f>
        <v>554569.00988931663</v>
      </c>
      <c r="V93" s="2">
        <f>V5/'Output-Calculation-sheet'!V4*'Output-Calculation-sheet'!V76</f>
        <v>86555776.248845592</v>
      </c>
      <c r="W93" s="2">
        <f>W5/'Output-Calculation-sheet'!W4*'Output-Calculation-sheet'!W76</f>
        <v>2607675.1878332542</v>
      </c>
      <c r="X93" s="2">
        <f>X5/'Output-Calculation-sheet'!X4*'Output-Calculation-sheet'!X76</f>
        <v>21775036.003533266</v>
      </c>
      <c r="Y93" s="2">
        <f>Y5/'Output-Calculation-sheet'!Y4*'Output-Calculation-sheet'!Y76</f>
        <v>6099968.9274985548</v>
      </c>
      <c r="Z93" s="2">
        <f>Z5/'Output-Calculation-sheet'!Z4*'Output-Calculation-sheet'!Z76</f>
        <v>17070739.927469935</v>
      </c>
      <c r="AA93" s="2">
        <f>AA5/'Output-Calculation-sheet'!AA4*'Output-Calculation-sheet'!AA76</f>
        <v>589434.38217540493</v>
      </c>
      <c r="AB93" s="2">
        <f>AB5/'Output-Calculation-sheet'!AB4*'Output-Calculation-sheet'!AB76</f>
        <v>1110738.2590818782</v>
      </c>
      <c r="AC93" s="2">
        <f>AC5/'Output-Calculation-sheet'!AC4*'Output-Calculation-sheet'!AC76</f>
        <v>51175126.20552329</v>
      </c>
      <c r="AD93" s="2">
        <f>AD5/'Output-Calculation-sheet'!AD4*'Output-Calculation-sheet'!AD76</f>
        <v>79152684.978464261</v>
      </c>
      <c r="AE93" s="2">
        <f>AE5/'Output-Calculation-sheet'!AE4*'Output-Calculation-sheet'!AE76</f>
        <v>4558844563.9108391</v>
      </c>
      <c r="AF93" s="2">
        <f>AF5/'Output-Calculation-sheet'!AF4*'Output-Calculation-sheet'!AF76</f>
        <v>3897455737.510839</v>
      </c>
      <c r="AG93" s="2">
        <f>AG5/'Output-Calculation-sheet'!AG4*'Output-Calculation-sheet'!AG76</f>
        <v>68356328.179948628</v>
      </c>
      <c r="AH93" s="2">
        <f>AH5/'Output-Calculation-sheet'!AH4*'Output-Calculation-sheet'!AH76</f>
        <v>422161459.79567552</v>
      </c>
      <c r="AI93" s="2">
        <f>AI5/'Output-Calculation-sheet'!AI4*'Output-Calculation-sheet'!AI76</f>
        <v>270443605.58175623</v>
      </c>
      <c r="AJ93" s="2">
        <f>AJ5/'Output-Calculation-sheet'!AJ4*'Output-Calculation-sheet'!AJ76</f>
        <v>169929894.51202893</v>
      </c>
      <c r="AK93" s="2">
        <f>AK5/'Output-Calculation-sheet'!AK4*'Output-Calculation-sheet'!AK76</f>
        <v>18211740.014868878</v>
      </c>
      <c r="AL93" s="2">
        <f>AL5/'Output-Calculation-sheet'!AL4*'Output-Calculation-sheet'!AL76</f>
        <v>40295332.734474912</v>
      </c>
      <c r="AM93" s="2">
        <f>AM5/'Output-Calculation-sheet'!AM4*'Output-Calculation-sheet'!AM76</f>
        <v>80357997.173533261</v>
      </c>
      <c r="AN93" s="2">
        <f>AN5/'Output-Calculation-sheet'!AN4*'Output-Calculation-sheet'!AN76</f>
        <v>29827807.860930238</v>
      </c>
      <c r="AO93" s="2">
        <f>AO5/'Output-Calculation-sheet'!AO4*'Output-Calculation-sheet'!AO76</f>
        <v>62442758.473466083</v>
      </c>
      <c r="AP93" s="2">
        <f>AP5/'Output-Calculation-sheet'!AP4*'Output-Calculation-sheet'!AP76</f>
        <v>30969483.4921312</v>
      </c>
      <c r="AQ93" s="2">
        <f>AQ5/'Output-Calculation-sheet'!AQ4*'Output-Calculation-sheet'!AQ76</f>
        <v>4211415.5699762069</v>
      </c>
      <c r="AR93" s="2">
        <f>AR5/'Output-Calculation-sheet'!AR4*'Output-Calculation-sheet'!AR76</f>
        <v>8460141.7764943875</v>
      </c>
      <c r="AS93" s="2">
        <f>AS5/'Output-Calculation-sheet'!AS4*'Output-Calculation-sheet'!AS76</f>
        <v>274390.14680815482</v>
      </c>
      <c r="AT93" s="2">
        <f>AT5/'Output-Calculation-sheet'!AT4*'Output-Calculation-sheet'!AT76</f>
        <v>5522729.1923019076</v>
      </c>
      <c r="AU93" s="2">
        <f>AU5/'Output-Calculation-sheet'!AU4*'Output-Calculation-sheet'!AU76</f>
        <v>2715531.1342484234</v>
      </c>
      <c r="AV93" s="2">
        <f>AV5/'Output-Calculation-sheet'!AV4*'Output-Calculation-sheet'!AV76</f>
        <v>12109442.150921168</v>
      </c>
      <c r="AW93" s="2">
        <f>AW5/'Output-Calculation-sheet'!AW4*'Output-Calculation-sheet'!AW76</f>
        <v>26224750.655429382</v>
      </c>
      <c r="AX93" s="2">
        <f>AX5/'Output-Calculation-sheet'!AX4*'Output-Calculation-sheet'!AX76</f>
        <v>6314850.9522158839</v>
      </c>
      <c r="AY93" s="2">
        <f>AY5/'Output-Calculation-sheet'!AY4*'Output-Calculation-sheet'!AY76</f>
        <v>2607045.9704534258</v>
      </c>
      <c r="AZ93" s="2">
        <f>AZ5/'Output-Calculation-sheet'!AZ4*'Output-Calculation-sheet'!AZ76</f>
        <v>4197302.7087179674</v>
      </c>
      <c r="BA93" s="2">
        <f>BA5/'Output-Calculation-sheet'!BA4*'Output-Calculation-sheet'!BA76</f>
        <v>5526119.9315976379</v>
      </c>
      <c r="BB93" s="2">
        <f>BB5/'Output-Calculation-sheet'!BB4*'Output-Calculation-sheet'!BB76</f>
        <v>4119780.8222189043</v>
      </c>
      <c r="BC93" s="2">
        <f>BC5/'Output-Calculation-sheet'!BC4*'Output-Calculation-sheet'!BC76</f>
        <v>23993626.229781363</v>
      </c>
      <c r="BD93" s="2">
        <f>BD5/'Output-Calculation-sheet'!BD4*'Output-Calculation-sheet'!BD76</f>
        <v>679825.59095236089</v>
      </c>
      <c r="BE93" s="2">
        <f>BE5/'Output-Calculation-sheet'!BE4*'Output-Calculation-sheet'!BE76</f>
        <v>230119206.54899102</v>
      </c>
      <c r="BF93" s="2">
        <f>BF5/'Output-Calculation-sheet'!BF4*'Output-Calculation-sheet'!BF76</f>
        <v>8591760.5999794006</v>
      </c>
      <c r="BH93" s="2">
        <f>SUM(B93:BF93)/10^9</f>
        <v>11.227991118632946</v>
      </c>
    </row>
    <row r="94" spans="1:60" x14ac:dyDescent="0.25">
      <c r="A94" s="2">
        <v>2029</v>
      </c>
      <c r="B94" s="2">
        <f>B6/'Output-Calculation-sheet'!B5*'Output-Calculation-sheet'!B77</f>
        <v>7643763.1586939599</v>
      </c>
      <c r="C94" s="2">
        <f>C6/'Output-Calculation-sheet'!C5*'Output-Calculation-sheet'!C77</f>
        <v>12390049.463188777</v>
      </c>
      <c r="D94" s="2">
        <f>D6/'Output-Calculation-sheet'!D5*'Output-Calculation-sheet'!D77</f>
        <v>745208609.84538114</v>
      </c>
      <c r="E94" s="2">
        <f>E6/'Output-Calculation-sheet'!E5*'Output-Calculation-sheet'!E77</f>
        <v>27357207.830394935</v>
      </c>
      <c r="F94" s="2">
        <f>F6/'Output-Calculation-sheet'!F5*'Output-Calculation-sheet'!F77</f>
        <v>59618948.348483972</v>
      </c>
      <c r="G94" s="2">
        <f>G6/'Output-Calculation-sheet'!G5*'Output-Calculation-sheet'!G77</f>
        <v>87772543.295452297</v>
      </c>
      <c r="H94" s="2">
        <f>H6/'Output-Calculation-sheet'!H5*'Output-Calculation-sheet'!H77</f>
        <v>10481923.541820556</v>
      </c>
      <c r="I94" s="2">
        <f>I6/'Output-Calculation-sheet'!I5*'Output-Calculation-sheet'!I77</f>
        <v>8449880.0924877618</v>
      </c>
      <c r="J94" s="2">
        <f>J6/'Output-Calculation-sheet'!J5*'Output-Calculation-sheet'!J77</f>
        <v>19639018.3131986</v>
      </c>
      <c r="K94" s="2">
        <f>K6/'Output-Calculation-sheet'!K5*'Output-Calculation-sheet'!K77</f>
        <v>401627742.59316355</v>
      </c>
      <c r="L94" s="2">
        <f>L6/'Output-Calculation-sheet'!L5*'Output-Calculation-sheet'!L77</f>
        <v>12829488.220620492</v>
      </c>
      <c r="M94" s="2">
        <f>M6/'Output-Calculation-sheet'!M5*'Output-Calculation-sheet'!M77</f>
        <v>11238562.494009903</v>
      </c>
      <c r="N94" s="2">
        <f>N6/'Output-Calculation-sheet'!N5*'Output-Calculation-sheet'!N77</f>
        <v>76593523.171586648</v>
      </c>
      <c r="O94" s="2">
        <f>O6/'Output-Calculation-sheet'!O5*'Output-Calculation-sheet'!O77</f>
        <v>127922321.65154251</v>
      </c>
      <c r="P94" s="2">
        <f>P6/'Output-Calculation-sheet'!P5*'Output-Calculation-sheet'!P77</f>
        <v>500013547.41700631</v>
      </c>
      <c r="Q94" s="2">
        <f>Q6/'Output-Calculation-sheet'!Q5*'Output-Calculation-sheet'!Q77</f>
        <v>11811412.780981662</v>
      </c>
      <c r="R94" s="2">
        <f>R6/'Output-Calculation-sheet'!R5*'Output-Calculation-sheet'!R77</f>
        <v>4197096.7032793481</v>
      </c>
      <c r="S94" s="2">
        <f>S6/'Output-Calculation-sheet'!S5*'Output-Calculation-sheet'!S77</f>
        <v>120212875.91633153</v>
      </c>
      <c r="T94" s="2">
        <f>T6/'Output-Calculation-sheet'!T5*'Output-Calculation-sheet'!T77</f>
        <v>26115551.66089087</v>
      </c>
      <c r="U94" s="2">
        <f>U6/'Output-Calculation-sheet'!U5*'Output-Calculation-sheet'!U77</f>
        <v>1166551.674401415</v>
      </c>
      <c r="V94" s="2">
        <f>V6/'Output-Calculation-sheet'!V5*'Output-Calculation-sheet'!V77</f>
        <v>203618694.00582328</v>
      </c>
      <c r="W94" s="2">
        <f>W6/'Output-Calculation-sheet'!W5*'Output-Calculation-sheet'!W77</f>
        <v>5588644.4950879291</v>
      </c>
      <c r="X94" s="2">
        <f>X6/'Output-Calculation-sheet'!X5*'Output-Calculation-sheet'!X77</f>
        <v>50060197.995129049</v>
      </c>
      <c r="Y94" s="2">
        <f>Y6/'Output-Calculation-sheet'!Y5*'Output-Calculation-sheet'!Y77</f>
        <v>14267247.167750478</v>
      </c>
      <c r="Z94" s="2">
        <f>Z6/'Output-Calculation-sheet'!Z5*'Output-Calculation-sheet'!Z77</f>
        <v>37290412.415774018</v>
      </c>
      <c r="AA94" s="2">
        <f>AA6/'Output-Calculation-sheet'!AA5*'Output-Calculation-sheet'!AA77</f>
        <v>1097888.5693101548</v>
      </c>
      <c r="AB94" s="2">
        <f>AB6/'Output-Calculation-sheet'!AB5*'Output-Calculation-sheet'!AB77</f>
        <v>2248217.8779753572</v>
      </c>
      <c r="AC94" s="2">
        <f>AC6/'Output-Calculation-sheet'!AC5*'Output-Calculation-sheet'!AC77</f>
        <v>119877563.99620609</v>
      </c>
      <c r="AD94" s="2">
        <f>AD6/'Output-Calculation-sheet'!AD5*'Output-Calculation-sheet'!AD77</f>
        <v>176014821.88296318</v>
      </c>
      <c r="AE94" s="2">
        <f>AE6/'Output-Calculation-sheet'!AE5*'Output-Calculation-sheet'!AE77</f>
        <v>11125330025.023851</v>
      </c>
      <c r="AF94" s="2">
        <f>AF6/'Output-Calculation-sheet'!AF5*'Output-Calculation-sheet'!AF77</f>
        <v>9185405774.7178764</v>
      </c>
      <c r="AG94" s="2">
        <f>AG6/'Output-Calculation-sheet'!AG5*'Output-Calculation-sheet'!AG77</f>
        <v>163341119.96423081</v>
      </c>
      <c r="AH94" s="2">
        <f>AH6/'Output-Calculation-sheet'!AH5*'Output-Calculation-sheet'!AH77</f>
        <v>999545642.60825479</v>
      </c>
      <c r="AI94" s="2">
        <f>AI6/'Output-Calculation-sheet'!AI5*'Output-Calculation-sheet'!AI77</f>
        <v>689909252.77133083</v>
      </c>
      <c r="AJ94" s="2">
        <f>AJ6/'Output-Calculation-sheet'!AJ5*'Output-Calculation-sheet'!AJ77</f>
        <v>438224874.20318836</v>
      </c>
      <c r="AK94" s="2">
        <f>AK6/'Output-Calculation-sheet'!AK5*'Output-Calculation-sheet'!AK77</f>
        <v>46869657.183244839</v>
      </c>
      <c r="AL94" s="2">
        <f>AL6/'Output-Calculation-sheet'!AL5*'Output-Calculation-sheet'!AL77</f>
        <v>99271357.730657578</v>
      </c>
      <c r="AM94" s="2">
        <f>AM6/'Output-Calculation-sheet'!AM5*'Output-Calculation-sheet'!AM77</f>
        <v>212360459.92054608</v>
      </c>
      <c r="AN94" s="2">
        <f>AN6/'Output-Calculation-sheet'!AN5*'Output-Calculation-sheet'!AN77</f>
        <v>75417540.674398229</v>
      </c>
      <c r="AO94" s="2">
        <f>AO6/'Output-Calculation-sheet'!AO5*'Output-Calculation-sheet'!AO77</f>
        <v>162848422.95713764</v>
      </c>
      <c r="AP94" s="2">
        <f>AP6/'Output-Calculation-sheet'!AP5*'Output-Calculation-sheet'!AP77</f>
        <v>73070514.54092133</v>
      </c>
      <c r="AQ94" s="2">
        <f>AQ6/'Output-Calculation-sheet'!AQ5*'Output-Calculation-sheet'!AQ77</f>
        <v>10152497.647430694</v>
      </c>
      <c r="AR94" s="2">
        <f>AR6/'Output-Calculation-sheet'!AR5*'Output-Calculation-sheet'!AR77</f>
        <v>19496356.566778686</v>
      </c>
      <c r="AS94" s="2">
        <f>AS6/'Output-Calculation-sheet'!AS5*'Output-Calculation-sheet'!AS77</f>
        <v>388669.79528275458</v>
      </c>
      <c r="AT94" s="2">
        <f>AT6/'Output-Calculation-sheet'!AT5*'Output-Calculation-sheet'!AT77</f>
        <v>12954750.827501908</v>
      </c>
      <c r="AU94" s="2">
        <f>AU6/'Output-Calculation-sheet'!AU5*'Output-Calculation-sheet'!AU77</f>
        <v>6765805.4169101352</v>
      </c>
      <c r="AV94" s="2">
        <f>AV6/'Output-Calculation-sheet'!AV5*'Output-Calculation-sheet'!AV77</f>
        <v>30590180.185358603</v>
      </c>
      <c r="AW94" s="2">
        <f>AW6/'Output-Calculation-sheet'!AW5*'Output-Calculation-sheet'!AW77</f>
        <v>53181322.296598285</v>
      </c>
      <c r="AX94" s="2">
        <f>AX6/'Output-Calculation-sheet'!AX5*'Output-Calculation-sheet'!AX77</f>
        <v>13342244.397911463</v>
      </c>
      <c r="AY94" s="2">
        <f>AY6/'Output-Calculation-sheet'!AY5*'Output-Calculation-sheet'!AY77</f>
        <v>6251492.0302789351</v>
      </c>
      <c r="AZ94" s="2">
        <f>AZ6/'Output-Calculation-sheet'!AZ5*'Output-Calculation-sheet'!AZ77</f>
        <v>11127120.576441512</v>
      </c>
      <c r="BA94" s="2">
        <f>BA6/'Output-Calculation-sheet'!BA5*'Output-Calculation-sheet'!BA77</f>
        <v>15181714.141359119</v>
      </c>
      <c r="BB94" s="2">
        <f>BB6/'Output-Calculation-sheet'!BB5*'Output-Calculation-sheet'!BB77</f>
        <v>11316176.999822583</v>
      </c>
      <c r="BC94" s="2">
        <f>BC6/'Output-Calculation-sheet'!BC5*'Output-Calculation-sheet'!BC77</f>
        <v>62220229.836174272</v>
      </c>
      <c r="BD94" s="2">
        <f>BD6/'Output-Calculation-sheet'!BD5*'Output-Calculation-sheet'!BD77</f>
        <v>1554947.8391520719</v>
      </c>
      <c r="BE94" s="2">
        <f>BE6/'Output-Calculation-sheet'!BE5*'Output-Calculation-sheet'!BE77</f>
        <v>561508955.0932591</v>
      </c>
      <c r="BF94" s="2">
        <f>BF6/'Output-Calculation-sheet'!BF5*'Output-Calculation-sheet'!BF77</f>
        <v>16870976.159862183</v>
      </c>
      <c r="BH94" s="2">
        <f t="shared" ref="BH94:BH100" si="8">SUM(B94:BF94)/10^9</f>
        <v>26.986852388684692</v>
      </c>
    </row>
    <row r="95" spans="1:60" x14ac:dyDescent="0.25">
      <c r="A95" s="2">
        <v>2030</v>
      </c>
      <c r="B95" s="2">
        <f>B7/'Output-Calculation-sheet'!B6*'Output-Calculation-sheet'!B78</f>
        <v>11292302.499494696</v>
      </c>
      <c r="C95" s="2">
        <f>C7/'Output-Calculation-sheet'!C6*'Output-Calculation-sheet'!C78</f>
        <v>18827748.466752</v>
      </c>
      <c r="D95" s="2">
        <f>D7/'Output-Calculation-sheet'!D6*'Output-Calculation-sheet'!D78</f>
        <v>1224332315.166718</v>
      </c>
      <c r="E95" s="2">
        <f>E7/'Output-Calculation-sheet'!E6*'Output-Calculation-sheet'!E78</f>
        <v>43549786.972966671</v>
      </c>
      <c r="F95" s="2">
        <f>F7/'Output-Calculation-sheet'!F6*'Output-Calculation-sheet'!F78</f>
        <v>94616273.704188436</v>
      </c>
      <c r="G95" s="2">
        <f>G7/'Output-Calculation-sheet'!G6*'Output-Calculation-sheet'!G78</f>
        <v>143428125.68424439</v>
      </c>
      <c r="H95" s="2">
        <f>H7/'Output-Calculation-sheet'!H6*'Output-Calculation-sheet'!H78</f>
        <v>15265147.513741164</v>
      </c>
      <c r="I95" s="2">
        <f>I7/'Output-Calculation-sheet'!I6*'Output-Calculation-sheet'!I78</f>
        <v>11302486.849867638</v>
      </c>
      <c r="J95" s="2">
        <f>J7/'Output-Calculation-sheet'!J6*'Output-Calculation-sheet'!J78</f>
        <v>29947349.880621236</v>
      </c>
      <c r="K95" s="2">
        <f>K7/'Output-Calculation-sheet'!K6*'Output-Calculation-sheet'!K78</f>
        <v>612099931.67379594</v>
      </c>
      <c r="L95" s="2">
        <f>L7/'Output-Calculation-sheet'!L6*'Output-Calculation-sheet'!L78</f>
        <v>19522634.625809804</v>
      </c>
      <c r="M95" s="2">
        <f>M7/'Output-Calculation-sheet'!M6*'Output-Calculation-sheet'!M78</f>
        <v>17702304.584968325</v>
      </c>
      <c r="N95" s="2">
        <f>N7/'Output-Calculation-sheet'!N6*'Output-Calculation-sheet'!N78</f>
        <v>116757765.67083868</v>
      </c>
      <c r="O95" s="2">
        <f>O7/'Output-Calculation-sheet'!O6*'Output-Calculation-sheet'!O78</f>
        <v>201115080.11195511</v>
      </c>
      <c r="P95" s="2">
        <f>P7/'Output-Calculation-sheet'!P6*'Output-Calculation-sheet'!P78</f>
        <v>851307963.51862073</v>
      </c>
      <c r="Q95" s="2">
        <f>Q7/'Output-Calculation-sheet'!Q6*'Output-Calculation-sheet'!Q78</f>
        <v>18657804.672167577</v>
      </c>
      <c r="R95" s="2">
        <f>R7/'Output-Calculation-sheet'!R6*'Output-Calculation-sheet'!R78</f>
        <v>5977702.3750840444</v>
      </c>
      <c r="S95" s="2">
        <f>S7/'Output-Calculation-sheet'!S6*'Output-Calculation-sheet'!S78</f>
        <v>181516693.66342056</v>
      </c>
      <c r="T95" s="2">
        <f>T7/'Output-Calculation-sheet'!T6*'Output-Calculation-sheet'!T78</f>
        <v>41748949.57431446</v>
      </c>
      <c r="U95" s="2">
        <f>U7/'Output-Calculation-sheet'!U6*'Output-Calculation-sheet'!U78</f>
        <v>1701389.9677538581</v>
      </c>
      <c r="V95" s="2">
        <f>V7/'Output-Calculation-sheet'!V6*'Output-Calculation-sheet'!V78</f>
        <v>326346887.68697149</v>
      </c>
      <c r="W95" s="2">
        <f>W7/'Output-Calculation-sheet'!W6*'Output-Calculation-sheet'!W78</f>
        <v>8240988.81151467</v>
      </c>
      <c r="X95" s="2">
        <f>X7/'Output-Calculation-sheet'!X6*'Output-Calculation-sheet'!X78</f>
        <v>78752903.884648234</v>
      </c>
      <c r="Y95" s="2">
        <f>Y7/'Output-Calculation-sheet'!Y6*'Output-Calculation-sheet'!Y78</f>
        <v>22886847.995453276</v>
      </c>
      <c r="Z95" s="2">
        <f>Z7/'Output-Calculation-sheet'!Z6*'Output-Calculation-sheet'!Z78</f>
        <v>55938168.038491264</v>
      </c>
      <c r="AA95" s="2">
        <f>AA7/'Output-Calculation-sheet'!AA6*'Output-Calculation-sheet'!AA78</f>
        <v>1411082.2660363331</v>
      </c>
      <c r="AB95" s="2">
        <f>AB7/'Output-Calculation-sheet'!AB6*'Output-Calculation-sheet'!AB78</f>
        <v>3160601.8232412399</v>
      </c>
      <c r="AC95" s="2">
        <f>AC7/'Output-Calculation-sheet'!AC6*'Output-Calculation-sheet'!AC78</f>
        <v>191749564.40045345</v>
      </c>
      <c r="AD95" s="2">
        <f>AD7/'Output-Calculation-sheet'!AD6*'Output-Calculation-sheet'!AD78</f>
        <v>267816250.57705089</v>
      </c>
      <c r="AE95" s="2">
        <f>AE7/'Output-Calculation-sheet'!AE6*'Output-Calculation-sheet'!AE78</f>
        <v>18570636910.588318</v>
      </c>
      <c r="AF95" s="2">
        <f>AF7/'Output-Calculation-sheet'!AF6*'Output-Calculation-sheet'!AF78</f>
        <v>14800310068.507605</v>
      </c>
      <c r="AG95" s="2">
        <f>AG7/'Output-Calculation-sheet'!AG6*'Output-Calculation-sheet'!AG78</f>
        <v>271541544.81264287</v>
      </c>
      <c r="AH95" s="2">
        <f>AH7/'Output-Calculation-sheet'!AH6*'Output-Calculation-sheet'!AH78</f>
        <v>1607559599.3391638</v>
      </c>
      <c r="AI95" s="2">
        <f>AI7/'Output-Calculation-sheet'!AI6*'Output-Calculation-sheet'!AI78</f>
        <v>1213431561.3859677</v>
      </c>
      <c r="AJ95" s="2">
        <f>AJ7/'Output-Calculation-sheet'!AJ6*'Output-Calculation-sheet'!AJ78</f>
        <v>782375632.56051075</v>
      </c>
      <c r="AK95" s="2">
        <f>AK7/'Output-Calculation-sheet'!AK6*'Output-Calculation-sheet'!AK78</f>
        <v>83329440.70510219</v>
      </c>
      <c r="AL95" s="2">
        <f>AL7/'Output-Calculation-sheet'!AL6*'Output-Calculation-sheet'!AL78</f>
        <v>168232370.74233165</v>
      </c>
      <c r="AM95" s="2">
        <f>AM7/'Output-Calculation-sheet'!AM6*'Output-Calculation-sheet'!AM78</f>
        <v>386387473.92141205</v>
      </c>
      <c r="AN95" s="2">
        <f>AN7/'Output-Calculation-sheet'!AN6*'Output-Calculation-sheet'!AN78</f>
        <v>132083321.50069346</v>
      </c>
      <c r="AO95" s="2">
        <f>AO7/'Output-Calculation-sheet'!AO6*'Output-Calculation-sheet'!AO78</f>
        <v>293355545.98181856</v>
      </c>
      <c r="AP95" s="2">
        <f>AP7/'Output-Calculation-sheet'!AP6*'Output-Calculation-sheet'!AP78</f>
        <v>118663058.01864946</v>
      </c>
      <c r="AQ95" s="2">
        <f>AQ7/'Output-Calculation-sheet'!AQ6*'Output-Calculation-sheet'!AQ78</f>
        <v>16609352.677914748</v>
      </c>
      <c r="AR95" s="2">
        <f>AR7/'Output-Calculation-sheet'!AR6*'Output-Calculation-sheet'!AR78</f>
        <v>30249625.820036009</v>
      </c>
      <c r="AS95" s="2">
        <f>AS7/'Output-Calculation-sheet'!AS6*'Output-Calculation-sheet'!AS78</f>
        <v>376566.29450263042</v>
      </c>
      <c r="AT95" s="2">
        <f>AT7/'Output-Calculation-sheet'!AT6*'Output-Calculation-sheet'!AT78</f>
        <v>20601471.122034773</v>
      </c>
      <c r="AU95" s="2">
        <f>AU7/'Output-Calculation-sheet'!AU6*'Output-Calculation-sheet'!AU78</f>
        <v>11459406.899120517</v>
      </c>
      <c r="AV95" s="2">
        <f>AV7/'Output-Calculation-sheet'!AV6*'Output-Calculation-sheet'!AV78</f>
        <v>52883747.089611068</v>
      </c>
      <c r="AW95" s="2">
        <f>AW7/'Output-Calculation-sheet'!AW6*'Output-Calculation-sheet'!AW78</f>
        <v>70964740.158417419</v>
      </c>
      <c r="AX95" s="2">
        <f>AX7/'Output-Calculation-sheet'!AX6*'Output-Calculation-sheet'!AX78</f>
        <v>18918050.382955126</v>
      </c>
      <c r="AY95" s="2">
        <f>AY7/'Output-Calculation-sheet'!AY6*'Output-Calculation-sheet'!AY78</f>
        <v>10303490.668817455</v>
      </c>
      <c r="AZ95" s="2">
        <f>AZ7/'Output-Calculation-sheet'!AZ6*'Output-Calculation-sheet'!AZ78</f>
        <v>20548312.404690597</v>
      </c>
      <c r="BA95" s="2">
        <f>BA7/'Output-Calculation-sheet'!BA6*'Output-Calculation-sheet'!BA78</f>
        <v>28744154.448528532</v>
      </c>
      <c r="BB95" s="2">
        <f>BB7/'Output-Calculation-sheet'!BB6*'Output-Calculation-sheet'!BB78</f>
        <v>21482732.967187867</v>
      </c>
      <c r="BC95" s="2">
        <f>BC7/'Output-Calculation-sheet'!BC6*'Output-Calculation-sheet'!BC78</f>
        <v>111699858.73004238</v>
      </c>
      <c r="BD95" s="2">
        <f>BD7/'Output-Calculation-sheet'!BD6*'Output-Calculation-sheet'!BD78</f>
        <v>2439386.1539472817</v>
      </c>
      <c r="BE95" s="2">
        <f>BE7/'Output-Calculation-sheet'!BE6*'Output-Calculation-sheet'!BE78</f>
        <v>928424236.32772076</v>
      </c>
      <c r="BF95" s="2">
        <f>BF7/'Output-Calculation-sheet'!BF6*'Output-Calculation-sheet'!BF78</f>
        <v>21004087.058598429</v>
      </c>
      <c r="BH95" s="2">
        <f t="shared" si="8"/>
        <v>44.41158879992954</v>
      </c>
    </row>
    <row r="96" spans="1:60" x14ac:dyDescent="0.25">
      <c r="A96" s="2">
        <v>2031</v>
      </c>
      <c r="B96" s="2">
        <f>B8/'Output-Calculation-sheet'!B7*'Output-Calculation-sheet'!B79</f>
        <v>11811697.901940491</v>
      </c>
      <c r="C96" s="2">
        <f>C8/'Output-Calculation-sheet'!C7*'Output-Calculation-sheet'!C79</f>
        <v>22605434.178911973</v>
      </c>
      <c r="D96" s="2">
        <f>D8/'Output-Calculation-sheet'!D7*'Output-Calculation-sheet'!D79</f>
        <v>1584600175.5911016</v>
      </c>
      <c r="E96" s="2">
        <f>E8/'Output-Calculation-sheet'!E7*'Output-Calculation-sheet'!E79</f>
        <v>53903230.012201622</v>
      </c>
      <c r="F96" s="2">
        <f>F8/'Output-Calculation-sheet'!F7*'Output-Calculation-sheet'!F79</f>
        <v>121467549.90022433</v>
      </c>
      <c r="G96" s="2">
        <f>G8/'Output-Calculation-sheet'!G7*'Output-Calculation-sheet'!G79</f>
        <v>180819097.12060133</v>
      </c>
      <c r="H96" s="2">
        <f>H8/'Output-Calculation-sheet'!H7*'Output-Calculation-sheet'!H79</f>
        <v>17023230.049308766</v>
      </c>
      <c r="I96" s="2">
        <f>I8/'Output-Calculation-sheet'!I7*'Output-Calculation-sheet'!I79</f>
        <v>5248029.9636515453</v>
      </c>
      <c r="J96" s="2">
        <f>J8/'Output-Calculation-sheet'!J7*'Output-Calculation-sheet'!J79</f>
        <v>33552624.720272567</v>
      </c>
      <c r="K96" s="2">
        <f>K8/'Output-Calculation-sheet'!K7*'Output-Calculation-sheet'!K79</f>
        <v>729498098.9311254</v>
      </c>
      <c r="L96" s="2">
        <f>L8/'Output-Calculation-sheet'!L7*'Output-Calculation-sheet'!L79</f>
        <v>23380492.639838848</v>
      </c>
      <c r="M96" s="2">
        <f>M8/'Output-Calculation-sheet'!M7*'Output-Calculation-sheet'!M79</f>
        <v>21920549.576551419</v>
      </c>
      <c r="N96" s="2">
        <f>N8/'Output-Calculation-sheet'!N7*'Output-Calculation-sheet'!N79</f>
        <v>148449714.78324303</v>
      </c>
      <c r="O96" s="2">
        <f>O8/'Output-Calculation-sheet'!O7*'Output-Calculation-sheet'!O79</f>
        <v>251802345.08036405</v>
      </c>
      <c r="P96" s="2">
        <f>P8/'Output-Calculation-sheet'!P7*'Output-Calculation-sheet'!P79</f>
        <v>1133590827.1634126</v>
      </c>
      <c r="Q96" s="2">
        <f>Q8/'Output-Calculation-sheet'!Q7*'Output-Calculation-sheet'!Q79</f>
        <v>24225676.512761444</v>
      </c>
      <c r="R96" s="2">
        <f>R8/'Output-Calculation-sheet'!R7*'Output-Calculation-sheet'!R79</f>
        <v>6257309.2809740631</v>
      </c>
      <c r="S96" s="2">
        <f>S8/'Output-Calculation-sheet'!S7*'Output-Calculation-sheet'!S79</f>
        <v>213723935.83526117</v>
      </c>
      <c r="T96" s="2">
        <f>T8/'Output-Calculation-sheet'!T7*'Output-Calculation-sheet'!T79</f>
        <v>52728916.668227099</v>
      </c>
      <c r="U96" s="2">
        <f>U8/'Output-Calculation-sheet'!U7*'Output-Calculation-sheet'!U79</f>
        <v>1614329.97380219</v>
      </c>
      <c r="V96" s="2">
        <f>V8/'Output-Calculation-sheet'!V7*'Output-Calculation-sheet'!V79</f>
        <v>414090316.74084872</v>
      </c>
      <c r="W96" s="2">
        <f>W8/'Output-Calculation-sheet'!W7*'Output-Calculation-sheet'!W79</f>
        <v>9517079.2104221731</v>
      </c>
      <c r="X96" s="2">
        <f>X8/'Output-Calculation-sheet'!X7*'Output-Calculation-sheet'!X79</f>
        <v>99498710.07973069</v>
      </c>
      <c r="Y96" s="2">
        <f>Y8/'Output-Calculation-sheet'!Y7*'Output-Calculation-sheet'!Y79</f>
        <v>28448622.726706855</v>
      </c>
      <c r="Z96" s="2">
        <f>Z8/'Output-Calculation-sheet'!Z7*'Output-Calculation-sheet'!Z79</f>
        <v>65954841.792350307</v>
      </c>
      <c r="AA96" s="2">
        <f>AA8/'Output-Calculation-sheet'!AA7*'Output-Calculation-sheet'!AA79</f>
        <v>368613.84685864393</v>
      </c>
      <c r="AB96" s="2">
        <f>AB8/'Output-Calculation-sheet'!AB7*'Output-Calculation-sheet'!AB79</f>
        <v>2067193.0477890475</v>
      </c>
      <c r="AC96" s="2">
        <f>AC8/'Output-Calculation-sheet'!AC7*'Output-Calculation-sheet'!AC79</f>
        <v>242701867.03050399</v>
      </c>
      <c r="AD96" s="2">
        <f>AD8/'Output-Calculation-sheet'!AD7*'Output-Calculation-sheet'!AD79</f>
        <v>333176000.77755868</v>
      </c>
      <c r="AE96" s="2">
        <f>AE8/'Output-Calculation-sheet'!AE7*'Output-Calculation-sheet'!AE79</f>
        <v>25054020137.483379</v>
      </c>
      <c r="AF96" s="2">
        <f>AF8/'Output-Calculation-sheet'!AF7*'Output-Calculation-sheet'!AF79</f>
        <v>18746965488.083748</v>
      </c>
      <c r="AG96" s="2">
        <f>AG8/'Output-Calculation-sheet'!AG7*'Output-Calculation-sheet'!AG79</f>
        <v>357021022.57334346</v>
      </c>
      <c r="AH96" s="2">
        <f>AH8/'Output-Calculation-sheet'!AH7*'Output-Calculation-sheet'!AH79</f>
        <v>2103072192.7171192</v>
      </c>
      <c r="AI96" s="2">
        <f>AI8/'Output-Calculation-sheet'!AI7*'Output-Calculation-sheet'!AI79</f>
        <v>1731475918.3156252</v>
      </c>
      <c r="AJ96" s="2">
        <f>AJ8/'Output-Calculation-sheet'!AJ7*'Output-Calculation-sheet'!AJ79</f>
        <v>1128027377.5463192</v>
      </c>
      <c r="AK96" s="2">
        <f>AK8/'Output-Calculation-sheet'!AK7*'Output-Calculation-sheet'!AK79</f>
        <v>80448738.992911875</v>
      </c>
      <c r="AL96" s="2">
        <f>AL8/'Output-Calculation-sheet'!AL7*'Output-Calculation-sheet'!AL79</f>
        <v>233563252.63239041</v>
      </c>
      <c r="AM96" s="2">
        <f>AM8/'Output-Calculation-sheet'!AM7*'Output-Calculation-sheet'!AM79</f>
        <v>567153243.96654379</v>
      </c>
      <c r="AN96" s="2">
        <f>AN8/'Output-Calculation-sheet'!AN7*'Output-Calculation-sheet'!AN79</f>
        <v>186542559.03444996</v>
      </c>
      <c r="AO96" s="2">
        <f>AO8/'Output-Calculation-sheet'!AO7*'Output-Calculation-sheet'!AO79</f>
        <v>429766965.39655608</v>
      </c>
      <c r="AP96" s="2">
        <f>AP8/'Output-Calculation-sheet'!AP7*'Output-Calculation-sheet'!AP79</f>
        <v>154951173.11605132</v>
      </c>
      <c r="AQ96" s="2">
        <f>AQ8/'Output-Calculation-sheet'!AQ7*'Output-Calculation-sheet'!AQ79</f>
        <v>22711480.505211007</v>
      </c>
      <c r="AR96" s="2">
        <f>AR8/'Output-Calculation-sheet'!AR7*'Output-Calculation-sheet'!AR79</f>
        <v>38863416.857563615</v>
      </c>
      <c r="AS96" s="2">
        <f>AS8/'Output-Calculation-sheet'!AS7*'Output-Calculation-sheet'!AS79</f>
        <v>0</v>
      </c>
      <c r="AT96" s="2">
        <f>AT8/'Output-Calculation-sheet'!AT7*'Output-Calculation-sheet'!AT79</f>
        <v>27498231.922456875</v>
      </c>
      <c r="AU96" s="2">
        <f>AU8/'Output-Calculation-sheet'!AU7*'Output-Calculation-sheet'!AU79</f>
        <v>15816150.36938802</v>
      </c>
      <c r="AV96" s="2">
        <f>AV8/'Output-Calculation-sheet'!AV7*'Output-Calculation-sheet'!AV79</f>
        <v>73626911.057872728</v>
      </c>
      <c r="AW96" s="2">
        <f>AW8/'Output-Calculation-sheet'!AW7*'Output-Calculation-sheet'!AW79</f>
        <v>86627814.789377317</v>
      </c>
      <c r="AX96" s="2">
        <f>AX8/'Output-Calculation-sheet'!AX7*'Output-Calculation-sheet'!AX79</f>
        <v>25001961.126320966</v>
      </c>
      <c r="AY96" s="2">
        <f>AY8/'Output-Calculation-sheet'!AY7*'Output-Calculation-sheet'!AY79</f>
        <v>13230706.459413985</v>
      </c>
      <c r="AZ96" s="2">
        <f>AZ8/'Output-Calculation-sheet'!AZ7*'Output-Calculation-sheet'!AZ79</f>
        <v>25732487.139738183</v>
      </c>
      <c r="BA96" s="2">
        <f>BA8/'Output-Calculation-sheet'!BA7*'Output-Calculation-sheet'!BA79</f>
        <v>37599919.934896551</v>
      </c>
      <c r="BB96" s="2">
        <f>BB8/'Output-Calculation-sheet'!BB7*'Output-Calculation-sheet'!BB79</f>
        <v>28786494.363588277</v>
      </c>
      <c r="BC96" s="2">
        <f>BC8/'Output-Calculation-sheet'!BC7*'Output-Calculation-sheet'!BC79</f>
        <v>149546471.80308774</v>
      </c>
      <c r="BD96" s="2">
        <f>BD8/'Output-Calculation-sheet'!BD7*'Output-Calculation-sheet'!BD79</f>
        <v>3082979.5112636159</v>
      </c>
      <c r="BE96" s="2">
        <f>BE8/'Output-Calculation-sheet'!BE7*'Output-Calculation-sheet'!BE79</f>
        <v>1175959065.7272906</v>
      </c>
      <c r="BF96" s="2">
        <f>BF8/'Output-Calculation-sheet'!BF7*'Output-Calculation-sheet'!BF79</f>
        <v>20594803.595386546</v>
      </c>
      <c r="BH96" s="2">
        <f t="shared" si="8"/>
        <v>58.351733476157818</v>
      </c>
    </row>
    <row r="97" spans="1:60" x14ac:dyDescent="0.25">
      <c r="A97" s="2">
        <v>2032</v>
      </c>
      <c r="B97" s="2">
        <f>B9/'Output-Calculation-sheet'!B8*'Output-Calculation-sheet'!B80</f>
        <v>13095692.902600158</v>
      </c>
      <c r="C97" s="2">
        <f>C9/'Output-Calculation-sheet'!C8*'Output-Calculation-sheet'!C80</f>
        <v>25395728.677485913</v>
      </c>
      <c r="D97" s="2">
        <f>D9/'Output-Calculation-sheet'!D8*'Output-Calculation-sheet'!D80</f>
        <v>1752412380.6969478</v>
      </c>
      <c r="E97" s="2">
        <f>E9/'Output-Calculation-sheet'!E8*'Output-Calculation-sheet'!E80</f>
        <v>57470199.325435132</v>
      </c>
      <c r="F97" s="2">
        <f>F9/'Output-Calculation-sheet'!F8*'Output-Calculation-sheet'!F80</f>
        <v>136082278.55408177</v>
      </c>
      <c r="G97" s="2">
        <f>G9/'Output-Calculation-sheet'!G8*'Output-Calculation-sheet'!G80</f>
        <v>197284935.57139197</v>
      </c>
      <c r="H97" s="2">
        <f>H9/'Output-Calculation-sheet'!H8*'Output-Calculation-sheet'!H80</f>
        <v>17490517.470734041</v>
      </c>
      <c r="I97" s="2">
        <f>I9/'Output-Calculation-sheet'!I8*'Output-Calculation-sheet'!I80</f>
        <v>5562839.5077414131</v>
      </c>
      <c r="J97" s="2">
        <f>J9/'Output-Calculation-sheet'!J8*'Output-Calculation-sheet'!J80</f>
        <v>37796055.029760167</v>
      </c>
      <c r="K97" s="2">
        <f>K9/'Output-Calculation-sheet'!K8*'Output-Calculation-sheet'!K80</f>
        <v>769952071.90355349</v>
      </c>
      <c r="L97" s="2">
        <f>L9/'Output-Calculation-sheet'!L8*'Output-Calculation-sheet'!L80</f>
        <v>25511063.486201767</v>
      </c>
      <c r="M97" s="2">
        <f>M9/'Output-Calculation-sheet'!M8*'Output-Calculation-sheet'!M80</f>
        <v>23803001.302111883</v>
      </c>
      <c r="N97" s="2">
        <f>N9/'Output-Calculation-sheet'!N8*'Output-Calculation-sheet'!N80</f>
        <v>166837699.91441074</v>
      </c>
      <c r="O97" s="2">
        <f>O9/'Output-Calculation-sheet'!O8*'Output-Calculation-sheet'!O80</f>
        <v>281905630.92845798</v>
      </c>
      <c r="P97" s="2">
        <f>P9/'Output-Calculation-sheet'!P8*'Output-Calculation-sheet'!P80</f>
        <v>1296058123.014281</v>
      </c>
      <c r="Q97" s="2">
        <f>Q9/'Output-Calculation-sheet'!Q8*'Output-Calculation-sheet'!Q80</f>
        <v>27082454.487220854</v>
      </c>
      <c r="R97" s="2">
        <f>R9/'Output-Calculation-sheet'!R8*'Output-Calculation-sheet'!R80</f>
        <v>6837001.7230426241</v>
      </c>
      <c r="S97" s="2">
        <f>S9/'Output-Calculation-sheet'!S8*'Output-Calculation-sheet'!S80</f>
        <v>232996203.13500324</v>
      </c>
      <c r="T97" s="2">
        <f>T9/'Output-Calculation-sheet'!T8*'Output-Calculation-sheet'!T80</f>
        <v>58651021.569380283</v>
      </c>
      <c r="U97" s="2">
        <f>U9/'Output-Calculation-sheet'!U8*'Output-Calculation-sheet'!U80</f>
        <v>1801880.5464408887</v>
      </c>
      <c r="V97" s="2">
        <f>V9/'Output-Calculation-sheet'!V8*'Output-Calculation-sheet'!V80</f>
        <v>450590271.18717188</v>
      </c>
      <c r="W97" s="2">
        <f>W9/'Output-Calculation-sheet'!W8*'Output-Calculation-sheet'!W80</f>
        <v>10479327.11697595</v>
      </c>
      <c r="X97" s="2">
        <f>X9/'Output-Calculation-sheet'!X8*'Output-Calculation-sheet'!X80</f>
        <v>108633958.23613419</v>
      </c>
      <c r="Y97" s="2">
        <f>Y9/'Output-Calculation-sheet'!Y8*'Output-Calculation-sheet'!Y80</f>
        <v>30408430.770491242</v>
      </c>
      <c r="Z97" s="2">
        <f>Z9/'Output-Calculation-sheet'!Z8*'Output-Calculation-sheet'!Z80</f>
        <v>72526634.24118194</v>
      </c>
      <c r="AA97" s="2">
        <f>AA9/'Output-Calculation-sheet'!AA8*'Output-Calculation-sheet'!AA80</f>
        <v>412515.01448153041</v>
      </c>
      <c r="AB97" s="2">
        <f>AB9/'Output-Calculation-sheet'!AB8*'Output-Calculation-sheet'!AB80</f>
        <v>2328132.6158721037</v>
      </c>
      <c r="AC97" s="2">
        <f>AC9/'Output-Calculation-sheet'!AC8*'Output-Calculation-sheet'!AC80</f>
        <v>263458692.44806826</v>
      </c>
      <c r="AD97" s="2">
        <f>AD9/'Output-Calculation-sheet'!AD8*'Output-Calculation-sheet'!AD80</f>
        <v>370482211.01190579</v>
      </c>
      <c r="AE97" s="2">
        <f>AE9/'Output-Calculation-sheet'!AE8*'Output-Calculation-sheet'!AE80</f>
        <v>29013572896.757942</v>
      </c>
      <c r="AF97" s="2">
        <f>AF9/'Output-Calculation-sheet'!AF8*'Output-Calculation-sheet'!AF80</f>
        <v>20944032315.295246</v>
      </c>
      <c r="AG97" s="2">
        <f>AG9/'Output-Calculation-sheet'!AG8*'Output-Calculation-sheet'!AG80</f>
        <v>414928237.56140006</v>
      </c>
      <c r="AH97" s="2">
        <f>AH9/'Output-Calculation-sheet'!AH8*'Output-Calculation-sheet'!AH80</f>
        <v>2361244782.7639594</v>
      </c>
      <c r="AI97" s="2">
        <f>AI9/'Output-Calculation-sheet'!AI8*'Output-Calculation-sheet'!AI80</f>
        <v>2139957259.49632</v>
      </c>
      <c r="AJ97" s="2">
        <f>AJ9/'Output-Calculation-sheet'!AJ8*'Output-Calculation-sheet'!AJ80</f>
        <v>1407097476.0719223</v>
      </c>
      <c r="AK97" s="2">
        <f>AK9/'Output-Calculation-sheet'!AK8*'Output-Calculation-sheet'!AK80</f>
        <v>94001066.23703149</v>
      </c>
      <c r="AL97" s="2">
        <f>AL9/'Output-Calculation-sheet'!AL8*'Output-Calculation-sheet'!AL80</f>
        <v>281006707.34716249</v>
      </c>
      <c r="AM97" s="2">
        <f>AM9/'Output-Calculation-sheet'!AM8*'Output-Calculation-sheet'!AM80</f>
        <v>728364807.16547954</v>
      </c>
      <c r="AN97" s="2">
        <f>AN9/'Output-Calculation-sheet'!AN8*'Output-Calculation-sheet'!AN80</f>
        <v>229264414.46271256</v>
      </c>
      <c r="AO97" s="2">
        <f>AO9/'Output-Calculation-sheet'!AO8*'Output-Calculation-sheet'!AO80</f>
        <v>541977553.73915434</v>
      </c>
      <c r="AP97" s="2">
        <f>AP9/'Output-Calculation-sheet'!AP8*'Output-Calculation-sheet'!AP80</f>
        <v>173085918.7295641</v>
      </c>
      <c r="AQ97" s="2">
        <f>AQ9/'Output-Calculation-sheet'!AQ8*'Output-Calculation-sheet'!AQ80</f>
        <v>27147087.308895476</v>
      </c>
      <c r="AR97" s="2">
        <f>AR9/'Output-Calculation-sheet'!AR8*'Output-Calculation-sheet'!AR80</f>
        <v>42158057.760795057</v>
      </c>
      <c r="AS97" s="2">
        <f>AS9/'Output-Calculation-sheet'!AS8*'Output-Calculation-sheet'!AS80</f>
        <v>0</v>
      </c>
      <c r="AT97" s="2">
        <f>AT9/'Output-Calculation-sheet'!AT8*'Output-Calculation-sheet'!AT80</f>
        <v>31304149.876876753</v>
      </c>
      <c r="AU97" s="2">
        <f>AU9/'Output-Calculation-sheet'!AU8*'Output-Calculation-sheet'!AU80</f>
        <v>18593328.21697221</v>
      </c>
      <c r="AV97" s="2">
        <f>AV9/'Output-Calculation-sheet'!AV8*'Output-Calculation-sheet'!AV80</f>
        <v>89843457.338126376</v>
      </c>
      <c r="AW97" s="2">
        <f>AW9/'Output-Calculation-sheet'!AW8*'Output-Calculation-sheet'!AW80</f>
        <v>89439454.802986175</v>
      </c>
      <c r="AX97" s="2">
        <f>AX9/'Output-Calculation-sheet'!AX8*'Output-Calculation-sheet'!AX80</f>
        <v>28202547.250009138</v>
      </c>
      <c r="AY97" s="2">
        <f>AY9/'Output-Calculation-sheet'!AY8*'Output-Calculation-sheet'!AY80</f>
        <v>14858407.715439549</v>
      </c>
      <c r="AZ97" s="2">
        <f>AZ9/'Output-Calculation-sheet'!AZ8*'Output-Calculation-sheet'!AZ80</f>
        <v>28081170.664410379</v>
      </c>
      <c r="BA97" s="2">
        <f>BA9/'Output-Calculation-sheet'!BA8*'Output-Calculation-sheet'!BA80</f>
        <v>42169709.682241172</v>
      </c>
      <c r="BB97" s="2">
        <f>BB9/'Output-Calculation-sheet'!BB8*'Output-Calculation-sheet'!BB80</f>
        <v>33190448.692701381</v>
      </c>
      <c r="BC97" s="2">
        <f>BC9/'Output-Calculation-sheet'!BC8*'Output-Calculation-sheet'!BC80</f>
        <v>173048700.62308565</v>
      </c>
      <c r="BD97" s="2">
        <f>BD9/'Output-Calculation-sheet'!BD8*'Output-Calculation-sheet'!BD80</f>
        <v>3390813.1755328225</v>
      </c>
      <c r="BE97" s="2">
        <f>BE9/'Output-Calculation-sheet'!BE8*'Output-Calculation-sheet'!BE80</f>
        <v>1408241270.298074</v>
      </c>
      <c r="BF97" s="2">
        <f>BF9/'Output-Calculation-sheet'!BF8*'Output-Calculation-sheet'!BF80</f>
        <v>23116265.052857131</v>
      </c>
      <c r="BH97" s="2">
        <f t="shared" si="8"/>
        <v>66.82466525647547</v>
      </c>
    </row>
    <row r="98" spans="1:60" x14ac:dyDescent="0.25">
      <c r="A98" s="2">
        <v>2033</v>
      </c>
      <c r="B98" s="2">
        <f>B10/'Output-Calculation-sheet'!B9*'Output-Calculation-sheet'!B81</f>
        <v>13118829.623917555</v>
      </c>
      <c r="C98" s="2">
        <f>C10/'Output-Calculation-sheet'!C9*'Output-Calculation-sheet'!C81</f>
        <v>25746051.178665549</v>
      </c>
      <c r="D98" s="2">
        <f>D10/'Output-Calculation-sheet'!D9*'Output-Calculation-sheet'!D81</f>
        <v>1726129261.7056692</v>
      </c>
      <c r="E98" s="2">
        <f>E10/'Output-Calculation-sheet'!E9*'Output-Calculation-sheet'!E81</f>
        <v>55184245.552528568</v>
      </c>
      <c r="F98" s="2">
        <f>F10/'Output-Calculation-sheet'!F9*'Output-Calculation-sheet'!F81</f>
        <v>137627906.90656817</v>
      </c>
      <c r="G98" s="2">
        <f>G10/'Output-Calculation-sheet'!G9*'Output-Calculation-sheet'!G81</f>
        <v>193376134.00980783</v>
      </c>
      <c r="H98" s="2">
        <f>H10/'Output-Calculation-sheet'!H9*'Output-Calculation-sheet'!H81</f>
        <v>16252198.096698955</v>
      </c>
      <c r="I98" s="2">
        <f>I10/'Output-Calculation-sheet'!I9*'Output-Calculation-sheet'!I81</f>
        <v>5335490.1540674111</v>
      </c>
      <c r="J98" s="2">
        <f>J10/'Output-Calculation-sheet'!J9*'Output-Calculation-sheet'!J81</f>
        <v>38507080.346721701</v>
      </c>
      <c r="K98" s="2">
        <f>K10/'Output-Calculation-sheet'!K9*'Output-Calculation-sheet'!K81</f>
        <v>732357467.23609471</v>
      </c>
      <c r="L98" s="2">
        <f>L10/'Output-Calculation-sheet'!L9*'Output-Calculation-sheet'!L81</f>
        <v>25102416.927176196</v>
      </c>
      <c r="M98" s="2">
        <f>M10/'Output-Calculation-sheet'!M9*'Output-Calculation-sheet'!M81</f>
        <v>23312314.079351127</v>
      </c>
      <c r="N98" s="2">
        <f>N10/'Output-Calculation-sheet'!N9*'Output-Calculation-sheet'!N81</f>
        <v>169136526.58753186</v>
      </c>
      <c r="O98" s="2">
        <f>O10/'Output-Calculation-sheet'!O9*'Output-Calculation-sheet'!O81</f>
        <v>284285280.42765713</v>
      </c>
      <c r="P98" s="2">
        <f>P10/'Output-Calculation-sheet'!P9*'Output-Calculation-sheet'!P81</f>
        <v>1321211044.4965103</v>
      </c>
      <c r="Q98" s="2">
        <f>Q10/'Output-Calculation-sheet'!Q9*'Output-Calculation-sheet'!Q81</f>
        <v>27316945.211937007</v>
      </c>
      <c r="R98" s="2">
        <f>R10/'Output-Calculation-sheet'!R9*'Output-Calculation-sheet'!R81</f>
        <v>6750872.2197792549</v>
      </c>
      <c r="S98" s="2">
        <f>S10/'Output-Calculation-sheet'!S9*'Output-Calculation-sheet'!S81</f>
        <v>229097684.02226499</v>
      </c>
      <c r="T98" s="2">
        <f>T10/'Output-Calculation-sheet'!T9*'Output-Calculation-sheet'!T81</f>
        <v>58667698.651062779</v>
      </c>
      <c r="U98" s="2">
        <f>U10/'Output-Calculation-sheet'!U9*'Output-Calculation-sheet'!U81</f>
        <v>1820413.6929367066</v>
      </c>
      <c r="V98" s="2">
        <f>V10/'Output-Calculation-sheet'!V9*'Output-Calculation-sheet'!V81</f>
        <v>438875645.2806626</v>
      </c>
      <c r="W98" s="2">
        <f>W10/'Output-Calculation-sheet'!W9*'Output-Calculation-sheet'!W81</f>
        <v>10425448.214645583</v>
      </c>
      <c r="X98" s="2">
        <f>X10/'Output-Calculation-sheet'!X9*'Output-Calculation-sheet'!X81</f>
        <v>107072551.20953171</v>
      </c>
      <c r="Y98" s="2">
        <f>Y10/'Output-Calculation-sheet'!Y9*'Output-Calculation-sheet'!Y81</f>
        <v>29298395.609326743</v>
      </c>
      <c r="Z98" s="2">
        <f>Z10/'Output-Calculation-sheet'!Z9*'Output-Calculation-sheet'!Z81</f>
        <v>72020969.406125411</v>
      </c>
      <c r="AA98" s="2">
        <f>AA10/'Output-Calculation-sheet'!AA9*'Output-Calculation-sheet'!AA81</f>
        <v>417372.13065491203</v>
      </c>
      <c r="AB98" s="2">
        <f>AB10/'Output-Calculation-sheet'!AB9*'Output-Calculation-sheet'!AB81</f>
        <v>2370160.873736375</v>
      </c>
      <c r="AC98" s="2">
        <f>AC10/'Output-Calculation-sheet'!AC9*'Output-Calculation-sheet'!AC81</f>
        <v>256979453.66269827</v>
      </c>
      <c r="AD98" s="2">
        <f>AD10/'Output-Calculation-sheet'!AD9*'Output-Calculation-sheet'!AD81</f>
        <v>371710539.92251968</v>
      </c>
      <c r="AE98" s="2">
        <f>AE10/'Output-Calculation-sheet'!AE9*'Output-Calculation-sheet'!AE81</f>
        <v>30046585169.015915</v>
      </c>
      <c r="AF98" s="2">
        <f>AF10/'Output-Calculation-sheet'!AF9*'Output-Calculation-sheet'!AF81</f>
        <v>20748182998.695072</v>
      </c>
      <c r="AG98" s="2">
        <f>AG10/'Output-Calculation-sheet'!AG9*'Output-Calculation-sheet'!AG81</f>
        <v>431783993.87617129</v>
      </c>
      <c r="AH98" s="2">
        <f>AH10/'Output-Calculation-sheet'!AH9*'Output-Calculation-sheet'!AH81</f>
        <v>2355321166.690794</v>
      </c>
      <c r="AI98" s="2">
        <f>AI10/'Output-Calculation-sheet'!AI9*'Output-Calculation-sheet'!AI81</f>
        <v>2365751129.1654315</v>
      </c>
      <c r="AJ98" s="2">
        <f>AJ10/'Output-Calculation-sheet'!AJ9*'Output-Calculation-sheet'!AJ81</f>
        <v>1573761975.1728506</v>
      </c>
      <c r="AK98" s="2">
        <f>AK10/'Output-Calculation-sheet'!AK9*'Output-Calculation-sheet'!AK81</f>
        <v>98293294.402528986</v>
      </c>
      <c r="AL98" s="2">
        <f>AL10/'Output-Calculation-sheet'!AL9*'Output-Calculation-sheet'!AL81</f>
        <v>301904290.37406605</v>
      </c>
      <c r="AM98" s="2">
        <f>AM10/'Output-Calculation-sheet'!AM9*'Output-Calculation-sheet'!AM81</f>
        <v>839918282.43869388</v>
      </c>
      <c r="AN98" s="2">
        <f>AN10/'Output-Calculation-sheet'!AN9*'Output-Calculation-sheet'!AN81</f>
        <v>252130352.53414881</v>
      </c>
      <c r="AO98" s="2">
        <f>AO10/'Output-Calculation-sheet'!AO9*'Output-Calculation-sheet'!AO81</f>
        <v>612553368.38616443</v>
      </c>
      <c r="AP98" s="2">
        <f>AP10/'Output-Calculation-sheet'!AP9*'Output-Calculation-sheet'!AP81</f>
        <v>172648754.85295933</v>
      </c>
      <c r="AQ98" s="2">
        <f>AQ10/'Output-Calculation-sheet'!AQ9*'Output-Calculation-sheet'!AQ81</f>
        <v>29015434.595546473</v>
      </c>
      <c r="AR98" s="2">
        <f>AR10/'Output-Calculation-sheet'!AR9*'Output-Calculation-sheet'!AR81</f>
        <v>40405178.883161798</v>
      </c>
      <c r="AS98" s="2">
        <f>AS10/'Output-Calculation-sheet'!AS9*'Output-Calculation-sheet'!AS81</f>
        <v>0</v>
      </c>
      <c r="AT98" s="2">
        <f>AT10/'Output-Calculation-sheet'!AT9*'Output-Calculation-sheet'!AT81</f>
        <v>31800553.965171807</v>
      </c>
      <c r="AU98" s="2">
        <f>AU10/'Output-Calculation-sheet'!AU9*'Output-Calculation-sheet'!AU81</f>
        <v>19355835.02122217</v>
      </c>
      <c r="AV98" s="2">
        <f>AV10/'Output-Calculation-sheet'!AV9*'Output-Calculation-sheet'!AV81</f>
        <v>97642183.29317148</v>
      </c>
      <c r="AW98" s="2">
        <f>AW10/'Output-Calculation-sheet'!AW9*'Output-Calculation-sheet'!AW81</f>
        <v>81912671.044541299</v>
      </c>
      <c r="AX98" s="2">
        <f>AX10/'Output-Calculation-sheet'!AX9*'Output-Calculation-sheet'!AX81</f>
        <v>28398517.711145498</v>
      </c>
      <c r="AY98" s="2">
        <f>AY10/'Output-Calculation-sheet'!AY9*'Output-Calculation-sheet'!AY81</f>
        <v>14915441.638379354</v>
      </c>
      <c r="AZ98" s="2">
        <f>AZ10/'Output-Calculation-sheet'!AZ9*'Output-Calculation-sheet'!AZ81</f>
        <v>27535568.686259821</v>
      </c>
      <c r="BA98" s="2">
        <f>BA10/'Output-Calculation-sheet'!BA9*'Output-Calculation-sheet'!BA81</f>
        <v>42278849.815040618</v>
      </c>
      <c r="BB98" s="2">
        <f>BB10/'Output-Calculation-sheet'!BB9*'Output-Calculation-sheet'!BB81</f>
        <v>34289717.254099004</v>
      </c>
      <c r="BC98" s="2">
        <f>BC10/'Output-Calculation-sheet'!BC9*'Output-Calculation-sheet'!BC81</f>
        <v>178844623.22830909</v>
      </c>
      <c r="BD98" s="2">
        <f>BD10/'Output-Calculation-sheet'!BD9*'Output-Calculation-sheet'!BD81</f>
        <v>3345341.6500571552</v>
      </c>
      <c r="BE98" s="2">
        <f>BE10/'Output-Calculation-sheet'!BE9*'Output-Calculation-sheet'!BE81</f>
        <v>1518224698.0626986</v>
      </c>
      <c r="BF98" s="2">
        <f>BF10/'Output-Calculation-sheet'!BF9*'Output-Calculation-sheet'!BF81</f>
        <v>23536200.637280442</v>
      </c>
      <c r="BH98" s="2">
        <f t="shared" si="8"/>
        <v>68.349841988527714</v>
      </c>
    </row>
    <row r="99" spans="1:60" x14ac:dyDescent="0.25">
      <c r="A99" s="2">
        <v>2034</v>
      </c>
      <c r="B99" s="2">
        <f>B11/'Output-Calculation-sheet'!B10*'Output-Calculation-sheet'!B82</f>
        <v>12064650.389024571</v>
      </c>
      <c r="C99" s="2">
        <f>C11/'Output-Calculation-sheet'!C10*'Output-Calculation-sheet'!C82</f>
        <v>23932020.841034796</v>
      </c>
      <c r="D99" s="2">
        <f>D11/'Output-Calculation-sheet'!D10*'Output-Calculation-sheet'!D82</f>
        <v>1539843477.3561909</v>
      </c>
      <c r="E99" s="2">
        <f>E11/'Output-Calculation-sheet'!E10*'Output-Calculation-sheet'!E82</f>
        <v>48508690.460216731</v>
      </c>
      <c r="F99" s="2">
        <f>F11/'Output-Calculation-sheet'!F10*'Output-Calculation-sheet'!F82</f>
        <v>127665989.04896672</v>
      </c>
      <c r="G99" s="2">
        <f>G11/'Output-Calculation-sheet'!G10*'Output-Calculation-sheet'!G82</f>
        <v>173081671.53342754</v>
      </c>
      <c r="H99" s="2">
        <f>H11/'Output-Calculation-sheet'!H10*'Output-Calculation-sheet'!H82</f>
        <v>13878750.360008538</v>
      </c>
      <c r="I99" s="2">
        <f>I11/'Output-Calculation-sheet'!I10*'Output-Calculation-sheet'!I82</f>
        <v>4704695.3452946525</v>
      </c>
      <c r="J99" s="2">
        <f>J11/'Output-Calculation-sheet'!J10*'Output-Calculation-sheet'!J82</f>
        <v>36046409.26540903</v>
      </c>
      <c r="K99" s="2">
        <f>K11/'Output-Calculation-sheet'!K10*'Output-Calculation-sheet'!K82</f>
        <v>638255973.90968657</v>
      </c>
      <c r="L99" s="2">
        <f>L11/'Output-Calculation-sheet'!L10*'Output-Calculation-sheet'!L82</f>
        <v>22639242.726940855</v>
      </c>
      <c r="M99" s="2">
        <f>M11/'Output-Calculation-sheet'!M10*'Output-Calculation-sheet'!M82</f>
        <v>20926585.444953129</v>
      </c>
      <c r="N99" s="2">
        <f>N11/'Output-Calculation-sheet'!N10*'Output-Calculation-sheet'!N82</f>
        <v>157181977.73884937</v>
      </c>
      <c r="O99" s="2">
        <f>O11/'Output-Calculation-sheet'!O10*'Output-Calculation-sheet'!O82</f>
        <v>262430301.59718677</v>
      </c>
      <c r="P99" s="2">
        <f>P11/'Output-Calculation-sheet'!P10*'Output-Calculation-sheet'!P82</f>
        <v>1220376506.7687559</v>
      </c>
      <c r="Q99" s="2">
        <f>Q11/'Output-Calculation-sheet'!Q10*'Output-Calculation-sheet'!Q82</f>
        <v>25261059.397125211</v>
      </c>
      <c r="R99" s="2">
        <f>R11/'Output-Calculation-sheet'!R10*'Output-Calculation-sheet'!R82</f>
        <v>6120524.2572063841</v>
      </c>
      <c r="S99" s="2">
        <f>S11/'Output-Calculation-sheet'!S10*'Output-Calculation-sheet'!S82</f>
        <v>206497332.4126876</v>
      </c>
      <c r="T99" s="2">
        <f>T11/'Output-Calculation-sheet'!T10*'Output-Calculation-sheet'!T82</f>
        <v>53617262.235051349</v>
      </c>
      <c r="U99" s="2">
        <f>U11/'Output-Calculation-sheet'!U10*'Output-Calculation-sheet'!U82</f>
        <v>1691220.2441457543</v>
      </c>
      <c r="V99" s="2">
        <f>V11/'Output-Calculation-sheet'!V10*'Output-Calculation-sheet'!V82</f>
        <v>389100424.73348778</v>
      </c>
      <c r="W99" s="2">
        <f>W11/'Output-Calculation-sheet'!W10*'Output-Calculation-sheet'!W82</f>
        <v>9521482.3211027421</v>
      </c>
      <c r="X99" s="2">
        <f>X11/'Output-Calculation-sheet'!X10*'Output-Calculation-sheet'!X82</f>
        <v>96823036.899791956</v>
      </c>
      <c r="Y99" s="2">
        <f>Y11/'Output-Calculation-sheet'!Y10*'Output-Calculation-sheet'!Y82</f>
        <v>25862164.688304573</v>
      </c>
      <c r="Z99" s="2">
        <f>Z11/'Output-Calculation-sheet'!Z10*'Output-Calculation-sheet'!Z82</f>
        <v>65624329.233724892</v>
      </c>
      <c r="AA99" s="2">
        <f>AA11/'Output-Calculation-sheet'!AA10*'Output-Calculation-sheet'!AA82</f>
        <v>387885.19541970856</v>
      </c>
      <c r="AB99" s="2">
        <f>AB11/'Output-Calculation-sheet'!AB10*'Output-Calculation-sheet'!AB82</f>
        <v>2215967.3936624215</v>
      </c>
      <c r="AC99" s="2">
        <f>AC11/'Output-Calculation-sheet'!AC10*'Output-Calculation-sheet'!AC82</f>
        <v>229001463.12067443</v>
      </c>
      <c r="AD99" s="2">
        <f>AD11/'Output-Calculation-sheet'!AD10*'Output-Calculation-sheet'!AD82</f>
        <v>341937215.8516947</v>
      </c>
      <c r="AE99" s="2">
        <f>AE11/'Output-Calculation-sheet'!AE10*'Output-Calculation-sheet'!AE82</f>
        <v>28273753858.780811</v>
      </c>
      <c r="AF99" s="2">
        <f>AF11/'Output-Calculation-sheet'!AF10*'Output-Calculation-sheet'!AF82</f>
        <v>18534462889.735653</v>
      </c>
      <c r="AG99" s="2">
        <f>AG11/'Output-Calculation-sheet'!AG10*'Output-Calculation-sheet'!AG82</f>
        <v>408776719.43460715</v>
      </c>
      <c r="AH99" s="2">
        <f>AH11/'Output-Calculation-sheet'!AH10*'Output-Calculation-sheet'!AH82</f>
        <v>2122002364.0726709</v>
      </c>
      <c r="AI99" s="2">
        <f>AI11/'Output-Calculation-sheet'!AI10*'Output-Calculation-sheet'!AI82</f>
        <v>2374742323.3365951</v>
      </c>
      <c r="AJ99" s="2">
        <f>AJ11/'Output-Calculation-sheet'!AJ10*'Output-Calculation-sheet'!AJ82</f>
        <v>1602682813.2852552</v>
      </c>
      <c r="AK99" s="2">
        <f>AK11/'Output-Calculation-sheet'!AK10*'Output-Calculation-sheet'!AK82</f>
        <v>93449297.841827586</v>
      </c>
      <c r="AL99" s="2">
        <f>AL11/'Output-Calculation-sheet'!AL10*'Output-Calculation-sheet'!AL82</f>
        <v>294122107.30794942</v>
      </c>
      <c r="AM99" s="2">
        <f>AM11/'Output-Calculation-sheet'!AM10*'Output-Calculation-sheet'!AM82</f>
        <v>883177467.73957837</v>
      </c>
      <c r="AN99" s="2">
        <f>AN11/'Output-Calculation-sheet'!AN10*'Output-Calculation-sheet'!AN82</f>
        <v>251935991.53467244</v>
      </c>
      <c r="AO99" s="2">
        <f>AO11/'Output-Calculation-sheet'!AO10*'Output-Calculation-sheet'!AO82</f>
        <v>629914163.01262903</v>
      </c>
      <c r="AP99" s="2">
        <f>AP11/'Output-Calculation-sheet'!AP10*'Output-Calculation-sheet'!AP82</f>
        <v>156321281.92317027</v>
      </c>
      <c r="AQ99" s="2">
        <f>AQ11/'Output-Calculation-sheet'!AQ10*'Output-Calculation-sheet'!AQ82</f>
        <v>28155753.109085843</v>
      </c>
      <c r="AR99" s="2">
        <f>AR11/'Output-Calculation-sheet'!AR10*'Output-Calculation-sheet'!AR82</f>
        <v>34807653.477759995</v>
      </c>
      <c r="AS99" s="2">
        <f>AS11/'Output-Calculation-sheet'!AS10*'Output-Calculation-sheet'!AS82</f>
        <v>0</v>
      </c>
      <c r="AT99" s="2">
        <f>AT11/'Output-Calculation-sheet'!AT10*'Output-Calculation-sheet'!AT82</f>
        <v>29296125.259647425</v>
      </c>
      <c r="AU99" s="2">
        <f>AU11/'Output-Calculation-sheet'!AU10*'Output-Calculation-sheet'!AU82</f>
        <v>18098116.173625149</v>
      </c>
      <c r="AV99" s="2">
        <f>AV11/'Output-Calculation-sheet'!AV10*'Output-Calculation-sheet'!AV82</f>
        <v>95798393.459834278</v>
      </c>
      <c r="AW99" s="2">
        <f>AW11/'Output-Calculation-sheet'!AW10*'Output-Calculation-sheet'!AW82</f>
        <v>67724168.065570787</v>
      </c>
      <c r="AX99" s="2">
        <f>AX11/'Output-Calculation-sheet'!AX10*'Output-Calculation-sheet'!AX82</f>
        <v>25919348.61307181</v>
      </c>
      <c r="AY99" s="2">
        <f>AY11/'Output-Calculation-sheet'!AY10*'Output-Calculation-sheet'!AY82</f>
        <v>13602543.075225042</v>
      </c>
      <c r="AZ99" s="2">
        <f>AZ11/'Output-Calculation-sheet'!AZ10*'Output-Calculation-sheet'!AZ82</f>
        <v>24646424.501116816</v>
      </c>
      <c r="BA99" s="2">
        <f>BA11/'Output-Calculation-sheet'!BA10*'Output-Calculation-sheet'!BA82</f>
        <v>38507422.577552907</v>
      </c>
      <c r="BB99" s="2">
        <f>BB11/'Output-Calculation-sheet'!BB10*'Output-Calculation-sheet'!BB82</f>
        <v>32251806.649335012</v>
      </c>
      <c r="BC99" s="2">
        <f>BC11/'Output-Calculation-sheet'!BC10*'Output-Calculation-sheet'!BC82</f>
        <v>167689216.68706122</v>
      </c>
      <c r="BD99" s="2">
        <f>BD11/'Output-Calculation-sheet'!BD10*'Output-Calculation-sheet'!BD82</f>
        <v>3008866.6744205169</v>
      </c>
      <c r="BE99" s="2">
        <f>BE11/'Output-Calculation-sheet'!BE10*'Output-Calculation-sheet'!BE82</f>
        <v>1495954731.7415037</v>
      </c>
      <c r="BF99" s="2">
        <f>BF11/'Output-Calculation-sheet'!BF10*'Output-Calculation-sheet'!BF82</f>
        <v>22058242.131311134</v>
      </c>
      <c r="BH99" s="2">
        <f t="shared" si="8"/>
        <v>63.478058400971555</v>
      </c>
    </row>
    <row r="100" spans="1:60" x14ac:dyDescent="0.25">
      <c r="A100" s="2">
        <v>2035</v>
      </c>
      <c r="B100" s="2">
        <f>B12/'Output-Calculation-sheet'!B11*'Output-Calculation-sheet'!B83</f>
        <v>10264628.00647001</v>
      </c>
      <c r="C100" s="2">
        <f>C12/'Output-Calculation-sheet'!C11*'Output-Calculation-sheet'!C83</f>
        <v>20556044.727818411</v>
      </c>
      <c r="D100" s="2">
        <f>D12/'Output-Calculation-sheet'!D11*'Output-Calculation-sheet'!D83</f>
        <v>1253198229.7674437</v>
      </c>
      <c r="E100" s="2">
        <f>E12/'Output-Calculation-sheet'!E11*'Output-Calculation-sheet'!E83</f>
        <v>39353770.187967114</v>
      </c>
      <c r="F100" s="2">
        <f>F12/'Output-Calculation-sheet'!F11*'Output-Calculation-sheet'!F83</f>
        <v>109425118.46731037</v>
      </c>
      <c r="G100" s="2">
        <f>G12/'Output-Calculation-sheet'!G11*'Output-Calculation-sheet'!G83</f>
        <v>142619945.28763121</v>
      </c>
      <c r="H100" s="2">
        <f>H12/'Output-Calculation-sheet'!H11*'Output-Calculation-sheet'!H83</f>
        <v>10978395.324597539</v>
      </c>
      <c r="I100" s="2">
        <f>I12/'Output-Calculation-sheet'!I11*'Output-Calculation-sheet'!I83</f>
        <v>3843465.2179220836</v>
      </c>
      <c r="J100" s="2">
        <f>J12/'Output-Calculation-sheet'!J11*'Output-Calculation-sheet'!J83</f>
        <v>31240569.428634603</v>
      </c>
      <c r="K100" s="2">
        <f>K12/'Output-Calculation-sheet'!K11*'Output-Calculation-sheet'!K83</f>
        <v>513918895.51604897</v>
      </c>
      <c r="L100" s="2">
        <f>L12/'Output-Calculation-sheet'!L11*'Output-Calculation-sheet'!L83</f>
        <v>18865118.363074362</v>
      </c>
      <c r="M100" s="2">
        <f>M12/'Output-Calculation-sheet'!M11*'Output-Calculation-sheet'!M83</f>
        <v>17354388.852829367</v>
      </c>
      <c r="N100" s="2">
        <f>N12/'Output-Calculation-sheet'!N11*'Output-Calculation-sheet'!N83</f>
        <v>134969854.42080927</v>
      </c>
      <c r="O100" s="2">
        <f>O12/'Output-Calculation-sheet'!O11*'Output-Calculation-sheet'!O83</f>
        <v>223533985.75736809</v>
      </c>
      <c r="P100" s="2">
        <f>P12/'Output-Calculation-sheet'!P11*'Output-Calculation-sheet'!P83</f>
        <v>1028343950.9112513</v>
      </c>
      <c r="Q100" s="2">
        <f>Q12/'Output-Calculation-sheet'!Q11*'Output-Calculation-sheet'!Q83</f>
        <v>21584526.433715377</v>
      </c>
      <c r="R100" s="2">
        <f>R12/'Output-Calculation-sheet'!R11*'Output-Calculation-sheet'!R83</f>
        <v>5134780.7718807533</v>
      </c>
      <c r="S100" s="2">
        <f>S12/'Output-Calculation-sheet'!S11*'Output-Calculation-sheet'!S83</f>
        <v>171996206.55022478</v>
      </c>
      <c r="T100" s="2">
        <f>T12/'Output-Calculation-sheet'!T11*'Output-Calculation-sheet'!T83</f>
        <v>45058129.698612615</v>
      </c>
      <c r="U100" s="2">
        <f>U12/'Output-Calculation-sheet'!U11*'Output-Calculation-sheet'!U83</f>
        <v>1455954.0219686218</v>
      </c>
      <c r="V100" s="2">
        <f>V12/'Output-Calculation-sheet'!V11*'Output-Calculation-sheet'!V83</f>
        <v>316759574.95517033</v>
      </c>
      <c r="W100" s="2">
        <f>W12/'Output-Calculation-sheet'!W11*'Output-Calculation-sheet'!W83</f>
        <v>8045106.3776102662</v>
      </c>
      <c r="X100" s="2">
        <f>X12/'Output-Calculation-sheet'!X11*'Output-Calculation-sheet'!X83</f>
        <v>80971368.978689685</v>
      </c>
      <c r="Y100" s="2">
        <f>Y12/'Output-Calculation-sheet'!Y11*'Output-Calculation-sheet'!Y83</f>
        <v>21083893.276668571</v>
      </c>
      <c r="Z100" s="2">
        <f>Z12/'Output-Calculation-sheet'!Z11*'Output-Calculation-sheet'!Z83</f>
        <v>55296972.823876485</v>
      </c>
      <c r="AA100" s="2">
        <f>AA12/'Output-Calculation-sheet'!AA11*'Output-Calculation-sheet'!AA83</f>
        <v>333668.2716133449</v>
      </c>
      <c r="AB100" s="2">
        <f>AB12/'Output-Calculation-sheet'!AB11*'Output-Calculation-sheet'!AB83</f>
        <v>1917306.5027741897</v>
      </c>
      <c r="AC100" s="2">
        <f>AC12/'Output-Calculation-sheet'!AC11*'Output-Calculation-sheet'!AC83</f>
        <v>188016046.31184831</v>
      </c>
      <c r="AD100" s="2">
        <f>AD12/'Output-Calculation-sheet'!AD11*'Output-Calculation-sheet'!AD83</f>
        <v>290673645.10677475</v>
      </c>
      <c r="AE100" s="2">
        <f>AE12/'Output-Calculation-sheet'!AE11*'Output-Calculation-sheet'!AE83</f>
        <v>24326927338.608807</v>
      </c>
      <c r="AF100" s="2">
        <f>AF12/'Output-Calculation-sheet'!AF11*'Output-Calculation-sheet'!AF83</f>
        <v>15016277142.047594</v>
      </c>
      <c r="AG100" s="2">
        <f>AG12/'Output-Calculation-sheet'!AG11*'Output-Calculation-sheet'!AG83</f>
        <v>354371280.72718245</v>
      </c>
      <c r="AH100" s="2">
        <f>AH12/'Output-Calculation-sheet'!AH11*'Output-Calculation-sheet'!AH83</f>
        <v>1739313905.3435612</v>
      </c>
      <c r="AI100" s="2">
        <f>AI12/'Output-Calculation-sheet'!AI11*'Output-Calculation-sheet'!AI83</f>
        <v>2176435163.4947743</v>
      </c>
      <c r="AJ100" s="2">
        <f>AJ12/'Output-Calculation-sheet'!AJ11*'Output-Calculation-sheet'!AJ83</f>
        <v>1494977007.0970764</v>
      </c>
      <c r="AK100" s="2">
        <f>AK12/'Output-Calculation-sheet'!AK11*'Output-Calculation-sheet'!AK83</f>
        <v>81300549.795121998</v>
      </c>
      <c r="AL100" s="2">
        <f>AL12/'Output-Calculation-sheet'!AL11*'Output-Calculation-sheet'!AL83</f>
        <v>261396873.41997781</v>
      </c>
      <c r="AM100" s="2">
        <f>AM12/'Output-Calculation-sheet'!AM11*'Output-Calculation-sheet'!AM83</f>
        <v>851820739.2377187</v>
      </c>
      <c r="AN100" s="2">
        <f>AN12/'Output-Calculation-sheet'!AN11*'Output-Calculation-sheet'!AN83</f>
        <v>230092565.87200844</v>
      </c>
      <c r="AO100" s="2">
        <f>AO12/'Output-Calculation-sheet'!AO11*'Output-Calculation-sheet'!AO83</f>
        <v>592702611.32014549</v>
      </c>
      <c r="AP100" s="2">
        <f>AP12/'Output-Calculation-sheet'!AP11*'Output-Calculation-sheet'!AP83</f>
        <v>129377426.8517047</v>
      </c>
      <c r="AQ100" s="2">
        <f>AQ12/'Output-Calculation-sheet'!AQ11*'Output-Calculation-sheet'!AQ83</f>
        <v>24966910.644872483</v>
      </c>
      <c r="AR100" s="2">
        <f>AR12/'Output-Calculation-sheet'!AR11*'Output-Calculation-sheet'!AR83</f>
        <v>27194590.601773567</v>
      </c>
      <c r="AS100" s="2">
        <f>AS12/'Output-Calculation-sheet'!AS11*'Output-Calculation-sheet'!AS83</f>
        <v>0</v>
      </c>
      <c r="AT100" s="2">
        <f>AT12/'Output-Calculation-sheet'!AT11*'Output-Calculation-sheet'!AT83</f>
        <v>24649735.574924346</v>
      </c>
      <c r="AU100" s="2">
        <f>AU12/'Output-Calculation-sheet'!AU11*'Output-Calculation-sheet'!AU83</f>
        <v>15292338.788973883</v>
      </c>
      <c r="AV100" s="2">
        <f>AV12/'Output-Calculation-sheet'!AV11*'Output-Calculation-sheet'!AV83</f>
        <v>85259700.123062417</v>
      </c>
      <c r="AW100" s="2">
        <f>AW12/'Output-Calculation-sheet'!AW11*'Output-Calculation-sheet'!AW83</f>
        <v>50977765.668721057</v>
      </c>
      <c r="AX100" s="2">
        <f>AX12/'Output-Calculation-sheet'!AX11*'Output-Calculation-sheet'!AX83</f>
        <v>21584306.459893364</v>
      </c>
      <c r="AY100" s="2">
        <f>AY12/'Output-Calculation-sheet'!AY11*'Output-Calculation-sheet'!AY83</f>
        <v>11352133.497038117</v>
      </c>
      <c r="AZ100" s="2">
        <f>AZ12/'Output-Calculation-sheet'!AZ11*'Output-Calculation-sheet'!AZ83</f>
        <v>20272609.693547968</v>
      </c>
      <c r="BA100" s="2">
        <f>BA12/'Output-Calculation-sheet'!BA11*'Output-Calculation-sheet'!BA83</f>
        <v>32089300.001064043</v>
      </c>
      <c r="BB100" s="2">
        <f>BB12/'Output-Calculation-sheet'!BB11*'Output-Calculation-sheet'!BB83</f>
        <v>27809455.031078637</v>
      </c>
      <c r="BC100" s="2">
        <f>BC12/'Output-Calculation-sheet'!BC11*'Output-Calculation-sheet'!BC83</f>
        <v>143702527.9607074</v>
      </c>
      <c r="BD100" s="2">
        <f>BD12/'Output-Calculation-sheet'!BD11*'Output-Calculation-sheet'!BD83</f>
        <v>2484798.3187799333</v>
      </c>
      <c r="BE100" s="2">
        <f>BE12/'Output-Calculation-sheet'!BE11*'Output-Calculation-sheet'!BE83</f>
        <v>1355756016.5676758</v>
      </c>
      <c r="BF100" s="2">
        <f>BF12/'Output-Calculation-sheet'!BF11*'Output-Calculation-sheet'!BF83</f>
        <v>19157773.544225823</v>
      </c>
      <c r="BH100" s="2">
        <f t="shared" si="8"/>
        <v>53.884336106610611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104659261.45945235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7451900.6987265358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4181613.8266595169</v>
      </c>
      <c r="AV104" s="2">
        <f>AV5/'Output-Calculation-sheet'!AV4*'Output-Calculation-sheet'!AV85</f>
        <v>24218889.198899176</v>
      </c>
      <c r="AW104" s="2">
        <f>AW5/'Output-Calculation-sheet'!AW4*'Output-Calculation-sheet'!AW85</f>
        <v>0</v>
      </c>
      <c r="AX104" s="2">
        <f>AX5/'Output-Calculation-sheet'!AX4*'Output-Calculation-sheet'!AX85</f>
        <v>6928934.8286028821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0.14744060001234047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316967242.804129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11915806.63843306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9441126.6578306817</v>
      </c>
      <c r="AV105" s="2">
        <f>AV6/'Output-Calculation-sheet'!AV5*'Output-Calculation-sheet'!AV86</f>
        <v>61180360.370717205</v>
      </c>
      <c r="AW105" s="2">
        <f>AW6/'Output-Calculation-sheet'!AW5*'Output-Calculation-sheet'!AW86</f>
        <v>0</v>
      </c>
      <c r="AX105" s="2">
        <f>AX6/'Output-Calculation-sheet'!AX5*'Output-Calculation-sheet'!AX86</f>
        <v>13040279.948212691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0.41254481641932261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113887947.18724437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12773661.757028162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610540488.05819011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1821756.8231448482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13602116.791695662</v>
      </c>
      <c r="AV106" s="2">
        <f>AV7/'Output-Calculation-sheet'!AV6*'Output-Calculation-sheet'!AV87</f>
        <v>105767463.57866387</v>
      </c>
      <c r="AW106" s="2">
        <f>AW7/'Output-Calculation-sheet'!AW6*'Output-Calculation-sheet'!AW87</f>
        <v>0</v>
      </c>
      <c r="AX106" s="2">
        <f>AX7/'Output-Calculation-sheet'!AX6*'Output-Calculation-sheet'!AX87</f>
        <v>16703257.295665117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0.87509669149163205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27943648.498518053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811194794.32982934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13993771.094717283</v>
      </c>
      <c r="AV107" s="2">
        <f>AV8/'Output-Calculation-sheet'!AV7*'Output-Calculation-sheet'!AV88</f>
        <v>147253805.06878155</v>
      </c>
      <c r="AW107" s="2">
        <f>AW8/'Output-Calculation-sheet'!AW7*'Output-Calculation-sheet'!AW88</f>
        <v>0</v>
      </c>
      <c r="AX107" s="2">
        <f>AX8/'Output-Calculation-sheet'!AX7*'Output-Calculation-sheet'!AX88</f>
        <v>19452499.744733594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1.0198385187365799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898403910.7707684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2458276.7266439279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8022519.2436439227</v>
      </c>
      <c r="AV108" s="2">
        <f>AV9/'Output-Calculation-sheet'!AV8*'Output-Calculation-sheet'!AV89</f>
        <v>179686827.37823111</v>
      </c>
      <c r="AW108" s="2">
        <f>AW9/'Output-Calculation-sheet'!AW8*'Output-Calculation-sheet'!AW89</f>
        <v>0</v>
      </c>
      <c r="AX108" s="2">
        <f>AX9/'Output-Calculation-sheet'!AX8*'Output-Calculation-sheet'!AX89</f>
        <v>18418853.590269208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1.1069903877095566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8717326.5541747008</v>
      </c>
      <c r="AL109" s="2">
        <f>AL10/'Output-Calculation-sheet'!AL9*'Output-Calculation-sheet'!AL90</f>
        <v>0</v>
      </c>
      <c r="AM109" s="2">
        <f>AM10/'Output-Calculation-sheet'!AM9*'Output-Calculation-sheet'!AM90</f>
        <v>626380370.66196215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5535007.9042844595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1922559.3491831671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14231654.951046146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0.65678691942065059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14540025.333707033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6382230.1278469302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3525027.2798300232</v>
      </c>
      <c r="AU110" s="2">
        <f>AU11/'Output-Calculation-sheet'!AU10*'Output-Calculation-sheet'!AU91</f>
        <v>3413818.8320030933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11341096.854990663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3.9202198428377737E-2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458705.62601837737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15029525.401278462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6710962.3039759621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4722853.7589951083</v>
      </c>
      <c r="AU111" s="2">
        <f>AU12/'Output-Calculation-sheet'!AU11*'Output-Calculation-sheet'!AU92</f>
        <v>4519036.0056733442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10089998.071043108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4.1531081166984361E-2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201003099.93428865</v>
      </c>
      <c r="E115" s="2">
        <f>E5/'Output-Calculation-sheet'!E4*'Output-Calculation-sheet'!E94</f>
        <v>6845287.26038827</v>
      </c>
      <c r="F115" s="2">
        <f>F5/'Output-Calculation-sheet'!F4*'Output-Calculation-sheet'!F94</f>
        <v>63396903.115780443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303698550.38645917</v>
      </c>
      <c r="K115" s="2">
        <f>K5/'Output-Calculation-sheet'!K4*'Output-Calculation-sheet'!K94</f>
        <v>0</v>
      </c>
      <c r="L115" s="2">
        <f>L5/'Output-Calculation-sheet'!L4*'Output-Calculation-sheet'!L94</f>
        <v>1450708.3505543743</v>
      </c>
      <c r="M115" s="2">
        <f>M5/'Output-Calculation-sheet'!M4*'Output-Calculation-sheet'!M94</f>
        <v>11491899.269880921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48968003.998119444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27842051.308998387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37171469.904214993</v>
      </c>
      <c r="Y115" s="2">
        <f>Y5/'Output-Calculation-sheet'!Y4*'Output-Calculation-sheet'!Y94</f>
        <v>42061663.64828667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116936694.14222915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8708286075.7107582</v>
      </c>
      <c r="AF115" s="2">
        <f>AF5/'Output-Calculation-sheet'!AF4*'Output-Calculation-sheet'!AF94</f>
        <v>2600305868.2503386</v>
      </c>
      <c r="AG115" s="2">
        <f>AG5/'Output-Calculation-sheet'!AG4*'Output-Calculation-sheet'!AG94</f>
        <v>239738033.61297545</v>
      </c>
      <c r="AH115" s="2">
        <f>AH5/'Output-Calculation-sheet'!AH4*'Output-Calculation-sheet'!AH94</f>
        <v>381134876.97567701</v>
      </c>
      <c r="AI115" s="2">
        <f>AI5/'Output-Calculation-sheet'!AI4*'Output-Calculation-sheet'!AI94</f>
        <v>116653012.32892203</v>
      </c>
      <c r="AJ115" s="2">
        <f>AJ5/'Output-Calculation-sheet'!AJ4*'Output-Calculation-sheet'!AJ94</f>
        <v>311519421.98228985</v>
      </c>
      <c r="AK115" s="2">
        <f>AK5/'Output-Calculation-sheet'!AK4*'Output-Calculation-sheet'!AK94</f>
        <v>58841587.80203446</v>
      </c>
      <c r="AL115" s="2">
        <f>AL5/'Output-Calculation-sheet'!AL4*'Output-Calculation-sheet'!AL94</f>
        <v>58428050.257405192</v>
      </c>
      <c r="AM115" s="2">
        <f>AM5/'Output-Calculation-sheet'!AM4*'Output-Calculation-sheet'!AM94</f>
        <v>60653386.710841291</v>
      </c>
      <c r="AN115" s="2">
        <f>AN5/'Output-Calculation-sheet'!AN4*'Output-Calculation-sheet'!AN94</f>
        <v>62950352.473116882</v>
      </c>
      <c r="AO115" s="2">
        <f>AO5/'Output-Calculation-sheet'!AO4*'Output-Calculation-sheet'!AO94</f>
        <v>98095469.935654104</v>
      </c>
      <c r="AP115" s="2">
        <f>AP5/'Output-Calculation-sheet'!AP4*'Output-Calculation-sheet'!AP94</f>
        <v>48514081.508599326</v>
      </c>
      <c r="AQ115" s="2">
        <f>AQ5/'Output-Calculation-sheet'!AQ4*'Output-Calculation-sheet'!AQ94</f>
        <v>886787.48717429093</v>
      </c>
      <c r="AR115" s="2">
        <f>AR5/'Output-Calculation-sheet'!AR4*'Output-Calculation-sheet'!AR94</f>
        <v>27103966.061920229</v>
      </c>
      <c r="AS115" s="2">
        <f>AS5/'Output-Calculation-sheet'!AS4*'Output-Calculation-sheet'!AS94</f>
        <v>0</v>
      </c>
      <c r="AT115" s="2">
        <f>AT5/'Output-Calculation-sheet'!AT4*'Output-Calculation-sheet'!AT94</f>
        <v>15222702.419309802</v>
      </c>
      <c r="AU115" s="2">
        <f>AU5/'Output-Calculation-sheet'!AU4*'Output-Calculation-sheet'!AU94</f>
        <v>789314.88406489103</v>
      </c>
      <c r="AV115" s="2">
        <f>AV5/'Output-Calculation-sheet'!AV4*'Output-Calculation-sheet'!AV94</f>
        <v>0</v>
      </c>
      <c r="AW115" s="2">
        <f>AW5/'Output-Calculation-sheet'!AW4*'Output-Calculation-sheet'!AW94</f>
        <v>29942851.448491063</v>
      </c>
      <c r="AX115" s="2">
        <f>AX5/'Output-Calculation-sheet'!AX4*'Output-Calculation-sheet'!AX94</f>
        <v>5637158.0339937238</v>
      </c>
      <c r="AY115" s="2">
        <f>AY5/'Output-Calculation-sheet'!AY4*'Output-Calculation-sheet'!AY94</f>
        <v>4486995.8873599982</v>
      </c>
      <c r="AZ115" s="2">
        <f>AZ5/'Output-Calculation-sheet'!AZ4*'Output-Calculation-sheet'!AZ94</f>
        <v>0</v>
      </c>
      <c r="BA115" s="2">
        <f>BA5/'Output-Calculation-sheet'!BA4*'Output-Calculation-sheet'!BA94</f>
        <v>1702248.4682531762</v>
      </c>
      <c r="BB115" s="2">
        <f>BB5/'Output-Calculation-sheet'!BB4*'Output-Calculation-sheet'!BB94</f>
        <v>15477066.805549616</v>
      </c>
      <c r="BC115" s="2">
        <f>BC5/'Output-Calculation-sheet'!BC4*'Output-Calculation-sheet'!BC94</f>
        <v>38617958.604588129</v>
      </c>
      <c r="BD115" s="2">
        <f>BD5/'Output-Calculation-sheet'!BD4*'Output-Calculation-sheet'!BD94</f>
        <v>2273270.1741349604</v>
      </c>
      <c r="BE115" s="2">
        <f>BE5/'Output-Calculation-sheet'!BE4*'Output-Calculation-sheet'!BE94</f>
        <v>365056167.3093828</v>
      </c>
      <c r="BF115" s="2">
        <f>BF5/'Output-Calculation-sheet'!BF4*'Output-Calculation-sheet'!BF94</f>
        <v>0</v>
      </c>
      <c r="BH115" s="2">
        <f>SUM(B115:BF115)/10^9</f>
        <v>14.113183036452039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409858607.12017363</v>
      </c>
      <c r="E116" s="2">
        <f>E6/'Output-Calculation-sheet'!E5*'Output-Calculation-sheet'!E95</f>
        <v>14398794.772700194</v>
      </c>
      <c r="F116" s="2">
        <f>F6/'Output-Calculation-sheet'!F5*'Output-Calculation-sheet'!F95</f>
        <v>140899561.32530585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739668462.50032961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28236451.09090073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50603433.847324416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64873171.313662291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81536374.471630186</v>
      </c>
      <c r="Y116" s="2">
        <f>Y6/'Output-Calculation-sheet'!Y5*'Output-Calculation-sheet'!Y95</f>
        <v>108143705.54241759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298694117.71832454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19953048847.336842</v>
      </c>
      <c r="AF116" s="2">
        <f>AF6/'Output-Calculation-sheet'!AF5*'Output-Calculation-sheet'!AF95</f>
        <v>6686374240.7284393</v>
      </c>
      <c r="AG116" s="2">
        <f>AG6/'Output-Calculation-sheet'!AG5*'Output-Calculation-sheet'!AG95</f>
        <v>668764948.38394129</v>
      </c>
      <c r="AH116" s="2">
        <f>AH6/'Output-Calculation-sheet'!AH5*'Output-Calculation-sheet'!AH95</f>
        <v>989460621.15683639</v>
      </c>
      <c r="AI116" s="2">
        <f>AI6/'Output-Calculation-sheet'!AI5*'Output-Calculation-sheet'!AI95</f>
        <v>422970958.01131123</v>
      </c>
      <c r="AJ116" s="2">
        <f>AJ6/'Output-Calculation-sheet'!AJ5*'Output-Calculation-sheet'!AJ95</f>
        <v>849300530.14221168</v>
      </c>
      <c r="AK116" s="2">
        <f>AK6/'Output-Calculation-sheet'!AK5*'Output-Calculation-sheet'!AK95</f>
        <v>159788691.81136146</v>
      </c>
      <c r="AL116" s="2">
        <f>AL6/'Output-Calculation-sheet'!AL5*'Output-Calculation-sheet'!AL95</f>
        <v>159055057.96386489</v>
      </c>
      <c r="AM116" s="2">
        <f>AM6/'Output-Calculation-sheet'!AM5*'Output-Calculation-sheet'!AM95</f>
        <v>95170096.278156444</v>
      </c>
      <c r="AN116" s="2">
        <f>AN6/'Output-Calculation-sheet'!AN5*'Output-Calculation-sheet'!AN95</f>
        <v>169218328.68167615</v>
      </c>
      <c r="AO116" s="2">
        <f>AO6/'Output-Calculation-sheet'!AO5*'Output-Calculation-sheet'!AO95</f>
        <v>299947393.08964962</v>
      </c>
      <c r="AP116" s="2">
        <f>AP6/'Output-Calculation-sheet'!AP5*'Output-Calculation-sheet'!AP95</f>
        <v>125076393.35334753</v>
      </c>
      <c r="AQ116" s="2">
        <f>AQ6/'Output-Calculation-sheet'!AQ5*'Output-Calculation-sheet'!AQ95</f>
        <v>9856387.8372086659</v>
      </c>
      <c r="AR116" s="2">
        <f>AR6/'Output-Calculation-sheet'!AR5*'Output-Calculation-sheet'!AR95</f>
        <v>64523837.129797414</v>
      </c>
      <c r="AS116" s="2">
        <f>AS6/'Output-Calculation-sheet'!AS5*'Output-Calculation-sheet'!AS95</f>
        <v>0</v>
      </c>
      <c r="AT116" s="2">
        <f>AT6/'Output-Calculation-sheet'!AT5*'Output-Calculation-sheet'!AT95</f>
        <v>35984546.546976075</v>
      </c>
      <c r="AU116" s="2">
        <f>AU6/'Output-Calculation-sheet'!AU5*'Output-Calculation-sheet'!AU95</f>
        <v>3304025.7722862265</v>
      </c>
      <c r="AV116" s="2">
        <f>AV6/'Output-Calculation-sheet'!AV5*'Output-Calculation-sheet'!AV95</f>
        <v>0</v>
      </c>
      <c r="AW116" s="2">
        <f>AW6/'Output-Calculation-sheet'!AW5*'Output-Calculation-sheet'!AW95</f>
        <v>63465434.58327385</v>
      </c>
      <c r="AX116" s="2">
        <f>AX6/'Output-Calculation-sheet'!AX5*'Output-Calculation-sheet'!AX95</f>
        <v>17970181.783659238</v>
      </c>
      <c r="AY116" s="2">
        <f>AY6/'Output-Calculation-sheet'!AY5*'Output-Calculation-sheet'!AY95</f>
        <v>9274938.8690440841</v>
      </c>
      <c r="AZ116" s="2">
        <f>AZ6/'Output-Calculation-sheet'!AZ5*'Output-Calculation-sheet'!AZ95</f>
        <v>0</v>
      </c>
      <c r="BA116" s="2">
        <f>BA6/'Output-Calculation-sheet'!BA5*'Output-Calculation-sheet'!BA95</f>
        <v>7522663.1571051832</v>
      </c>
      <c r="BB116" s="2">
        <f>BB6/'Output-Calculation-sheet'!BB5*'Output-Calculation-sheet'!BB95</f>
        <v>40564613.47133293</v>
      </c>
      <c r="BC116" s="2">
        <f>BC6/'Output-Calculation-sheet'!BC5*'Output-Calculation-sheet'!BC95</f>
        <v>93570507.851361528</v>
      </c>
      <c r="BD116" s="2">
        <f>BD6/'Output-Calculation-sheet'!BD5*'Output-Calculation-sheet'!BD95</f>
        <v>5441925.2441789396</v>
      </c>
      <c r="BE116" s="2">
        <f>BE6/'Output-Calculation-sheet'!BE5*'Output-Calculation-sheet'!BE95</f>
        <v>678070376.45800459</v>
      </c>
      <c r="BF116" s="2">
        <f>BF6/'Output-Calculation-sheet'!BF5*'Output-Calculation-sheet'!BF95</f>
        <v>0</v>
      </c>
      <c r="BH116" s="2">
        <f t="shared" ref="BH116:BH122" si="10">SUM(B116:BF116)/10^9</f>
        <v>33.544638225344634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526979647.27953607</v>
      </c>
      <c r="E117" s="2">
        <f>E7/'Output-Calculation-sheet'!E6*'Output-Calculation-sheet'!E96</f>
        <v>20136927.856233183</v>
      </c>
      <c r="F117" s="2">
        <f>F7/'Output-Calculation-sheet'!F6*'Output-Calculation-sheet'!F96</f>
        <v>209633663.06419411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1231151650.6894956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47935518.635658048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102159115.6193513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119118440.06495176</v>
      </c>
      <c r="Y117" s="2">
        <f>Y7/'Output-Calculation-sheet'!Y6*'Output-Calculation-sheet'!Y96</f>
        <v>191120065.08397102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524831290.24466425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30488925585.911652</v>
      </c>
      <c r="AF117" s="2">
        <f>AF7/'Output-Calculation-sheet'!AF6*'Output-Calculation-sheet'!AF96</f>
        <v>11898317713.136904</v>
      </c>
      <c r="AG117" s="2">
        <f>AG7/'Output-Calculation-sheet'!AG6*'Output-Calculation-sheet'!AG96</f>
        <v>857492253.06032968</v>
      </c>
      <c r="AH117" s="2">
        <f>AH7/'Output-Calculation-sheet'!AH6*'Output-Calculation-sheet'!AH96</f>
        <v>1772213207.9704247</v>
      </c>
      <c r="AI117" s="2">
        <f>AI7/'Output-Calculation-sheet'!AI6*'Output-Calculation-sheet'!AI96</f>
        <v>980524915.14990878</v>
      </c>
      <c r="AJ117" s="2">
        <f>AJ7/'Output-Calculation-sheet'!AJ6*'Output-Calculation-sheet'!AJ96</f>
        <v>1559618606.601989</v>
      </c>
      <c r="AK117" s="2">
        <f>AK7/'Output-Calculation-sheet'!AK6*'Output-Calculation-sheet'!AK96</f>
        <v>297434027.17805952</v>
      </c>
      <c r="AL117" s="2">
        <f>AL7/'Output-Calculation-sheet'!AL6*'Output-Calculation-sheet'!AL96</f>
        <v>298039635.43414873</v>
      </c>
      <c r="AM117" s="2">
        <f>AM7/'Output-Calculation-sheet'!AM6*'Output-Calculation-sheet'!AM96</f>
        <v>118272335.47173582</v>
      </c>
      <c r="AN117" s="2">
        <f>AN7/'Output-Calculation-sheet'!AN6*'Output-Calculation-sheet'!AN96</f>
        <v>312235318.93728322</v>
      </c>
      <c r="AO117" s="2">
        <f>AO7/'Output-Calculation-sheet'!AO6*'Output-Calculation-sheet'!AO96</f>
        <v>605638784.95537531</v>
      </c>
      <c r="AP117" s="2">
        <f>AP7/'Output-Calculation-sheet'!AP6*'Output-Calculation-sheet'!AP96</f>
        <v>222364507.67613226</v>
      </c>
      <c r="AQ117" s="2">
        <f>AQ7/'Output-Calculation-sheet'!AQ6*'Output-Calculation-sheet'!AQ96</f>
        <v>47571242.016974352</v>
      </c>
      <c r="AR117" s="2">
        <f>AR7/'Output-Calculation-sheet'!AR6*'Output-Calculation-sheet'!AR96</f>
        <v>102481364.65313211</v>
      </c>
      <c r="AS117" s="2">
        <f>AS7/'Output-Calculation-sheet'!AS6*'Output-Calculation-sheet'!AS96</f>
        <v>0</v>
      </c>
      <c r="AT117" s="2">
        <f>AT7/'Output-Calculation-sheet'!AT6*'Output-Calculation-sheet'!AT96</f>
        <v>56958147.285368711</v>
      </c>
      <c r="AU117" s="2">
        <f>AU7/'Output-Calculation-sheet'!AU6*'Output-Calculation-sheet'!AU96</f>
        <v>9733642.7760696113</v>
      </c>
      <c r="AV117" s="2">
        <f>AV7/'Output-Calculation-sheet'!AV6*'Output-Calculation-sheet'!AV96</f>
        <v>0</v>
      </c>
      <c r="AW117" s="2">
        <f>AW7/'Output-Calculation-sheet'!AW6*'Output-Calculation-sheet'!AW96</f>
        <v>88396833.443537295</v>
      </c>
      <c r="AX117" s="2">
        <f>AX7/'Output-Calculation-sheet'!AX6*'Output-Calculation-sheet'!AX96</f>
        <v>37400427.069944635</v>
      </c>
      <c r="AY117" s="2">
        <f>AY7/'Output-Calculation-sheet'!AY6*'Output-Calculation-sheet'!AY96</f>
        <v>12012001.803192299</v>
      </c>
      <c r="AZ117" s="2">
        <f>AZ7/'Output-Calculation-sheet'!AZ6*'Output-Calculation-sheet'!AZ96</f>
        <v>0</v>
      </c>
      <c r="BA117" s="2">
        <f>BA7/'Output-Calculation-sheet'!BA6*'Output-Calculation-sheet'!BA96</f>
        <v>17557471.227316659</v>
      </c>
      <c r="BB117" s="2">
        <f>BB7/'Output-Calculation-sheet'!BB6*'Output-Calculation-sheet'!BB96</f>
        <v>73154627.795546383</v>
      </c>
      <c r="BC117" s="2">
        <f>BC7/'Output-Calculation-sheet'!BC6*'Output-Calculation-sheet'!BC96</f>
        <v>154009881.77351019</v>
      </c>
      <c r="BD117" s="2">
        <f>BD7/'Output-Calculation-sheet'!BD6*'Output-Calculation-sheet'!BD96</f>
        <v>8867007.2328900937</v>
      </c>
      <c r="BE117" s="2">
        <f>BE7/'Output-Calculation-sheet'!BE6*'Output-Calculation-sheet'!BE96</f>
        <v>215407181.59084925</v>
      </c>
      <c r="BF117" s="2">
        <f>BF7/'Output-Calculation-sheet'!BF6*'Output-Calculation-sheet'!BF96</f>
        <v>0</v>
      </c>
      <c r="BH117" s="2">
        <f t="shared" si="10"/>
        <v>53.207693038690344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429214274.24257672</v>
      </c>
      <c r="E118" s="2">
        <f>E8/'Output-Calculation-sheet'!E7*'Output-Calculation-sheet'!E97</f>
        <v>0</v>
      </c>
      <c r="F118" s="2">
        <f>F8/'Output-Calculation-sheet'!F7*'Output-Calculation-sheet'!F97</f>
        <v>223159348.13448113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1648512797.421612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53169752.921047077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142611264.51794904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143328776.07641962</v>
      </c>
      <c r="Y118" s="2">
        <f>Y8/'Output-Calculation-sheet'!Y7*'Output-Calculation-sheet'!Y97</f>
        <v>279711526.15035731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737446057.39576638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37386770012.219688</v>
      </c>
      <c r="AF118" s="2">
        <f>AF8/'Output-Calculation-sheet'!AF7*'Output-Calculation-sheet'!AF97</f>
        <v>13187287520.158598</v>
      </c>
      <c r="AG118" s="2">
        <f>AG8/'Output-Calculation-sheet'!AG7*'Output-Calculation-sheet'!AG97</f>
        <v>1745606551.0340767</v>
      </c>
      <c r="AH118" s="2">
        <f>AH8/'Output-Calculation-sheet'!AH7*'Output-Calculation-sheet'!AH97</f>
        <v>2308754914.2430563</v>
      </c>
      <c r="AI118" s="2">
        <f>AI8/'Output-Calculation-sheet'!AI7*'Output-Calculation-sheet'!AI97</f>
        <v>886674526.61334229</v>
      </c>
      <c r="AJ118" s="2">
        <f>AJ8/'Output-Calculation-sheet'!AJ7*'Output-Calculation-sheet'!AJ97</f>
        <v>2342556316.987452</v>
      </c>
      <c r="AK118" s="2">
        <f>AK8/'Output-Calculation-sheet'!AK7*'Output-Calculation-sheet'!AK97</f>
        <v>410072526.5421617</v>
      </c>
      <c r="AL118" s="2">
        <f>AL8/'Output-Calculation-sheet'!AL7*'Output-Calculation-sheet'!AL97</f>
        <v>417609288.95362377</v>
      </c>
      <c r="AM118" s="2">
        <f>AM8/'Output-Calculation-sheet'!AM7*'Output-Calculation-sheet'!AM97</f>
        <v>292934827.99515849</v>
      </c>
      <c r="AN118" s="2">
        <f>AN8/'Output-Calculation-sheet'!AN7*'Output-Calculation-sheet'!AN97</f>
        <v>455251251.37604177</v>
      </c>
      <c r="AO118" s="2">
        <f>AO8/'Output-Calculation-sheet'!AO7*'Output-Calculation-sheet'!AO97</f>
        <v>821569920.11578929</v>
      </c>
      <c r="AP118" s="2">
        <f>AP8/'Output-Calculation-sheet'!AP7*'Output-Calculation-sheet'!AP97</f>
        <v>315956650.25848359</v>
      </c>
      <c r="AQ118" s="2">
        <f>AQ8/'Output-Calculation-sheet'!AQ7*'Output-Calculation-sheet'!AQ97</f>
        <v>72838564.901190504</v>
      </c>
      <c r="AR118" s="2">
        <f>AR8/'Output-Calculation-sheet'!AR7*'Output-Calculation-sheet'!AR97</f>
        <v>134703113.26988906</v>
      </c>
      <c r="AS118" s="2">
        <f>AS8/'Output-Calculation-sheet'!AS7*'Output-Calculation-sheet'!AS97</f>
        <v>0</v>
      </c>
      <c r="AT118" s="2">
        <f>AT8/'Output-Calculation-sheet'!AT7*'Output-Calculation-sheet'!AT97</f>
        <v>74778584.654435813</v>
      </c>
      <c r="AU118" s="2">
        <f>AU8/'Output-Calculation-sheet'!AU7*'Output-Calculation-sheet'!AU97</f>
        <v>23890192.691399805</v>
      </c>
      <c r="AV118" s="2">
        <f>AV8/'Output-Calculation-sheet'!AV7*'Output-Calculation-sheet'!AV97</f>
        <v>0</v>
      </c>
      <c r="AW118" s="2">
        <f>AW8/'Output-Calculation-sheet'!AW7*'Output-Calculation-sheet'!AW97</f>
        <v>93148104.968931615</v>
      </c>
      <c r="AX118" s="2">
        <f>AX8/'Output-Calculation-sheet'!AX7*'Output-Calculation-sheet'!AX97</f>
        <v>71115113.173030138</v>
      </c>
      <c r="AY118" s="2">
        <f>AY8/'Output-Calculation-sheet'!AY7*'Output-Calculation-sheet'!AY97</f>
        <v>8661840.0721694287</v>
      </c>
      <c r="AZ118" s="2">
        <f>AZ8/'Output-Calculation-sheet'!AZ7*'Output-Calculation-sheet'!AZ97</f>
        <v>0</v>
      </c>
      <c r="BA118" s="2">
        <f>BA8/'Output-Calculation-sheet'!BA7*'Output-Calculation-sheet'!BA97</f>
        <v>13129748.846193239</v>
      </c>
      <c r="BB118" s="2">
        <f>BB8/'Output-Calculation-sheet'!BB7*'Output-Calculation-sheet'!BB97</f>
        <v>73217994.097136423</v>
      </c>
      <c r="BC118" s="2">
        <f>BC8/'Output-Calculation-sheet'!BC7*'Output-Calculation-sheet'!BC97</f>
        <v>181831531.85363024</v>
      </c>
      <c r="BD118" s="2">
        <f>BD8/'Output-Calculation-sheet'!BD7*'Output-Calculation-sheet'!BD97</f>
        <v>11451845.123132108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64.986964737008805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148643465.85734028</v>
      </c>
      <c r="E119" s="2">
        <f>E9/'Output-Calculation-sheet'!E8*'Output-Calculation-sheet'!E98</f>
        <v>0</v>
      </c>
      <c r="F119" s="2">
        <f>F9/'Output-Calculation-sheet'!F8*'Output-Calculation-sheet'!F98</f>
        <v>176499077.13999441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1890580556.8930798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46190131.288353436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172252584.62172309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143806543.60714832</v>
      </c>
      <c r="Y119" s="2">
        <f>Y9/'Output-Calculation-sheet'!Y8*'Output-Calculation-sheet'!Y98</f>
        <v>353546922.21200264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895485785.37808037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37422361209.589455</v>
      </c>
      <c r="AF119" s="2">
        <f>AF9/'Output-Calculation-sheet'!AF8*'Output-Calculation-sheet'!AF98</f>
        <v>12287707347.28727</v>
      </c>
      <c r="AG119" s="2">
        <f>AG9/'Output-Calculation-sheet'!AG8*'Output-Calculation-sheet'!AG98</f>
        <v>2356872264.9435253</v>
      </c>
      <c r="AH119" s="2">
        <f>AH9/'Output-Calculation-sheet'!AH8*'Output-Calculation-sheet'!AH98</f>
        <v>2543201294.6992278</v>
      </c>
      <c r="AI119" s="2">
        <f>AI9/'Output-Calculation-sheet'!AI8*'Output-Calculation-sheet'!AI98</f>
        <v>378316477.34297067</v>
      </c>
      <c r="AJ119" s="2">
        <f>AJ9/'Output-Calculation-sheet'!AJ8*'Output-Calculation-sheet'!AJ98</f>
        <v>2964814493.8072152</v>
      </c>
      <c r="AK119" s="2">
        <f>AK9/'Output-Calculation-sheet'!AK8*'Output-Calculation-sheet'!AK98</f>
        <v>516363932.47210729</v>
      </c>
      <c r="AL119" s="2">
        <f>AL9/'Output-Calculation-sheet'!AL8*'Output-Calculation-sheet'!AL98</f>
        <v>507669538.38464838</v>
      </c>
      <c r="AM119" s="2">
        <f>AM9/'Output-Calculation-sheet'!AM8*'Output-Calculation-sheet'!AM98</f>
        <v>613466230.24446058</v>
      </c>
      <c r="AN119" s="2">
        <f>AN9/'Output-Calculation-sheet'!AN8*'Output-Calculation-sheet'!AN98</f>
        <v>571444183.61198449</v>
      </c>
      <c r="AO119" s="2">
        <f>AO9/'Output-Calculation-sheet'!AO8*'Output-Calculation-sheet'!AO98</f>
        <v>926535044.55371034</v>
      </c>
      <c r="AP119" s="2">
        <f>AP9/'Output-Calculation-sheet'!AP8*'Output-Calculation-sheet'!AP98</f>
        <v>386880735.31937712</v>
      </c>
      <c r="AQ119" s="2">
        <f>AQ9/'Output-Calculation-sheet'!AQ8*'Output-Calculation-sheet'!AQ98</f>
        <v>83596108.339387804</v>
      </c>
      <c r="AR119" s="2">
        <f>AR9/'Output-Calculation-sheet'!AR8*'Output-Calculation-sheet'!AR98</f>
        <v>149478762.23288217</v>
      </c>
      <c r="AS119" s="2">
        <f>AS9/'Output-Calculation-sheet'!AS8*'Output-Calculation-sheet'!AS98</f>
        <v>0</v>
      </c>
      <c r="AT119" s="2">
        <f>AT9/'Output-Calculation-sheet'!AT8*'Output-Calculation-sheet'!AT98</f>
        <v>81896681.612240121</v>
      </c>
      <c r="AU119" s="2">
        <f>AU9/'Output-Calculation-sheet'!AU8*'Output-Calculation-sheet'!AU98</f>
        <v>51222987.772469118</v>
      </c>
      <c r="AV119" s="2">
        <f>AV9/'Output-Calculation-sheet'!AV8*'Output-Calculation-sheet'!AV98</f>
        <v>0</v>
      </c>
      <c r="AW119" s="2">
        <f>AW9/'Output-Calculation-sheet'!AW8*'Output-Calculation-sheet'!AW98</f>
        <v>71592635.453032807</v>
      </c>
      <c r="AX119" s="2">
        <f>AX9/'Output-Calculation-sheet'!AX8*'Output-Calculation-sheet'!AX98</f>
        <v>116865496.38072842</v>
      </c>
      <c r="AY119" s="2">
        <f>AY9/'Output-Calculation-sheet'!AY8*'Output-Calculation-sheet'!AY98</f>
        <v>104232.99492324606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72810324.242954105</v>
      </c>
      <c r="BC119" s="2">
        <f>BC9/'Output-Calculation-sheet'!BC8*'Output-Calculation-sheet'!BC98</f>
        <v>173649171.74446788</v>
      </c>
      <c r="BD119" s="2">
        <f>BD9/'Output-Calculation-sheet'!BD8*'Output-Calculation-sheet'!BD98</f>
        <v>12531696.408885967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66.116385916435647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77096693.745864719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1930834022.2609012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28859481.702892102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187686173.67003906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123297916.9383276</v>
      </c>
      <c r="Y120" s="2">
        <f>Y10/'Output-Calculation-sheet'!Y9*'Output-Calculation-sheet'!Y99</f>
        <v>404387442.13860959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980563092.70487463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30722068856.379807</v>
      </c>
      <c r="AF120" s="2">
        <f>AF10/'Output-Calculation-sheet'!AF9*'Output-Calculation-sheet'!AF99</f>
        <v>8765480405.3311825</v>
      </c>
      <c r="AG120" s="2">
        <f>AG10/'Output-Calculation-sheet'!AG9*'Output-Calculation-sheet'!AG99</f>
        <v>2667501761.0293889</v>
      </c>
      <c r="AH120" s="2">
        <f>AH10/'Output-Calculation-sheet'!AH9*'Output-Calculation-sheet'!AH99</f>
        <v>2438779969.4490528</v>
      </c>
      <c r="AI120" s="2">
        <f>AI10/'Output-Calculation-sheet'!AI9*'Output-Calculation-sheet'!AI99</f>
        <v>0</v>
      </c>
      <c r="AJ120" s="2">
        <f>AJ10/'Output-Calculation-sheet'!AJ9*'Output-Calculation-sheet'!AJ99</f>
        <v>3359713343.88942</v>
      </c>
      <c r="AK120" s="2">
        <f>AK10/'Output-Calculation-sheet'!AK9*'Output-Calculation-sheet'!AK99</f>
        <v>531359805.28315973</v>
      </c>
      <c r="AL120" s="2">
        <f>AL10/'Output-Calculation-sheet'!AL9*'Output-Calculation-sheet'!AL99</f>
        <v>547186589.97102737</v>
      </c>
      <c r="AM120" s="2">
        <f>AM10/'Output-Calculation-sheet'!AM9*'Output-Calculation-sheet'!AM99</f>
        <v>1411757451.9012568</v>
      </c>
      <c r="AN120" s="2">
        <f>AN10/'Output-Calculation-sheet'!AN9*'Output-Calculation-sheet'!AN99</f>
        <v>642180007.98107505</v>
      </c>
      <c r="AO120" s="2">
        <f>AO10/'Output-Calculation-sheet'!AO9*'Output-Calculation-sheet'!AO99</f>
        <v>887700106.33912909</v>
      </c>
      <c r="AP120" s="2">
        <f>AP10/'Output-Calculation-sheet'!AP9*'Output-Calculation-sheet'!AP99</f>
        <v>426885847.37538409</v>
      </c>
      <c r="AQ120" s="2">
        <f>AQ10/'Output-Calculation-sheet'!AQ9*'Output-Calculation-sheet'!AQ99</f>
        <v>83963603.651039109</v>
      </c>
      <c r="AR120" s="2">
        <f>AR10/'Output-Calculation-sheet'!AR9*'Output-Calculation-sheet'!AR99</f>
        <v>146324507.4382385</v>
      </c>
      <c r="AS120" s="2">
        <f>AS10/'Output-Calculation-sheet'!AS9*'Output-Calculation-sheet'!AS99</f>
        <v>0</v>
      </c>
      <c r="AT120" s="2">
        <f>AT10/'Output-Calculation-sheet'!AT9*'Output-Calculation-sheet'!AT99</f>
        <v>69952237.522320613</v>
      </c>
      <c r="AU120" s="2">
        <f>AU10/'Output-Calculation-sheet'!AU9*'Output-Calculation-sheet'!AU99</f>
        <v>82642483.14618884</v>
      </c>
      <c r="AV120" s="2">
        <f>AV10/'Output-Calculation-sheet'!AV9*'Output-Calculation-sheet'!AV99</f>
        <v>238095794.87354445</v>
      </c>
      <c r="AW120" s="2">
        <f>AW10/'Output-Calculation-sheet'!AW9*'Output-Calculation-sheet'!AW99</f>
        <v>29701293.785036255</v>
      </c>
      <c r="AX120" s="2">
        <f>AX10/'Output-Calculation-sheet'!AX9*'Output-Calculation-sheet'!AX99</f>
        <v>173758117.17080504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109165907.22509447</v>
      </c>
      <c r="BC120" s="2">
        <f>BC10/'Output-Calculation-sheet'!BC9*'Output-Calculation-sheet'!BC99</f>
        <v>127819517.76507905</v>
      </c>
      <c r="BD120" s="2">
        <f>BD10/'Output-Calculation-sheet'!BD9*'Output-Calculation-sheet'!BD99</f>
        <v>12002525.296931244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57.206764955965653</v>
      </c>
    </row>
    <row r="121" spans="1:60" x14ac:dyDescent="0.25">
      <c r="A121" s="2">
        <v>2034</v>
      </c>
      <c r="B121" s="2">
        <f>B11/'Output-Calculation-sheet'!B10*'Output-Calculation-sheet'!B100</f>
        <v>33036548.962833945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31462102.628469475</v>
      </c>
      <c r="J121" s="2">
        <f>J11/'Output-Calculation-sheet'!J10*'Output-Calculation-sheet'!J100</f>
        <v>1775387887.3335302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5364609.5003360454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187342922.27471712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87992915.469687536</v>
      </c>
      <c r="Y121" s="2">
        <f>Y11/'Output-Calculation-sheet'!Y10*'Output-Calculation-sheet'!Y100</f>
        <v>425217853.53193849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983373678.23447311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19100846418.172626</v>
      </c>
      <c r="AF121" s="2">
        <f>AF11/'Output-Calculation-sheet'!AF10*'Output-Calculation-sheet'!AF100</f>
        <v>3579940543.8008575</v>
      </c>
      <c r="AG121" s="2">
        <f>AG11/'Output-Calculation-sheet'!AG10*'Output-Calculation-sheet'!AG100</f>
        <v>2746446876.0767956</v>
      </c>
      <c r="AH121" s="2">
        <f>AH11/'Output-Calculation-sheet'!AH10*'Output-Calculation-sheet'!AH100</f>
        <v>2042671705.5769081</v>
      </c>
      <c r="AI121" s="2">
        <f>AI11/'Output-Calculation-sheet'!AI10*'Output-Calculation-sheet'!AI100</f>
        <v>0</v>
      </c>
      <c r="AJ121" s="2">
        <f>AJ11/'Output-Calculation-sheet'!AJ10*'Output-Calculation-sheet'!AJ100</f>
        <v>3460394789.554019</v>
      </c>
      <c r="AK121" s="2">
        <f>AK11/'Output-Calculation-sheet'!AK10*'Output-Calculation-sheet'!AK100</f>
        <v>503282257.23883635</v>
      </c>
      <c r="AL121" s="2">
        <f>AL11/'Output-Calculation-sheet'!AL10*'Output-Calculation-sheet'!AL100</f>
        <v>529471848.13550335</v>
      </c>
      <c r="AM121" s="2">
        <f>AM11/'Output-Calculation-sheet'!AM10*'Output-Calculation-sheet'!AM100</f>
        <v>2595809901.6077313</v>
      </c>
      <c r="AN121" s="2">
        <f>AN11/'Output-Calculation-sheet'!AN10*'Output-Calculation-sheet'!AN100</f>
        <v>656102575.26104116</v>
      </c>
      <c r="AO121" s="2">
        <f>AO11/'Output-Calculation-sheet'!AO10*'Output-Calculation-sheet'!AO100</f>
        <v>702714318.55564308</v>
      </c>
      <c r="AP121" s="2">
        <f>AP11/'Output-Calculation-sheet'!AP10*'Output-Calculation-sheet'!AP100</f>
        <v>431571748.68566495</v>
      </c>
      <c r="AQ121" s="2">
        <f>AQ11/'Output-Calculation-sheet'!AQ10*'Output-Calculation-sheet'!AQ100</f>
        <v>79888464.850414664</v>
      </c>
      <c r="AR121" s="2">
        <f>AR11/'Output-Calculation-sheet'!AR10*'Output-Calculation-sheet'!AR100</f>
        <v>128127429.82331263</v>
      </c>
      <c r="AS121" s="2">
        <f>AS11/'Output-Calculation-sheet'!AS10*'Output-Calculation-sheet'!AS100</f>
        <v>0</v>
      </c>
      <c r="AT121" s="2">
        <f>AT11/'Output-Calculation-sheet'!AT10*'Output-Calculation-sheet'!AT100</f>
        <v>46785747.127957001</v>
      </c>
      <c r="AU121" s="2">
        <f>AU11/'Output-Calculation-sheet'!AU10*'Output-Calculation-sheet'!AU100</f>
        <v>70872804.38547805</v>
      </c>
      <c r="AV121" s="2">
        <f>AV11/'Output-Calculation-sheet'!AV10*'Output-Calculation-sheet'!AV100</f>
        <v>239098850.46881515</v>
      </c>
      <c r="AW121" s="2">
        <f>AW11/'Output-Calculation-sheet'!AW10*'Output-Calculation-sheet'!AW100</f>
        <v>0</v>
      </c>
      <c r="AX121" s="2">
        <f>AX11/'Output-Calculation-sheet'!AX10*'Output-Calculation-sheet'!AX100</f>
        <v>195537251.55519792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159258426.57028913</v>
      </c>
      <c r="BC121" s="2">
        <f>BC11/'Output-Calculation-sheet'!BC10*'Output-Calculation-sheet'!BC100</f>
        <v>53422893.46235048</v>
      </c>
      <c r="BD121" s="2">
        <f>BD11/'Output-Calculation-sheet'!BD10*'Output-Calculation-sheet'!BD100</f>
        <v>10043247.610866262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40.861466616456298</v>
      </c>
    </row>
    <row r="122" spans="1:60" x14ac:dyDescent="0.25">
      <c r="A122" s="2">
        <v>2035</v>
      </c>
      <c r="B122" s="2">
        <f>B12/'Output-Calculation-sheet'!B11*'Output-Calculation-sheet'!B101</f>
        <v>112422193.49274181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1.8147848100102952E-7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149694143.73848462</v>
      </c>
      <c r="J122" s="2">
        <f>J12/'Output-Calculation-sheet'!J11*'Output-Calculation-sheet'!J101</f>
        <v>1469866995.2418139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8.0467786796887771E-8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172536036.76429674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46725489.556127757</v>
      </c>
      <c r="Y122" s="2">
        <f>Y12/'Output-Calculation-sheet'!Y11*'Output-Calculation-sheet'!Y101</f>
        <v>405769431.97945213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909725510.84726143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5629481523.1706743</v>
      </c>
      <c r="AF122" s="2">
        <f>AF12/'Output-Calculation-sheet'!AF11*'Output-Calculation-sheet'!AF101</f>
        <v>0</v>
      </c>
      <c r="AG122" s="2">
        <f>AG12/'Output-Calculation-sheet'!AG11*'Output-Calculation-sheet'!AG101</f>
        <v>2587137968.9991508</v>
      </c>
      <c r="AH122" s="2">
        <f>AH12/'Output-Calculation-sheet'!AH11*'Output-Calculation-sheet'!AH101</f>
        <v>1467863754.3136189</v>
      </c>
      <c r="AI122" s="2">
        <f>AI12/'Output-Calculation-sheet'!AI11*'Output-Calculation-sheet'!AI101</f>
        <v>0</v>
      </c>
      <c r="AJ122" s="2">
        <f>AJ12/'Output-Calculation-sheet'!AJ11*'Output-Calculation-sheet'!AJ101</f>
        <v>3256807109.7633424</v>
      </c>
      <c r="AK122" s="2">
        <f>AK12/'Output-Calculation-sheet'!AK11*'Output-Calculation-sheet'!AK101</f>
        <v>454529126.56271768</v>
      </c>
      <c r="AL122" s="2">
        <f>AL12/'Output-Calculation-sheet'!AL11*'Output-Calculation-sheet'!AL101</f>
        <v>460749154.67918086</v>
      </c>
      <c r="AM122" s="2">
        <f>AM12/'Output-Calculation-sheet'!AM11*'Output-Calculation-sheet'!AM101</f>
        <v>2392224860.4505486</v>
      </c>
      <c r="AN122" s="2">
        <f>AN12/'Output-Calculation-sheet'!AN11*'Output-Calculation-sheet'!AN101</f>
        <v>613048223.10896111</v>
      </c>
      <c r="AO122" s="2">
        <f>AO12/'Output-Calculation-sheet'!AO11*'Output-Calculation-sheet'!AO101</f>
        <v>408751498.6244294</v>
      </c>
      <c r="AP122" s="2">
        <f>AP12/'Output-Calculation-sheet'!AP11*'Output-Calculation-sheet'!AP101</f>
        <v>402618302.8824057</v>
      </c>
      <c r="AQ122" s="2">
        <f>AQ12/'Output-Calculation-sheet'!AQ11*'Output-Calculation-sheet'!AQ101</f>
        <v>68250951.078293651</v>
      </c>
      <c r="AR122" s="2">
        <f>AR12/'Output-Calculation-sheet'!AR11*'Output-Calculation-sheet'!AR101</f>
        <v>100703847.24159107</v>
      </c>
      <c r="AS122" s="2">
        <f>AS12/'Output-Calculation-sheet'!AS11*'Output-Calculation-sheet'!AS101</f>
        <v>0</v>
      </c>
      <c r="AT122" s="2">
        <f>AT12/'Output-Calculation-sheet'!AT11*'Output-Calculation-sheet'!AT101</f>
        <v>16784774.154740885</v>
      </c>
      <c r="AU122" s="2">
        <f>AU12/'Output-Calculation-sheet'!AU11*'Output-Calculation-sheet'!AU101</f>
        <v>57908908.989683367</v>
      </c>
      <c r="AV122" s="2">
        <f>AV12/'Output-Calculation-sheet'!AV11*'Output-Calculation-sheet'!AV101</f>
        <v>219430065.34223637</v>
      </c>
      <c r="AW122" s="2">
        <f>AW12/'Output-Calculation-sheet'!AW11*'Output-Calculation-sheet'!AW101</f>
        <v>0</v>
      </c>
      <c r="AX122" s="2">
        <f>AX12/'Output-Calculation-sheet'!AX11*'Output-Calculation-sheet'!AX101</f>
        <v>171404182.59567511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167832937.89690289</v>
      </c>
      <c r="BC122" s="2">
        <f>BC12/'Output-Calculation-sheet'!BC11*'Output-Calculation-sheet'!BC101</f>
        <v>0</v>
      </c>
      <c r="BD122" s="2">
        <f>BD12/'Output-Calculation-sheet'!BD11*'Output-Calculation-sheet'!BD101</f>
        <v>7128853.6931960685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21.749395845167527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94138007.884365782</v>
      </c>
      <c r="C126" s="2">
        <f>C5/'Output-Calculation-sheet'!C4*'Output-Calculation-sheet'!C103</f>
        <v>96140958.700909585</v>
      </c>
      <c r="D126" s="2">
        <f>D5/'Output-Calculation-sheet'!D4*'Output-Calculation-sheet'!D103</f>
        <v>588714846.55801785</v>
      </c>
      <c r="E126" s="2">
        <f>E5/'Output-Calculation-sheet'!E4*'Output-Calculation-sheet'!E103</f>
        <v>53242810.217568398</v>
      </c>
      <c r="F126" s="2">
        <f>F5/'Output-Calculation-sheet'!F4*'Output-Calculation-sheet'!F103</f>
        <v>247840742.66971514</v>
      </c>
      <c r="G126" s="2">
        <f>G5/'Output-Calculation-sheet'!G4*'Output-Calculation-sheet'!G103</f>
        <v>104152685.4768682</v>
      </c>
      <c r="H126" s="2">
        <f>H5/'Output-Calculation-sheet'!H4*'Output-Calculation-sheet'!H103</f>
        <v>116170306.09888168</v>
      </c>
      <c r="I126" s="2">
        <f>I5/'Output-Calculation-sheet'!I4*'Output-Calculation-sheet'!I103</f>
        <v>156229045.8911266</v>
      </c>
      <c r="J126" s="2">
        <f>J5/'Output-Calculation-sheet'!J4*'Output-Calculation-sheet'!J103</f>
        <v>243103111.96913671</v>
      </c>
      <c r="K126" s="2">
        <f>K5/'Output-Calculation-sheet'!K4*'Output-Calculation-sheet'!K103</f>
        <v>915342074.4114697</v>
      </c>
      <c r="L126" s="2">
        <f>L5/'Output-Calculation-sheet'!L4*'Output-Calculation-sheet'!L103</f>
        <v>38608018.911089353</v>
      </c>
      <c r="M126" s="2">
        <f>M5/'Output-Calculation-sheet'!M4*'Output-Calculation-sheet'!M103</f>
        <v>26563881.674286563</v>
      </c>
      <c r="N126" s="2">
        <f>N5/'Output-Calculation-sheet'!N4*'Output-Calculation-sheet'!N103</f>
        <v>246361172.79710755</v>
      </c>
      <c r="O126" s="2">
        <f>O5/'Output-Calculation-sheet'!O4*'Output-Calculation-sheet'!O103</f>
        <v>358525595.10437149</v>
      </c>
      <c r="P126" s="2">
        <f>P5/'Output-Calculation-sheet'!P4*'Output-Calculation-sheet'!P103</f>
        <v>512067158.4110949</v>
      </c>
      <c r="Q126" s="2">
        <f>Q5/'Output-Calculation-sheet'!Q4*'Output-Calculation-sheet'!Q103</f>
        <v>50073410.417942941</v>
      </c>
      <c r="R126" s="2">
        <f>R5/'Output-Calculation-sheet'!R4*'Output-Calculation-sheet'!R103</f>
        <v>38055789.941215761</v>
      </c>
      <c r="S126" s="2">
        <f>S5/'Output-Calculation-sheet'!S4*'Output-Calculation-sheet'!S103</f>
        <v>384563847.18887579</v>
      </c>
      <c r="T126" s="2">
        <f>T5/'Output-Calculation-sheet'!T4*'Output-Calculation-sheet'!T103</f>
        <v>167700710.73942694</v>
      </c>
      <c r="U126" s="2">
        <f>U5/'Output-Calculation-sheet'!U4*'Output-Calculation-sheet'!U103</f>
        <v>120375224.36703311</v>
      </c>
      <c r="V126" s="2">
        <f>V5/'Output-Calculation-sheet'!V4*'Output-Calculation-sheet'!V103</f>
        <v>176258426.73675996</v>
      </c>
      <c r="W126" s="2">
        <f>W5/'Output-Calculation-sheet'!W4*'Output-Calculation-sheet'!W103</f>
        <v>84123323.987870336</v>
      </c>
      <c r="X126" s="2">
        <f>X5/'Output-Calculation-sheet'!X4*'Output-Calculation-sheet'!X103</f>
        <v>83004735.356671184</v>
      </c>
      <c r="Y126" s="2">
        <f>Y5/'Output-Calculation-sheet'!Y4*'Output-Calculation-sheet'!Y103</f>
        <v>0</v>
      </c>
      <c r="Z126" s="2">
        <f>Z5/'Output-Calculation-sheet'!Z4*'Output-Calculation-sheet'!Z103</f>
        <v>344505095.28384233</v>
      </c>
      <c r="AA126" s="2">
        <f>AA5/'Output-Calculation-sheet'!AA4*'Output-Calculation-sheet'!AA103</f>
        <v>206302464.43046686</v>
      </c>
      <c r="AB126" s="2">
        <f>AB5/'Output-Calculation-sheet'!AB4*'Output-Calculation-sheet'!AB103</f>
        <v>111398048.38356708</v>
      </c>
      <c r="AC126" s="2">
        <f>AC5/'Output-Calculation-sheet'!AC4*'Output-Calculation-sheet'!AC103</f>
        <v>166243722.58647379</v>
      </c>
      <c r="AD126" s="2">
        <f>AD5/'Output-Calculation-sheet'!AD4*'Output-Calculation-sheet'!AD103</f>
        <v>889303711.10798466</v>
      </c>
      <c r="AE126" s="2">
        <f>AE5/'Output-Calculation-sheet'!AE4*'Output-Calculation-sheet'!AE103</f>
        <v>10387781393.804756</v>
      </c>
      <c r="AF126" s="2">
        <f>AF5/'Output-Calculation-sheet'!AF4*'Output-Calculation-sheet'!AF103</f>
        <v>7525882312.6438847</v>
      </c>
      <c r="AG126" s="2">
        <f>AG5/'Output-Calculation-sheet'!AG4*'Output-Calculation-sheet'!AG103</f>
        <v>16386697.572152471</v>
      </c>
      <c r="AH126" s="2">
        <f>AH5/'Output-Calculation-sheet'!AH4*'Output-Calculation-sheet'!AH103</f>
        <v>426877769.4484936</v>
      </c>
      <c r="AI126" s="2">
        <f>AI5/'Output-Calculation-sheet'!AI4*'Output-Calculation-sheet'!AI103</f>
        <v>316319824.41734135</v>
      </c>
      <c r="AJ126" s="2">
        <f>AJ5/'Output-Calculation-sheet'!AJ4*'Output-Calculation-sheet'!AJ103</f>
        <v>17783806.285448804</v>
      </c>
      <c r="AK126" s="2">
        <f>AK5/'Output-Calculation-sheet'!AK4*'Output-Calculation-sheet'!AK103</f>
        <v>8238698.9740718501</v>
      </c>
      <c r="AL126" s="2">
        <f>AL5/'Output-Calculation-sheet'!AL4*'Output-Calculation-sheet'!AL103</f>
        <v>17799560.381170876</v>
      </c>
      <c r="AM126" s="2">
        <f>AM5/'Output-Calculation-sheet'!AM4*'Output-Calculation-sheet'!AM103</f>
        <v>0</v>
      </c>
      <c r="AN126" s="2">
        <f>AN5/'Output-Calculation-sheet'!AN4*'Output-Calculation-sheet'!AN103</f>
        <v>4129935.1781104486</v>
      </c>
      <c r="AO126" s="2">
        <f>AO5/'Output-Calculation-sheet'!AO4*'Output-Calculation-sheet'!AO103</f>
        <v>54359717.66474887</v>
      </c>
      <c r="AP126" s="2">
        <f>AP5/'Output-Calculation-sheet'!AP4*'Output-Calculation-sheet'!AP103</f>
        <v>39909951.626939818</v>
      </c>
      <c r="AQ126" s="2">
        <f>AQ5/'Output-Calculation-sheet'!AQ4*'Output-Calculation-sheet'!AQ103</f>
        <v>0</v>
      </c>
      <c r="AR126" s="2">
        <f>AR5/'Output-Calculation-sheet'!AR4*'Output-Calculation-sheet'!AR103</f>
        <v>3302646.8305071071</v>
      </c>
      <c r="AS126" s="2">
        <f>AS5/'Output-Calculation-sheet'!AS4*'Output-Calculation-sheet'!AS103</f>
        <v>21805492.98210302</v>
      </c>
      <c r="AT126" s="2">
        <f>AT5/'Output-Calculation-sheet'!AT4*'Output-Calculation-sheet'!AT103</f>
        <v>4287472.4439747343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34325968.264878251</v>
      </c>
      <c r="AX126" s="2">
        <f>AX5/'Output-Calculation-sheet'!AX4*'Output-Calculation-sheet'!AX103</f>
        <v>0</v>
      </c>
      <c r="AY126" s="2">
        <f>AY5/'Output-Calculation-sheet'!AY4*'Output-Calculation-sheet'!AY103</f>
        <v>8668509.5997572038</v>
      </c>
      <c r="AZ126" s="2">
        <f>AZ5/'Output-Calculation-sheet'!AZ4*'Output-Calculation-sheet'!AZ103</f>
        <v>71581440.252052352</v>
      </c>
      <c r="BA126" s="2">
        <f>BA5/'Output-Calculation-sheet'!BA4*'Output-Calculation-sheet'!BA103</f>
        <v>23061060.955759369</v>
      </c>
      <c r="BB126" s="2">
        <f>BB5/'Output-Calculation-sheet'!BB4*'Output-Calculation-sheet'!BB103</f>
        <v>0</v>
      </c>
      <c r="BC126" s="2">
        <f>BC5/'Output-Calculation-sheet'!BC4*'Output-Calculation-sheet'!BC103</f>
        <v>27674521.048385598</v>
      </c>
      <c r="BD126" s="2">
        <f>BD5/'Output-Calculation-sheet'!BD4*'Output-Calculation-sheet'!BD103</f>
        <v>3530629.4989531366</v>
      </c>
      <c r="BE126" s="2">
        <f>BE5/'Output-Calculation-sheet'!BE4*'Output-Calculation-sheet'!BE103</f>
        <v>75231941.491440907</v>
      </c>
      <c r="BF126" s="2">
        <f>BF5/'Output-Calculation-sheet'!BF4*'Output-Calculation-sheet'!BF103</f>
        <v>74108653.238664553</v>
      </c>
      <c r="BH126" s="2">
        <f>SUM(B126:BF126)/10^9</f>
        <v>25.782156931907735</v>
      </c>
    </row>
    <row r="127" spans="1:60" x14ac:dyDescent="0.25">
      <c r="A127" s="2">
        <v>2029</v>
      </c>
      <c r="B127" s="2">
        <f>B6/'Output-Calculation-sheet'!B5*'Output-Calculation-sheet'!B104</f>
        <v>242035883.8516044</v>
      </c>
      <c r="C127" s="2">
        <f>C6/'Output-Calculation-sheet'!C5*'Output-Calculation-sheet'!C104</f>
        <v>247185530.10065952</v>
      </c>
      <c r="D127" s="2">
        <f>D6/'Output-Calculation-sheet'!D5*'Output-Calculation-sheet'!D104</f>
        <v>1679059924.2946568</v>
      </c>
      <c r="E127" s="2">
        <f>E6/'Output-Calculation-sheet'!E5*'Output-Calculation-sheet'!E104</f>
        <v>140092199.7269201</v>
      </c>
      <c r="F127" s="2">
        <f>F6/'Output-Calculation-sheet'!F5*'Output-Calculation-sheet'!F104</f>
        <v>665608930.63466215</v>
      </c>
      <c r="G127" s="2">
        <f>G6/'Output-Calculation-sheet'!G5*'Output-Calculation-sheet'!G104</f>
        <v>267784399.68428296</v>
      </c>
      <c r="H127" s="2">
        <f>H6/'Output-Calculation-sheet'!H5*'Output-Calculation-sheet'!H104</f>
        <v>298682576.20760542</v>
      </c>
      <c r="I127" s="2">
        <f>I6/'Output-Calculation-sheet'!I5*'Output-Calculation-sheet'!I104</f>
        <v>401676602.84461564</v>
      </c>
      <c r="J127" s="2">
        <f>J6/'Output-Calculation-sheet'!J5*'Output-Calculation-sheet'!J104</f>
        <v>666199508.23741221</v>
      </c>
      <c r="K127" s="2">
        <f>K6/'Output-Calculation-sheet'!K5*'Output-Calculation-sheet'!K104</f>
        <v>2353412928.0478539</v>
      </c>
      <c r="L127" s="2">
        <f>L6/'Output-Calculation-sheet'!L5*'Output-Calculation-sheet'!L104</f>
        <v>102994013.12797481</v>
      </c>
      <c r="M127" s="2">
        <f>M6/'Output-Calculation-sheet'!M5*'Output-Calculation-sheet'!M104</f>
        <v>69607838.533145443</v>
      </c>
      <c r="N127" s="2">
        <f>N6/'Output-Calculation-sheet'!N5*'Output-Calculation-sheet'!N104</f>
        <v>633413066.03715241</v>
      </c>
      <c r="O127" s="2">
        <f>O6/'Output-Calculation-sheet'!O5*'Output-Calculation-sheet'!O104</f>
        <v>921796214.35265768</v>
      </c>
      <c r="P127" s="2">
        <f>P6/'Output-Calculation-sheet'!P5*'Output-Calculation-sheet'!P104</f>
        <v>1433415785.6466317</v>
      </c>
      <c r="Q127" s="2">
        <f>Q6/'Output-Calculation-sheet'!Q5*'Output-Calculation-sheet'!Q104</f>
        <v>128742509.97403017</v>
      </c>
      <c r="R127" s="2">
        <f>R6/'Output-Calculation-sheet'!R5*'Output-Calculation-sheet'!R104</f>
        <v>97844292.237491384</v>
      </c>
      <c r="S127" s="2">
        <f>S6/'Output-Calculation-sheet'!S5*'Output-Calculation-sheet'!S104</f>
        <v>988742411.52047205</v>
      </c>
      <c r="T127" s="2">
        <f>T6/'Output-Calculation-sheet'!T5*'Output-Calculation-sheet'!T104</f>
        <v>443592666.69411117</v>
      </c>
      <c r="U127" s="2">
        <f>U6/'Output-Calculation-sheet'!U5*'Output-Calculation-sheet'!U104</f>
        <v>316204593.27729112</v>
      </c>
      <c r="V127" s="2">
        <f>V6/'Output-Calculation-sheet'!V5*'Output-Calculation-sheet'!V104</f>
        <v>453173813.21053857</v>
      </c>
      <c r="W127" s="2">
        <f>W6/'Output-Calculation-sheet'!W5*'Output-Calculation-sheet'!W104</f>
        <v>216287379.89600632</v>
      </c>
      <c r="X127" s="2">
        <f>X6/'Output-Calculation-sheet'!X5*'Output-Calculation-sheet'!X104</f>
        <v>227445637.04763162</v>
      </c>
      <c r="Y127" s="2">
        <f>Y6/'Output-Calculation-sheet'!Y5*'Output-Calculation-sheet'!Y104</f>
        <v>0</v>
      </c>
      <c r="Z127" s="2">
        <f>Z6/'Output-Calculation-sheet'!Z5*'Output-Calculation-sheet'!Z104</f>
        <v>885748456.99761117</v>
      </c>
      <c r="AA127" s="2">
        <f>AA6/'Output-Calculation-sheet'!AA5*'Output-Calculation-sheet'!AA104</f>
        <v>530419120.19772941</v>
      </c>
      <c r="AB127" s="2">
        <f>AB6/'Output-Calculation-sheet'!AB5*'Output-Calculation-sheet'!AB104</f>
        <v>288371704.67904276</v>
      </c>
      <c r="AC127" s="2">
        <f>AC6/'Output-Calculation-sheet'!AC5*'Output-Calculation-sheet'!AC104</f>
        <v>427425088.28552103</v>
      </c>
      <c r="AD127" s="2">
        <f>AD6/'Output-Calculation-sheet'!AD5*'Output-Calculation-sheet'!AD104</f>
        <v>2286466825.6619368</v>
      </c>
      <c r="AE127" s="2">
        <f>AE6/'Output-Calculation-sheet'!AE5*'Output-Calculation-sheet'!AE104</f>
        <v>30827828058.14883</v>
      </c>
      <c r="AF127" s="2">
        <f>AF6/'Output-Calculation-sheet'!AF5*'Output-Calculation-sheet'!AF104</f>
        <v>20884898186.960079</v>
      </c>
      <c r="AG127" s="2">
        <f>AG6/'Output-Calculation-sheet'!AG5*'Output-Calculation-sheet'!AG104</f>
        <v>8722118.5636593271</v>
      </c>
      <c r="AH127" s="2">
        <f>AH6/'Output-Calculation-sheet'!AH5*'Output-Calculation-sheet'!AH104</f>
        <v>1147849646.1190674</v>
      </c>
      <c r="AI127" s="2">
        <f>AI6/'Output-Calculation-sheet'!AI5*'Output-Calculation-sheet'!AI104</f>
        <v>722304899.26765478</v>
      </c>
      <c r="AJ127" s="2">
        <f>AJ6/'Output-Calculation-sheet'!AJ5*'Output-Calculation-sheet'!AJ104</f>
        <v>21754519.486724567</v>
      </c>
      <c r="AK127" s="2">
        <f>AK6/'Output-Calculation-sheet'!AK5*'Output-Calculation-sheet'!AK104</f>
        <v>17648380.629772749</v>
      </c>
      <c r="AL127" s="2">
        <f>AL6/'Output-Calculation-sheet'!AL5*'Output-Calculation-sheet'!AL104</f>
        <v>42578011.626558729</v>
      </c>
      <c r="AM127" s="2">
        <f>AM6/'Output-Calculation-sheet'!AM5*'Output-Calculation-sheet'!AM104</f>
        <v>0</v>
      </c>
      <c r="AN127" s="2">
        <f>AN6/'Output-Calculation-sheet'!AN5*'Output-Calculation-sheet'!AN104</f>
        <v>8218733.559014855</v>
      </c>
      <c r="AO127" s="2">
        <f>AO6/'Output-Calculation-sheet'!AO5*'Output-Calculation-sheet'!AO104</f>
        <v>103318699.26121522</v>
      </c>
      <c r="AP127" s="2">
        <f>AP6/'Output-Calculation-sheet'!AP5*'Output-Calculation-sheet'!AP104</f>
        <v>108817955.53366779</v>
      </c>
      <c r="AQ127" s="2">
        <f>AQ6/'Output-Calculation-sheet'!AQ5*'Output-Calculation-sheet'!AQ104</f>
        <v>0</v>
      </c>
      <c r="AR127" s="2">
        <f>AR6/'Output-Calculation-sheet'!AR5*'Output-Calculation-sheet'!AR104</f>
        <v>14840388.767167216</v>
      </c>
      <c r="AS127" s="2">
        <f>AS6/'Output-Calculation-sheet'!AS5*'Output-Calculation-sheet'!AS104</f>
        <v>57305231.018522978</v>
      </c>
      <c r="AT127" s="2">
        <f>AT6/'Output-Calculation-sheet'!AT5*'Output-Calculation-sheet'!AT104</f>
        <v>15288552.203756353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105434189.29061472</v>
      </c>
      <c r="AX127" s="2">
        <f>AX6/'Output-Calculation-sheet'!AX5*'Output-Calculation-sheet'!AX104</f>
        <v>0</v>
      </c>
      <c r="AY127" s="2">
        <f>AY6/'Output-Calculation-sheet'!AY5*'Output-Calculation-sheet'!AY104</f>
        <v>25204982.795731951</v>
      </c>
      <c r="AZ127" s="2">
        <f>AZ6/'Output-Calculation-sheet'!AZ5*'Output-Calculation-sheet'!AZ104</f>
        <v>187611373.42533672</v>
      </c>
      <c r="BA127" s="2">
        <f>BA6/'Output-Calculation-sheet'!BA5*'Output-Calculation-sheet'!BA104</f>
        <v>57380731.138887808</v>
      </c>
      <c r="BB127" s="2">
        <f>BB6/'Output-Calculation-sheet'!BB5*'Output-Calculation-sheet'!BB104</f>
        <v>0</v>
      </c>
      <c r="BC127" s="2">
        <f>BC6/'Output-Calculation-sheet'!BC5*'Output-Calculation-sheet'!BC104</f>
        <v>78212860.080559909</v>
      </c>
      <c r="BD127" s="2">
        <f>BD6/'Output-Calculation-sheet'!BD5*'Output-Calculation-sheet'!BD104</f>
        <v>9769805.4091408011</v>
      </c>
      <c r="BE127" s="2">
        <f>BE6/'Output-Calculation-sheet'!BE5*'Output-Calculation-sheet'!BE104</f>
        <v>472544024.70040196</v>
      </c>
      <c r="BF127" s="2">
        <f>BF6/'Output-Calculation-sheet'!BF5*'Output-Calculation-sheet'!BF104</f>
        <v>190538889.78353372</v>
      </c>
      <c r="BH127" s="2">
        <f t="shared" ref="BH127:BH133" si="11">SUM(B127:BF127)/10^9</f>
        <v>72.521500138777142</v>
      </c>
    </row>
    <row r="128" spans="1:60" x14ac:dyDescent="0.25">
      <c r="A128" s="2">
        <v>2030</v>
      </c>
      <c r="B128" s="2">
        <f>B7/'Output-Calculation-sheet'!B6*'Output-Calculation-sheet'!B105</f>
        <v>427744842.19413435</v>
      </c>
      <c r="C128" s="2">
        <f>C7/'Output-Calculation-sheet'!C6*'Output-Calculation-sheet'!C105</f>
        <v>436845896.41856897</v>
      </c>
      <c r="D128" s="2">
        <f>D7/'Output-Calculation-sheet'!D6*'Output-Calculation-sheet'!D105</f>
        <v>3276744514.2919483</v>
      </c>
      <c r="E128" s="2">
        <f>E7/'Output-Calculation-sheet'!E6*'Output-Calculation-sheet'!E105</f>
        <v>252891853.45836568</v>
      </c>
      <c r="F128" s="2">
        <f>F7/'Output-Calculation-sheet'!F6*'Output-Calculation-sheet'!F105</f>
        <v>1227514105.8133259</v>
      </c>
      <c r="G128" s="2">
        <f>G7/'Output-Calculation-sheet'!G6*'Output-Calculation-sheet'!G105</f>
        <v>473249560.8842364</v>
      </c>
      <c r="H128" s="2">
        <f>H7/'Output-Calculation-sheet'!H6*'Output-Calculation-sheet'!H105</f>
        <v>527855440.75900543</v>
      </c>
      <c r="I128" s="2">
        <f>I7/'Output-Calculation-sheet'!I6*'Output-Calculation-sheet'!I105</f>
        <v>709874340.73207355</v>
      </c>
      <c r="J128" s="2">
        <f>J7/'Output-Calculation-sheet'!J6*'Output-Calculation-sheet'!J105</f>
        <v>1253409184.8217621</v>
      </c>
      <c r="K128" s="2">
        <f>K7/'Output-Calculation-sheet'!K6*'Output-Calculation-sheet'!K105</f>
        <v>4159136200.1526022</v>
      </c>
      <c r="L128" s="2">
        <f>L7/'Output-Calculation-sheet'!L6*'Output-Calculation-sheet'!L105</f>
        <v>182019083.96788549</v>
      </c>
      <c r="M128" s="2">
        <f>M7/'Output-Calculation-sheet'!M6*'Output-Calculation-sheet'!M105</f>
        <v>124982614.33500761</v>
      </c>
      <c r="N128" s="2">
        <f>N7/'Output-Calculation-sheet'!N6*'Output-Calculation-sheet'!N105</f>
        <v>1119417524.0632589</v>
      </c>
      <c r="O128" s="2">
        <f>O7/'Output-Calculation-sheet'!O6*'Output-Calculation-sheet'!O105</f>
        <v>1629071422.1499455</v>
      </c>
      <c r="P128" s="2">
        <f>P7/'Output-Calculation-sheet'!P6*'Output-Calculation-sheet'!P105</f>
        <v>2702259835.6547303</v>
      </c>
      <c r="Q128" s="2">
        <f>Q7/'Output-Calculation-sheet'!Q6*'Output-Calculation-sheet'!Q105</f>
        <v>227523956.59977776</v>
      </c>
      <c r="R128" s="2">
        <f>R7/'Output-Calculation-sheet'!R6*'Output-Calculation-sheet'!R105</f>
        <v>172918102.24363232</v>
      </c>
      <c r="S128" s="2">
        <f>S7/'Output-Calculation-sheet'!S6*'Output-Calculation-sheet'!S105</f>
        <v>1747383870.3887618</v>
      </c>
      <c r="T128" s="2">
        <f>T7/'Output-Calculation-sheet'!T6*'Output-Calculation-sheet'!T105</f>
        <v>807740270.72190166</v>
      </c>
      <c r="U128" s="2">
        <f>U7/'Output-Calculation-sheet'!U6*'Output-Calculation-sheet'!U105</f>
        <v>571311539.92147672</v>
      </c>
      <c r="V128" s="2">
        <f>V7/'Output-Calculation-sheet'!V6*'Output-Calculation-sheet'!V105</f>
        <v>800884253.26383042</v>
      </c>
      <c r="W128" s="2">
        <f>W7/'Output-Calculation-sheet'!W6*'Output-Calculation-sheet'!W105</f>
        <v>382240222.04303783</v>
      </c>
      <c r="X128" s="2">
        <f>X7/'Output-Calculation-sheet'!X6*'Output-Calculation-sheet'!X105</f>
        <v>426939032.92914796</v>
      </c>
      <c r="Y128" s="2">
        <f>Y7/'Output-Calculation-sheet'!Y6*'Output-Calculation-sheet'!Y105</f>
        <v>0</v>
      </c>
      <c r="Z128" s="2">
        <f>Z7/'Output-Calculation-sheet'!Z6*'Output-Calculation-sheet'!Z105</f>
        <v>1565364308.3955557</v>
      </c>
      <c r="AA128" s="2">
        <f>AA7/'Output-Calculation-sheet'!AA6*'Output-Calculation-sheet'!AA105</f>
        <v>937398434.92547631</v>
      </c>
      <c r="AB128" s="2">
        <f>AB7/'Output-Calculation-sheet'!AB6*'Output-Calculation-sheet'!AB105</f>
        <v>512677620.89512444</v>
      </c>
      <c r="AC128" s="2">
        <f>AC7/'Output-Calculation-sheet'!AC6*'Output-Calculation-sheet'!AC105</f>
        <v>755379535.85312152</v>
      </c>
      <c r="AD128" s="2">
        <f>AD7/'Output-Calculation-sheet'!AD6*'Output-Calculation-sheet'!AD105</f>
        <v>4040825193.9290714</v>
      </c>
      <c r="AE128" s="2">
        <f>AE7/'Output-Calculation-sheet'!AE6*'Output-Calculation-sheet'!AE105</f>
        <v>62495193313.996346</v>
      </c>
      <c r="AF128" s="2">
        <f>AF7/'Output-Calculation-sheet'!AF6*'Output-Calculation-sheet'!AF105</f>
        <v>39850984997.439362</v>
      </c>
      <c r="AG128" s="2">
        <f>AG7/'Output-Calculation-sheet'!AG6*'Output-Calculation-sheet'!AG105</f>
        <v>0</v>
      </c>
      <c r="AH128" s="2">
        <f>AH7/'Output-Calculation-sheet'!AH6*'Output-Calculation-sheet'!AH105</f>
        <v>2119627754.0543022</v>
      </c>
      <c r="AI128" s="2">
        <f>AI7/'Output-Calculation-sheet'!AI6*'Output-Calculation-sheet'!AI105</f>
        <v>1104914495.4531932</v>
      </c>
      <c r="AJ128" s="2">
        <f>AJ7/'Output-Calculation-sheet'!AJ6*'Output-Calculation-sheet'!AJ105</f>
        <v>0</v>
      </c>
      <c r="AK128" s="2">
        <f>AK7/'Output-Calculation-sheet'!AK6*'Output-Calculation-sheet'!AK105</f>
        <v>25662118.480962485</v>
      </c>
      <c r="AL128" s="2">
        <f>AL7/'Output-Calculation-sheet'!AL6*'Output-Calculation-sheet'!AL105</f>
        <v>69115232.477958813</v>
      </c>
      <c r="AM128" s="2">
        <f>AM7/'Output-Calculation-sheet'!AM6*'Output-Calculation-sheet'!AM105</f>
        <v>0</v>
      </c>
      <c r="AN128" s="2">
        <f>AN7/'Output-Calculation-sheet'!AN6*'Output-Calculation-sheet'!AN105</f>
        <v>10860854.471126918</v>
      </c>
      <c r="AO128" s="2">
        <f>AO7/'Output-Calculation-sheet'!AO6*'Output-Calculation-sheet'!AO105</f>
        <v>128670686.93647142</v>
      </c>
      <c r="AP128" s="2">
        <f>AP7/'Output-Calculation-sheet'!AP6*'Output-Calculation-sheet'!AP105</f>
        <v>203535103.17581543</v>
      </c>
      <c r="AQ128" s="2">
        <f>AQ7/'Output-Calculation-sheet'!AQ6*'Output-Calculation-sheet'!AQ105</f>
        <v>0</v>
      </c>
      <c r="AR128" s="2">
        <f>AR7/'Output-Calculation-sheet'!AR6*'Output-Calculation-sheet'!AR105</f>
        <v>40021494.373990655</v>
      </c>
      <c r="AS128" s="2">
        <f>AS7/'Output-Calculation-sheet'!AS6*'Output-Calculation-sheet'!AS105</f>
        <v>103637818.70955127</v>
      </c>
      <c r="AT128" s="2">
        <f>AT7/'Output-Calculation-sheet'!AT6*'Output-Calculation-sheet'!AT105</f>
        <v>35770419.249280214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217061928.9408142</v>
      </c>
      <c r="AX128" s="2">
        <f>AX7/'Output-Calculation-sheet'!AX6*'Output-Calculation-sheet'!AX105</f>
        <v>0</v>
      </c>
      <c r="AY128" s="2">
        <f>AY7/'Output-Calculation-sheet'!AY6*'Output-Calculation-sheet'!AY105</f>
        <v>50169428.319659777</v>
      </c>
      <c r="AZ128" s="2">
        <f>AZ7/'Output-Calculation-sheet'!AZ6*'Output-Calculation-sheet'!AZ105</f>
        <v>338340042.95352638</v>
      </c>
      <c r="BA128" s="2">
        <f>BA7/'Output-Calculation-sheet'!BA6*'Output-Calculation-sheet'!BA105</f>
        <v>99489907.145707458</v>
      </c>
      <c r="BB128" s="2">
        <f>BB7/'Output-Calculation-sheet'!BB6*'Output-Calculation-sheet'!BB105</f>
        <v>0</v>
      </c>
      <c r="BC128" s="2">
        <f>BC7/'Output-Calculation-sheet'!BC6*'Output-Calculation-sheet'!BC105</f>
        <v>152097341.87701428</v>
      </c>
      <c r="BD128" s="2">
        <f>BD7/'Output-Calculation-sheet'!BD6*'Output-Calculation-sheet'!BD105</f>
        <v>18565970.635414772</v>
      </c>
      <c r="BE128" s="2">
        <f>BE7/'Output-Calculation-sheet'!BE6*'Output-Calculation-sheet'!BE105</f>
        <v>1853269267.4822681</v>
      </c>
      <c r="BF128" s="2">
        <f>BF7/'Output-Calculation-sheet'!BF6*'Output-Calculation-sheet'!BF105</f>
        <v>336735293.97686499</v>
      </c>
      <c r="BH128" s="2">
        <f t="shared" si="11"/>
        <v>140.70532623195646</v>
      </c>
    </row>
    <row r="129" spans="1:60" x14ac:dyDescent="0.25">
      <c r="A129" s="2">
        <v>2031</v>
      </c>
      <c r="B129" s="2">
        <f>B8/'Output-Calculation-sheet'!B7*'Output-Calculation-sheet'!B106</f>
        <v>626117021.98688269</v>
      </c>
      <c r="C129" s="2">
        <f>C8/'Output-Calculation-sheet'!C7*'Output-Calculation-sheet'!C106</f>
        <v>639438681.63584793</v>
      </c>
      <c r="D129" s="2">
        <f>D8/'Output-Calculation-sheet'!D7*'Output-Calculation-sheet'!D106</f>
        <v>5294598611.5218992</v>
      </c>
      <c r="E129" s="2">
        <f>E8/'Output-Calculation-sheet'!E7*'Output-Calculation-sheet'!E106</f>
        <v>399649032.05223501</v>
      </c>
      <c r="F129" s="2">
        <f>F8/'Output-Calculation-sheet'!F7*'Output-Calculation-sheet'!F106</f>
        <v>1896774043.703094</v>
      </c>
      <c r="G129" s="2">
        <f>G8/'Output-Calculation-sheet'!G7*'Output-Calculation-sheet'!G106</f>
        <v>692725261.32438934</v>
      </c>
      <c r="H129" s="2">
        <f>H8/'Output-Calculation-sheet'!H7*'Output-Calculation-sheet'!H106</f>
        <v>772654795.98439372</v>
      </c>
      <c r="I129" s="2">
        <f>I8/'Output-Calculation-sheet'!I7*'Output-Calculation-sheet'!I106</f>
        <v>1039087682.612142</v>
      </c>
      <c r="J129" s="2">
        <f>J8/'Output-Calculation-sheet'!J7*'Output-Calculation-sheet'!J106</f>
        <v>1988294289.1171458</v>
      </c>
      <c r="K129" s="2">
        <f>K8/'Output-Calculation-sheet'!K7*'Output-Calculation-sheet'!K106</f>
        <v>6087988118.5927038</v>
      </c>
      <c r="L129" s="2">
        <f>L8/'Output-Calculation-sheet'!L7*'Output-Calculation-sheet'!L106</f>
        <v>266432771.20492715</v>
      </c>
      <c r="M129" s="2">
        <f>M8/'Output-Calculation-sheet'!M7*'Output-Calculation-sheet'!M106</f>
        <v>199941333.8896969</v>
      </c>
      <c r="N129" s="2">
        <f>N8/'Output-Calculation-sheet'!N7*'Output-Calculation-sheet'!N106</f>
        <v>1638561246.1958685</v>
      </c>
      <c r="O129" s="2">
        <f>O8/'Output-Calculation-sheet'!O7*'Output-Calculation-sheet'!O106</f>
        <v>2384573026.6487455</v>
      </c>
      <c r="P129" s="2">
        <f>P8/'Output-Calculation-sheet'!P7*'Output-Calculation-sheet'!P106</f>
        <v>4066338206.4228559</v>
      </c>
      <c r="Q129" s="2">
        <f>Q8/'Output-Calculation-sheet'!Q7*'Output-Calculation-sheet'!Q106</f>
        <v>333040947.35718256</v>
      </c>
      <c r="R129" s="2">
        <f>R8/'Output-Calculation-sheet'!R7*'Output-Calculation-sheet'!R106</f>
        <v>253111054.26505801</v>
      </c>
      <c r="S129" s="2">
        <f>S8/'Output-Calculation-sheet'!S7*'Output-Calculation-sheet'!S106</f>
        <v>2557754307.3490467</v>
      </c>
      <c r="T129" s="2">
        <f>T8/'Output-Calculation-sheet'!T7*'Output-Calculation-sheet'!T106</f>
        <v>1215481290.1122193</v>
      </c>
      <c r="U129" s="2">
        <f>U8/'Output-Calculation-sheet'!U7*'Output-Calculation-sheet'!U106</f>
        <v>843189565.06724787</v>
      </c>
      <c r="V129" s="2">
        <f>V8/'Output-Calculation-sheet'!V7*'Output-Calculation-sheet'!V106</f>
        <v>1172304049.2856066</v>
      </c>
      <c r="W129" s="2">
        <f>W8/'Output-Calculation-sheet'!W7*'Output-Calculation-sheet'!W106</f>
        <v>559508754.8904891</v>
      </c>
      <c r="X129" s="2">
        <f>X8/'Output-Calculation-sheet'!X7*'Output-Calculation-sheet'!X106</f>
        <v>655969423.93803334</v>
      </c>
      <c r="Y129" s="2">
        <f>Y8/'Output-Calculation-sheet'!Y7*'Output-Calculation-sheet'!Y106</f>
        <v>0</v>
      </c>
      <c r="Z129" s="2">
        <f>Z8/'Output-Calculation-sheet'!Z7*'Output-Calculation-sheet'!Z106</f>
        <v>2291322168.2881584</v>
      </c>
      <c r="AA129" s="2">
        <f>AA8/'Output-Calculation-sheet'!AA7*'Output-Calculation-sheet'!AA106</f>
        <v>1372128792.8534269</v>
      </c>
      <c r="AB129" s="2">
        <f>AB8/'Output-Calculation-sheet'!AB7*'Output-Calculation-sheet'!AB106</f>
        <v>781220443.55894053</v>
      </c>
      <c r="AC129" s="2">
        <f>AC8/'Output-Calculation-sheet'!AC7*'Output-Calculation-sheet'!AC106</f>
        <v>1105695945.1893733</v>
      </c>
      <c r="AD129" s="2">
        <f>AD8/'Output-Calculation-sheet'!AD7*'Output-Calculation-sheet'!AD106</f>
        <v>5914806833.2117205</v>
      </c>
      <c r="AE129" s="2">
        <f>AE8/'Output-Calculation-sheet'!AE7*'Output-Calculation-sheet'!AE106</f>
        <v>103246418861.45235</v>
      </c>
      <c r="AF129" s="2">
        <f>AF8/'Output-Calculation-sheet'!AF7*'Output-Calculation-sheet'!AF106</f>
        <v>66835382312.621826</v>
      </c>
      <c r="AG129" s="2">
        <f>AG8/'Output-Calculation-sheet'!AG7*'Output-Calculation-sheet'!AG106</f>
        <v>0</v>
      </c>
      <c r="AH129" s="2">
        <f>AH8/'Output-Calculation-sheet'!AH7*'Output-Calculation-sheet'!AH106</f>
        <v>3547656227.0541215</v>
      </c>
      <c r="AI129" s="2">
        <f>AI8/'Output-Calculation-sheet'!AI7*'Output-Calculation-sheet'!AI106</f>
        <v>2251477401.2429247</v>
      </c>
      <c r="AJ129" s="2">
        <f>AJ8/'Output-Calculation-sheet'!AJ7*'Output-Calculation-sheet'!AJ106</f>
        <v>44019276.008815929</v>
      </c>
      <c r="AK129" s="2">
        <f>AK8/'Output-Calculation-sheet'!AK7*'Output-Calculation-sheet'!AK106</f>
        <v>76117575.32764408</v>
      </c>
      <c r="AL129" s="2">
        <f>AL8/'Output-Calculation-sheet'!AL7*'Output-Calculation-sheet'!AL106</f>
        <v>134882400.56522322</v>
      </c>
      <c r="AM129" s="2">
        <f>AM8/'Output-Calculation-sheet'!AM7*'Output-Calculation-sheet'!AM106</f>
        <v>0</v>
      </c>
      <c r="AN129" s="2">
        <f>AN8/'Output-Calculation-sheet'!AN7*'Output-Calculation-sheet'!AN106</f>
        <v>30911082.342996113</v>
      </c>
      <c r="AO129" s="2">
        <f>AO8/'Output-Calculation-sheet'!AO7*'Output-Calculation-sheet'!AO106</f>
        <v>283412984.25953341</v>
      </c>
      <c r="AP129" s="2">
        <f>AP8/'Output-Calculation-sheet'!AP7*'Output-Calculation-sheet'!AP106</f>
        <v>324933644.13094527</v>
      </c>
      <c r="AQ129" s="2">
        <f>AQ8/'Output-Calculation-sheet'!AQ7*'Output-Calculation-sheet'!AQ106</f>
        <v>2762974.4694611076</v>
      </c>
      <c r="AR129" s="2">
        <f>AR8/'Output-Calculation-sheet'!AR7*'Output-Calculation-sheet'!AR106</f>
        <v>76991587.4706707</v>
      </c>
      <c r="AS129" s="2">
        <f>AS8/'Output-Calculation-sheet'!AS7*'Output-Calculation-sheet'!AS106</f>
        <v>400979298.29086936</v>
      </c>
      <c r="AT129" s="2">
        <f>AT8/'Output-Calculation-sheet'!AT7*'Output-Calculation-sheet'!AT106</f>
        <v>63890030.239282429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363642853.47392869</v>
      </c>
      <c r="AX129" s="2">
        <f>AX8/'Output-Calculation-sheet'!AX7*'Output-Calculation-sheet'!AX106</f>
        <v>0</v>
      </c>
      <c r="AY129" s="2">
        <f>AY8/'Output-Calculation-sheet'!AY7*'Output-Calculation-sheet'!AY106</f>
        <v>84084154.421846002</v>
      </c>
      <c r="AZ129" s="2">
        <f>AZ8/'Output-Calculation-sheet'!AZ7*'Output-Calculation-sheet'!AZ106</f>
        <v>504647397.35756397</v>
      </c>
      <c r="BA129" s="2">
        <f>BA8/'Output-Calculation-sheet'!BA7*'Output-Calculation-sheet'!BA106</f>
        <v>161450946.84677184</v>
      </c>
      <c r="BB129" s="2">
        <f>BB8/'Output-Calculation-sheet'!BB7*'Output-Calculation-sheet'!BB106</f>
        <v>35894936.462884001</v>
      </c>
      <c r="BC129" s="2">
        <f>BC8/'Output-Calculation-sheet'!BC7*'Output-Calculation-sheet'!BC106</f>
        <v>269706479.45256835</v>
      </c>
      <c r="BD129" s="2">
        <f>BD8/'Output-Calculation-sheet'!BD7*'Output-Calculation-sheet'!BD106</f>
        <v>29465499.007470705</v>
      </c>
      <c r="BE129" s="2">
        <f>BE8/'Output-Calculation-sheet'!BE7*'Output-Calculation-sheet'!BE106</f>
        <v>3076805151.497117</v>
      </c>
      <c r="BF129" s="2">
        <f>BF8/'Output-Calculation-sheet'!BF7*'Output-Calculation-sheet'!BF106</f>
        <v>492900537.47355407</v>
      </c>
      <c r="BH129" s="2">
        <f t="shared" si="11"/>
        <v>229.38714130972969</v>
      </c>
    </row>
    <row r="130" spans="1:60" x14ac:dyDescent="0.25">
      <c r="A130" s="2">
        <v>2032</v>
      </c>
      <c r="B130" s="2">
        <f>B9/'Output-Calculation-sheet'!B8*'Output-Calculation-sheet'!B107</f>
        <v>791449289.95336425</v>
      </c>
      <c r="C130" s="2">
        <f>C9/'Output-Calculation-sheet'!C8*'Output-Calculation-sheet'!C107</f>
        <v>808288610.09106147</v>
      </c>
      <c r="D130" s="2">
        <f>D9/'Output-Calculation-sheet'!D8*'Output-Calculation-sheet'!D107</f>
        <v>7259881209.8327169</v>
      </c>
      <c r="E130" s="2">
        <f>E9/'Output-Calculation-sheet'!E8*'Output-Calculation-sheet'!E107</f>
        <v>505180338.24177623</v>
      </c>
      <c r="F130" s="2">
        <f>F9/'Output-Calculation-sheet'!F8*'Output-Calculation-sheet'!F107</f>
        <v>2521164355.2121353</v>
      </c>
      <c r="G130" s="2">
        <f>G9/'Output-Calculation-sheet'!G8*'Output-Calculation-sheet'!G107</f>
        <v>875646172.15438986</v>
      </c>
      <c r="H130" s="2">
        <f>H9/'Output-Calculation-sheet'!H8*'Output-Calculation-sheet'!H107</f>
        <v>976681886.4040308</v>
      </c>
      <c r="I130" s="2">
        <f>I9/'Output-Calculation-sheet'!I8*'Output-Calculation-sheet'!I107</f>
        <v>1313468876.1948695</v>
      </c>
      <c r="J130" s="2">
        <f>J9/'Output-Calculation-sheet'!J8*'Output-Calculation-sheet'!J107</f>
        <v>2706561417.3480015</v>
      </c>
      <c r="K130" s="2">
        <f>K9/'Output-Calculation-sheet'!K8*'Output-Calculation-sheet'!K107</f>
        <v>7695582805.9084291</v>
      </c>
      <c r="L130" s="2">
        <f>L9/'Output-Calculation-sheet'!L8*'Output-Calculation-sheet'!L107</f>
        <v>336786932.24128664</v>
      </c>
      <c r="M130" s="2">
        <f>M9/'Output-Calculation-sheet'!M8*'Output-Calculation-sheet'!M107</f>
        <v>273757441.4295066</v>
      </c>
      <c r="N130" s="2">
        <f>N9/'Output-Calculation-sheet'!N8*'Output-Calculation-sheet'!N107</f>
        <v>2071239658.2882347</v>
      </c>
      <c r="O130" s="2">
        <f>O9/'Output-Calculation-sheet'!O8*'Output-Calculation-sheet'!O107</f>
        <v>3014242961.5040493</v>
      </c>
      <c r="P130" s="2">
        <f>P9/'Output-Calculation-sheet'!P8*'Output-Calculation-sheet'!P107</f>
        <v>5263198523.1010809</v>
      </c>
      <c r="Q130" s="2">
        <f>Q9/'Output-Calculation-sheet'!Q8*'Output-Calculation-sheet'!Q107</f>
        <v>420983681.42126459</v>
      </c>
      <c r="R130" s="2">
        <f>R9/'Output-Calculation-sheet'!R8*'Output-Calculation-sheet'!R107</f>
        <v>319947581.26373887</v>
      </c>
      <c r="S130" s="2">
        <f>S9/'Output-Calculation-sheet'!S8*'Output-Calculation-sheet'!S107</f>
        <v>3233154461.9298329</v>
      </c>
      <c r="T130" s="2">
        <f>T9/'Output-Calculation-sheet'!T8*'Output-Calculation-sheet'!T107</f>
        <v>1573238709.4441507</v>
      </c>
      <c r="U130" s="2">
        <f>U9/'Output-Calculation-sheet'!U8*'Output-Calculation-sheet'!U107</f>
        <v>1073858847.9163532</v>
      </c>
      <c r="V130" s="2">
        <f>V9/'Output-Calculation-sheet'!V8*'Output-Calculation-sheet'!V107</f>
        <v>1481862467.9744616</v>
      </c>
      <c r="W130" s="2">
        <f>W9/'Output-Calculation-sheet'!W8*'Output-Calculation-sheet'!W107</f>
        <v>707252538.42740536</v>
      </c>
      <c r="X130" s="2">
        <f>X9/'Output-Calculation-sheet'!X8*'Output-Calculation-sheet'!X107</f>
        <v>866554168.22389567</v>
      </c>
      <c r="Y130" s="2">
        <f>Y9/'Output-Calculation-sheet'!Y8*'Output-Calculation-sheet'!Y107</f>
        <v>0</v>
      </c>
      <c r="Z130" s="2">
        <f>Z9/'Output-Calculation-sheet'!Z8*'Output-Calculation-sheet'!Z107</f>
        <v>2896367993.920505</v>
      </c>
      <c r="AA130" s="2">
        <f>AA9/'Output-Calculation-sheet'!AA8*'Output-Calculation-sheet'!AA107</f>
        <v>1734452517.4945519</v>
      </c>
      <c r="AB130" s="2">
        <f>AB9/'Output-Calculation-sheet'!AB8*'Output-Calculation-sheet'!AB107</f>
        <v>1024200531.752879</v>
      </c>
      <c r="AC130" s="2">
        <f>AC9/'Output-Calculation-sheet'!AC8*'Output-Calculation-sheet'!AC107</f>
        <v>1397665822.3093777</v>
      </c>
      <c r="AD130" s="2">
        <f>AD9/'Output-Calculation-sheet'!AD8*'Output-Calculation-sheet'!AD107</f>
        <v>7476669695.1338205</v>
      </c>
      <c r="AE130" s="2">
        <f>AE9/'Output-Calculation-sheet'!AE8*'Output-Calculation-sheet'!AE107</f>
        <v>145382372422.83328</v>
      </c>
      <c r="AF130" s="2">
        <f>AF9/'Output-Calculation-sheet'!AF8*'Output-Calculation-sheet'!AF107</f>
        <v>93661444509.003387</v>
      </c>
      <c r="AG130" s="2">
        <f>AG9/'Output-Calculation-sheet'!AG8*'Output-Calculation-sheet'!AG107</f>
        <v>45473313.743696086</v>
      </c>
      <c r="AH130" s="2">
        <f>AH9/'Output-Calculation-sheet'!AH8*'Output-Calculation-sheet'!AH107</f>
        <v>5036949226.0052061</v>
      </c>
      <c r="AI130" s="2">
        <f>AI9/'Output-Calculation-sheet'!AI8*'Output-Calculation-sheet'!AI107</f>
        <v>3683500219.5875745</v>
      </c>
      <c r="AJ130" s="2">
        <f>AJ9/'Output-Calculation-sheet'!AJ8*'Output-Calculation-sheet'!AJ107</f>
        <v>124019700.32215829</v>
      </c>
      <c r="AK130" s="2">
        <f>AK9/'Output-Calculation-sheet'!AK8*'Output-Calculation-sheet'!AK107</f>
        <v>112884639.50152758</v>
      </c>
      <c r="AL130" s="2">
        <f>AL9/'Output-Calculation-sheet'!AL8*'Output-Calculation-sheet'!AL107</f>
        <v>207414290.42924246</v>
      </c>
      <c r="AM130" s="2">
        <f>AM9/'Output-Calculation-sheet'!AM8*'Output-Calculation-sheet'!AM107</f>
        <v>0</v>
      </c>
      <c r="AN130" s="2">
        <f>AN9/'Output-Calculation-sheet'!AN8*'Output-Calculation-sheet'!AN107</f>
        <v>57773919.109969914</v>
      </c>
      <c r="AO130" s="2">
        <f>AO9/'Output-Calculation-sheet'!AO8*'Output-Calculation-sheet'!AO107</f>
        <v>503648481.77064753</v>
      </c>
      <c r="AP130" s="2">
        <f>AP9/'Output-Calculation-sheet'!AP8*'Output-Calculation-sheet'!AP107</f>
        <v>442645162.28968066</v>
      </c>
      <c r="AQ130" s="2">
        <f>AQ9/'Output-Calculation-sheet'!AQ8*'Output-Calculation-sheet'!AQ107</f>
        <v>7475487.6090817554</v>
      </c>
      <c r="AR130" s="2">
        <f>AR9/'Output-Calculation-sheet'!AR8*'Output-Calculation-sheet'!AR107</f>
        <v>121545019.55298473</v>
      </c>
      <c r="AS130" s="2">
        <f>AS9/'Output-Calculation-sheet'!AS8*'Output-Calculation-sheet'!AS107</f>
        <v>413416558.4889217</v>
      </c>
      <c r="AT130" s="2">
        <f>AT9/'Output-Calculation-sheet'!AT8*'Output-Calculation-sheet'!AT107</f>
        <v>96640572.457532987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516530333.04843545</v>
      </c>
      <c r="AX130" s="2">
        <f>AX9/'Output-Calculation-sheet'!AX8*'Output-Calculation-sheet'!AX107</f>
        <v>0</v>
      </c>
      <c r="AY130" s="2">
        <f>AY9/'Output-Calculation-sheet'!AY8*'Output-Calculation-sheet'!AY107</f>
        <v>119043111.76085734</v>
      </c>
      <c r="AZ130" s="2">
        <f>AZ9/'Output-Calculation-sheet'!AZ8*'Output-Calculation-sheet'!AZ107</f>
        <v>648301886.71935439</v>
      </c>
      <c r="BA130" s="2">
        <f>BA9/'Output-Calculation-sheet'!BA8*'Output-Calculation-sheet'!BA107</f>
        <v>224277386.84867495</v>
      </c>
      <c r="BB130" s="2">
        <f>BB9/'Output-Calculation-sheet'!BB8*'Output-Calculation-sheet'!BB107</f>
        <v>67357518.442416176</v>
      </c>
      <c r="BC130" s="2">
        <f>BC9/'Output-Calculation-sheet'!BC8*'Output-Calculation-sheet'!BC107</f>
        <v>400943242.31668752</v>
      </c>
      <c r="BD130" s="2">
        <f>BD9/'Output-Calculation-sheet'!BD8*'Output-Calculation-sheet'!BD107</f>
        <v>40033306.8168061</v>
      </c>
      <c r="BE130" s="2">
        <f>BE9/'Output-Calculation-sheet'!BE8*'Output-Calculation-sheet'!BE107</f>
        <v>3943143058.9001627</v>
      </c>
      <c r="BF130" s="2">
        <f>BF9/'Output-Calculation-sheet'!BF8*'Output-Calculation-sheet'!BF107</f>
        <v>623055897.43504834</v>
      </c>
      <c r="BH130" s="2">
        <f t="shared" si="11"/>
        <v>317.09922876011058</v>
      </c>
    </row>
    <row r="131" spans="1:60" x14ac:dyDescent="0.25">
      <c r="A131" s="2">
        <v>2033</v>
      </c>
      <c r="B131" s="2">
        <f>B10/'Output-Calculation-sheet'!B9*'Output-Calculation-sheet'!B108</f>
        <v>905241005.43656743</v>
      </c>
      <c r="C131" s="2">
        <f>C10/'Output-Calculation-sheet'!C9*'Output-Calculation-sheet'!C108</f>
        <v>924501664.27794409</v>
      </c>
      <c r="D131" s="2">
        <f>D10/'Output-Calculation-sheet'!D9*'Output-Calculation-sheet'!D108</f>
        <v>8623280011.2410412</v>
      </c>
      <c r="E131" s="2">
        <f>E10/'Output-Calculation-sheet'!E9*'Output-Calculation-sheet'!E108</f>
        <v>577813622.26853764</v>
      </c>
      <c r="F131" s="2">
        <f>F10/'Output-Calculation-sheet'!F9*'Output-Calculation-sheet'!F108</f>
        <v>3023723334.0838189</v>
      </c>
      <c r="G131" s="2">
        <f>G10/'Output-Calculation-sheet'!G9*'Output-Calculation-sheet'!G108</f>
        <v>1001543480.6637669</v>
      </c>
      <c r="H131" s="2">
        <f>H10/'Output-Calculation-sheet'!H9*'Output-Calculation-sheet'!H108</f>
        <v>1117106140.8169496</v>
      </c>
      <c r="I131" s="2">
        <f>I10/'Output-Calculation-sheet'!I9*'Output-Calculation-sheet'!I108</f>
        <v>1502315180.8853185</v>
      </c>
      <c r="J131" s="2">
        <f>J10/'Output-Calculation-sheet'!J9*'Output-Calculation-sheet'!J108</f>
        <v>3327267336.2302456</v>
      </c>
      <c r="K131" s="2">
        <f>K10/'Output-Calculation-sheet'!K9*'Output-Calculation-sheet'!K108</f>
        <v>8802027704.755434</v>
      </c>
      <c r="L131" s="2">
        <f>L10/'Output-Calculation-sheet'!L9*'Output-Calculation-sheet'!L108</f>
        <v>385208943.10386384</v>
      </c>
      <c r="M131" s="2">
        <f>M10/'Output-Calculation-sheet'!M9*'Output-Calculation-sheet'!M108</f>
        <v>337088982.64945805</v>
      </c>
      <c r="N131" s="2">
        <f>N10/'Output-Calculation-sheet'!N9*'Output-Calculation-sheet'!N108</f>
        <v>2369035333.7479296</v>
      </c>
      <c r="O131" s="2">
        <f>O10/'Output-Calculation-sheet'!O9*'Output-Calculation-sheet'!O108</f>
        <v>3447620150.0338383</v>
      </c>
      <c r="P131" s="2">
        <f>P10/'Output-Calculation-sheet'!P9*'Output-Calculation-sheet'!P108</f>
        <v>6126189897.8350153</v>
      </c>
      <c r="Q131" s="2">
        <f>Q10/'Output-Calculation-sheet'!Q9*'Output-Calculation-sheet'!Q108</f>
        <v>481511225.65605497</v>
      </c>
      <c r="R131" s="2">
        <f>R10/'Output-Calculation-sheet'!R9*'Output-Calculation-sheet'!R108</f>
        <v>365948563.17439169</v>
      </c>
      <c r="S131" s="2">
        <f>S10/'Output-Calculation-sheet'!S9*'Output-Calculation-sheet'!S108</f>
        <v>3698007259.6561022</v>
      </c>
      <c r="T131" s="2">
        <f>T10/'Output-Calculation-sheet'!T9*'Output-Calculation-sheet'!T108</f>
        <v>1831198347.0325823</v>
      </c>
      <c r="U131" s="2">
        <f>U10/'Output-Calculation-sheet'!U9*'Output-Calculation-sheet'!U108</f>
        <v>1237586761.8075202</v>
      </c>
      <c r="V131" s="2">
        <f>V10/'Output-Calculation-sheet'!V9*'Output-Calculation-sheet'!V108</f>
        <v>1694919950.2768564</v>
      </c>
      <c r="W131" s="2">
        <f>W10/'Output-Calculation-sheet'!W9*'Output-Calculation-sheet'!W108</f>
        <v>808938806.07039785</v>
      </c>
      <c r="X131" s="2">
        <f>X10/'Output-Calculation-sheet'!X9*'Output-Calculation-sheet'!X108</f>
        <v>1032329260.2160286</v>
      </c>
      <c r="Y131" s="2">
        <f>Y10/'Output-Calculation-sheet'!Y9*'Output-Calculation-sheet'!Y108</f>
        <v>0</v>
      </c>
      <c r="Z131" s="2">
        <f>Z10/'Output-Calculation-sheet'!Z9*'Output-Calculation-sheet'!Z108</f>
        <v>3312797304.9021168</v>
      </c>
      <c r="AA131" s="2">
        <f>AA10/'Output-Calculation-sheet'!AA9*'Output-Calculation-sheet'!AA108</f>
        <v>1983826379.7029579</v>
      </c>
      <c r="AB131" s="2">
        <f>AB10/'Output-Calculation-sheet'!AB9*'Output-Calculation-sheet'!AB108</f>
        <v>1215048024.4261582</v>
      </c>
      <c r="AC131" s="2">
        <f>AC10/'Output-Calculation-sheet'!AC9*'Output-Calculation-sheet'!AC108</f>
        <v>1598617269.1956794</v>
      </c>
      <c r="AD131" s="2">
        <f>AD10/'Output-Calculation-sheet'!AD9*'Output-Calculation-sheet'!AD108</f>
        <v>8551638817.1554117</v>
      </c>
      <c r="AE131" s="2">
        <f>AE10/'Output-Calculation-sheet'!AE9*'Output-Calculation-sheet'!AE108</f>
        <v>182726574858.40939</v>
      </c>
      <c r="AF131" s="2">
        <f>AF10/'Output-Calculation-sheet'!AF9*'Output-Calculation-sheet'!AF108</f>
        <v>116626183593.63918</v>
      </c>
      <c r="AG131" s="2">
        <f>AG10/'Output-Calculation-sheet'!AG9*'Output-Calculation-sheet'!AG108</f>
        <v>128673438.00100601</v>
      </c>
      <c r="AH131" s="2">
        <f>AH10/'Output-Calculation-sheet'!AH9*'Output-Calculation-sheet'!AH108</f>
        <v>6384266321.1661005</v>
      </c>
      <c r="AI131" s="2">
        <f>AI10/'Output-Calculation-sheet'!AI9*'Output-Calculation-sheet'!AI108</f>
        <v>4727821868.1192112</v>
      </c>
      <c r="AJ131" s="2">
        <f>AJ10/'Output-Calculation-sheet'!AJ9*'Output-Calculation-sheet'!AJ108</f>
        <v>235463829.19906557</v>
      </c>
      <c r="AK131" s="2">
        <f>AK10/'Output-Calculation-sheet'!AK9*'Output-Calculation-sheet'!AK108</f>
        <v>146915296.00246859</v>
      </c>
      <c r="AL131" s="2">
        <f>AL10/'Output-Calculation-sheet'!AL9*'Output-Calculation-sheet'!AL108</f>
        <v>285124800.74878836</v>
      </c>
      <c r="AM131" s="2">
        <f>AM10/'Output-Calculation-sheet'!AM9*'Output-Calculation-sheet'!AM108</f>
        <v>0</v>
      </c>
      <c r="AN131" s="2">
        <f>AN10/'Output-Calculation-sheet'!AN9*'Output-Calculation-sheet'!AN108</f>
        <v>90186312.311066106</v>
      </c>
      <c r="AO131" s="2">
        <f>AO10/'Output-Calculation-sheet'!AO9*'Output-Calculation-sheet'!AO108</f>
        <v>776971087.26490176</v>
      </c>
      <c r="AP131" s="2">
        <f>AP10/'Output-Calculation-sheet'!AP9*'Output-Calculation-sheet'!AP108</f>
        <v>538655204.68880439</v>
      </c>
      <c r="AQ131" s="2">
        <f>AQ10/'Output-Calculation-sheet'!AQ9*'Output-Calculation-sheet'!AQ108</f>
        <v>13335680.949768085</v>
      </c>
      <c r="AR131" s="2">
        <f>AR10/'Output-Calculation-sheet'!AR9*'Output-Calculation-sheet'!AR108</f>
        <v>166602373.23613203</v>
      </c>
      <c r="AS131" s="2">
        <f>AS10/'Output-Calculation-sheet'!AS9*'Output-Calculation-sheet'!AS108</f>
        <v>399777679.14922214</v>
      </c>
      <c r="AT131" s="2">
        <f>AT10/'Output-Calculation-sheet'!AT9*'Output-Calculation-sheet'!AT108</f>
        <v>126920542.5989866</v>
      </c>
      <c r="AU131" s="2">
        <f>AU10/'Output-Calculation-sheet'!AU9*'Output-Calculation-sheet'!AU108</f>
        <v>1162349.6966101078</v>
      </c>
      <c r="AV131" s="2">
        <f>AV10/'Output-Calculation-sheet'!AV9*'Output-Calculation-sheet'!AV108</f>
        <v>2139579.5481786462</v>
      </c>
      <c r="AW131" s="2">
        <f>AW10/'Output-Calculation-sheet'!AW9*'Output-Calculation-sheet'!AW108</f>
        <v>652190794.79927051</v>
      </c>
      <c r="AX131" s="2">
        <f>AX10/'Output-Calculation-sheet'!AX9*'Output-Calculation-sheet'!AX108</f>
        <v>0</v>
      </c>
      <c r="AY131" s="2">
        <f>AY10/'Output-Calculation-sheet'!AY9*'Output-Calculation-sheet'!AY108</f>
        <v>137918441.53468612</v>
      </c>
      <c r="AZ131" s="2">
        <f>AZ10/'Output-Calculation-sheet'!AZ9*'Output-Calculation-sheet'!AZ108</f>
        <v>750438472.52809203</v>
      </c>
      <c r="BA131" s="2">
        <f>BA10/'Output-Calculation-sheet'!BA9*'Output-Calculation-sheet'!BA108</f>
        <v>259611192.3336648</v>
      </c>
      <c r="BB131" s="2">
        <f>BB10/'Output-Calculation-sheet'!BB9*'Output-Calculation-sheet'!BB108</f>
        <v>53071617.073391907</v>
      </c>
      <c r="BC131" s="2">
        <f>BC10/'Output-Calculation-sheet'!BC9*'Output-Calculation-sheet'!BC108</f>
        <v>532643679.02976501</v>
      </c>
      <c r="BD131" s="2">
        <f>BD10/'Output-Calculation-sheet'!BD9*'Output-Calculation-sheet'!BD108</f>
        <v>48843838.359549932</v>
      </c>
      <c r="BE131" s="2">
        <f>BE10/'Output-Calculation-sheet'!BE9*'Output-Calculation-sheet'!BE108</f>
        <v>4556246916.3697891</v>
      </c>
      <c r="BF131" s="2">
        <f>BF10/'Output-Calculation-sheet'!BF9*'Output-Calculation-sheet'!BF108</f>
        <v>712636769.52935326</v>
      </c>
      <c r="BH131" s="2">
        <f t="shared" si="11"/>
        <v>391.36270729358824</v>
      </c>
    </row>
    <row r="132" spans="1:60" x14ac:dyDescent="0.25">
      <c r="A132" s="2">
        <v>2034</v>
      </c>
      <c r="B132" s="2">
        <f>B11/'Output-Calculation-sheet'!B10*'Output-Calculation-sheet'!B109</f>
        <v>918780770.5352087</v>
      </c>
      <c r="C132" s="2">
        <f>C11/'Output-Calculation-sheet'!C10*'Output-Calculation-sheet'!C109</f>
        <v>972095615.5282675</v>
      </c>
      <c r="D132" s="2">
        <f>D11/'Output-Calculation-sheet'!D10*'Output-Calculation-sheet'!D109</f>
        <v>9169136641.083746</v>
      </c>
      <c r="E132" s="2">
        <f>E11/'Output-Calculation-sheet'!E10*'Output-Calculation-sheet'!E109</f>
        <v>607559762.64792359</v>
      </c>
      <c r="F132" s="2">
        <f>F11/'Output-Calculation-sheet'!F10*'Output-Calculation-sheet'!F109</f>
        <v>3270735311.7874475</v>
      </c>
      <c r="G132" s="2">
        <f>G11/'Output-Calculation-sheet'!G10*'Output-Calculation-sheet'!G109</f>
        <v>1053103450.5555546</v>
      </c>
      <c r="H132" s="2">
        <f>H11/'Output-Calculation-sheet'!H10*'Output-Calculation-sheet'!H109</f>
        <v>1174615277.6195529</v>
      </c>
      <c r="I132" s="2">
        <f>I11/'Output-Calculation-sheet'!I10*'Output-Calculation-sheet'!I109</f>
        <v>1548192956.11394</v>
      </c>
      <c r="J132" s="2">
        <f>J11/'Output-Calculation-sheet'!J10*'Output-Calculation-sheet'!J109</f>
        <v>3753405374.1520329</v>
      </c>
      <c r="K132" s="2">
        <f>K11/'Output-Calculation-sheet'!K10*'Output-Calculation-sheet'!K109</f>
        <v>9255158737.9077034</v>
      </c>
      <c r="L132" s="2">
        <f>L11/'Output-Calculation-sheet'!L10*'Output-Calculation-sheet'!L109</f>
        <v>405039790.96686012</v>
      </c>
      <c r="M132" s="2">
        <f>M11/'Output-Calculation-sheet'!M10*'Output-Calculation-sheet'!M109</f>
        <v>379423174.15231198</v>
      </c>
      <c r="N132" s="2">
        <f>N11/'Output-Calculation-sheet'!N10*'Output-Calculation-sheet'!N109</f>
        <v>2490994607.0473738</v>
      </c>
      <c r="O132" s="2">
        <f>O11/'Output-Calculation-sheet'!O10*'Output-Calculation-sheet'!O109</f>
        <v>3625105396.2840972</v>
      </c>
      <c r="P132" s="2">
        <f>P11/'Output-Calculation-sheet'!P10*'Output-Calculation-sheet'!P109</f>
        <v>6513981189.7390881</v>
      </c>
      <c r="Q132" s="2">
        <f>Q11/'Output-Calculation-sheet'!Q10*'Output-Calculation-sheet'!Q109</f>
        <v>506299821.17776835</v>
      </c>
      <c r="R132" s="2">
        <f>R11/'Output-Calculation-sheet'!R10*'Output-Calculation-sheet'!R109</f>
        <v>384787820.16918516</v>
      </c>
      <c r="S132" s="2">
        <f>S11/'Output-Calculation-sheet'!S10*'Output-Calculation-sheet'!S109</f>
        <v>3888382369.4843431</v>
      </c>
      <c r="T132" s="2">
        <f>T11/'Output-Calculation-sheet'!T10*'Output-Calculation-sheet'!T109</f>
        <v>1947113851.5653667</v>
      </c>
      <c r="U132" s="2">
        <f>U11/'Output-Calculation-sheet'!U10*'Output-Calculation-sheet'!U109</f>
        <v>1311304068.6102383</v>
      </c>
      <c r="V132" s="2">
        <f>V11/'Output-Calculation-sheet'!V10*'Output-Calculation-sheet'!V109</f>
        <v>1782175225.8068218</v>
      </c>
      <c r="W132" s="2">
        <f>W11/'Output-Calculation-sheet'!W10*'Output-Calculation-sheet'!W109</f>
        <v>850583388.94539428</v>
      </c>
      <c r="X132" s="2">
        <f>X11/'Output-Calculation-sheet'!X10*'Output-Calculation-sheet'!X109</f>
        <v>1127126533.5291286</v>
      </c>
      <c r="Y132" s="2">
        <f>Y11/'Output-Calculation-sheet'!Y10*'Output-Calculation-sheet'!Y109</f>
        <v>0</v>
      </c>
      <c r="Z132" s="2">
        <f>Z11/'Output-Calculation-sheet'!Z10*'Output-Calculation-sheet'!Z109</f>
        <v>3483342671.779366</v>
      </c>
      <c r="AA132" s="2">
        <f>AA11/'Output-Calculation-sheet'!AA10*'Output-Calculation-sheet'!AA109</f>
        <v>2085955087.2786372</v>
      </c>
      <c r="AB132" s="2">
        <f>AB11/'Output-Calculation-sheet'!AB10*'Output-Calculation-sheet'!AB109</f>
        <v>1325188483.825031</v>
      </c>
      <c r="AC132" s="2">
        <f>AC11/'Output-Calculation-sheet'!AC10*'Output-Calculation-sheet'!AC109</f>
        <v>1680914902.6842072</v>
      </c>
      <c r="AD132" s="2">
        <f>AD11/'Output-Calculation-sheet'!AD10*'Output-Calculation-sheet'!AD109</f>
        <v>8991884221.1810989</v>
      </c>
      <c r="AE132" s="2">
        <f>AE11/'Output-Calculation-sheet'!AE10*'Output-Calculation-sheet'!AE109</f>
        <v>208317810797.33914</v>
      </c>
      <c r="AF132" s="2">
        <f>AF11/'Output-Calculation-sheet'!AF10*'Output-Calculation-sheet'!AF109</f>
        <v>131187729851.29388</v>
      </c>
      <c r="AG132" s="2">
        <f>AG11/'Output-Calculation-sheet'!AG10*'Output-Calculation-sheet'!AG109</f>
        <v>226812956.0141528</v>
      </c>
      <c r="AH132" s="2">
        <f>AH11/'Output-Calculation-sheet'!AH10*'Output-Calculation-sheet'!AH109</f>
        <v>7338877500.8631048</v>
      </c>
      <c r="AI132" s="2">
        <f>AI11/'Output-Calculation-sheet'!AI10*'Output-Calculation-sheet'!AI109</f>
        <v>5027094417.3765755</v>
      </c>
      <c r="AJ132" s="2">
        <f>AJ11/'Output-Calculation-sheet'!AJ10*'Output-Calculation-sheet'!AJ109</f>
        <v>362414637.33441079</v>
      </c>
      <c r="AK132" s="2">
        <f>AK11/'Output-Calculation-sheet'!AK10*'Output-Calculation-sheet'!AK109</f>
        <v>172360124.18360874</v>
      </c>
      <c r="AL132" s="2">
        <f>AL11/'Output-Calculation-sheet'!AL10*'Output-Calculation-sheet'!AL109</f>
        <v>355513636.5808754</v>
      </c>
      <c r="AM132" s="2">
        <f>AM11/'Output-Calculation-sheet'!AM10*'Output-Calculation-sheet'!AM109</f>
        <v>58883755.680565752</v>
      </c>
      <c r="AN132" s="2">
        <f>AN11/'Output-Calculation-sheet'!AN10*'Output-Calculation-sheet'!AN109</f>
        <v>122621224.25349098</v>
      </c>
      <c r="AO132" s="2">
        <f>AO11/'Output-Calculation-sheet'!AO10*'Output-Calculation-sheet'!AO109</f>
        <v>1067345634.6136996</v>
      </c>
      <c r="AP132" s="2">
        <f>AP11/'Output-Calculation-sheet'!AP10*'Output-Calculation-sheet'!AP109</f>
        <v>595069994.30197895</v>
      </c>
      <c r="AQ132" s="2">
        <f>AQ11/'Output-Calculation-sheet'!AQ10*'Output-Calculation-sheet'!AQ109</f>
        <v>19444819.245127779</v>
      </c>
      <c r="AR132" s="2">
        <f>AR11/'Output-Calculation-sheet'!AR10*'Output-Calculation-sheet'!AR109</f>
        <v>202892682.18268818</v>
      </c>
      <c r="AS132" s="2">
        <f>AS11/'Output-Calculation-sheet'!AS10*'Output-Calculation-sheet'!AS109</f>
        <v>363894461.55561495</v>
      </c>
      <c r="AT132" s="2">
        <f>AT11/'Output-Calculation-sheet'!AT10*'Output-Calculation-sheet'!AT109</f>
        <v>150725322.34591591</v>
      </c>
      <c r="AU132" s="2">
        <f>AU11/'Output-Calculation-sheet'!AU10*'Output-Calculation-sheet'!AU109</f>
        <v>5292743.6634600339</v>
      </c>
      <c r="AV132" s="2">
        <f>AV11/'Output-Calculation-sheet'!AV10*'Output-Calculation-sheet'!AV109</f>
        <v>15033073.103658261</v>
      </c>
      <c r="AW132" s="2">
        <f>AW11/'Output-Calculation-sheet'!AW10*'Output-Calculation-sheet'!AW109</f>
        <v>723246372.11664462</v>
      </c>
      <c r="AX132" s="2">
        <f>AX11/'Output-Calculation-sheet'!AX10*'Output-Calculation-sheet'!AX109</f>
        <v>4703283.2814655658</v>
      </c>
      <c r="AY132" s="2">
        <f>AY11/'Output-Calculation-sheet'!AY10*'Output-Calculation-sheet'!AY109</f>
        <v>146129757.04543975</v>
      </c>
      <c r="AZ132" s="2">
        <f>AZ11/'Output-Calculation-sheet'!AZ10*'Output-Calculation-sheet'!AZ109</f>
        <v>795117945.95587134</v>
      </c>
      <c r="BA132" s="2">
        <f>BA11/'Output-Calculation-sheet'!BA10*'Output-Calculation-sheet'!BA109</f>
        <v>275063330.33524853</v>
      </c>
      <c r="BB132" s="2">
        <f>BB11/'Output-Calculation-sheet'!BB10*'Output-Calculation-sheet'!BB109</f>
        <v>12629031.137043923</v>
      </c>
      <c r="BC132" s="2">
        <f>BC11/'Output-Calculation-sheet'!BC10*'Output-Calculation-sheet'!BC109</f>
        <v>643231916.32868624</v>
      </c>
      <c r="BD132" s="2">
        <f>BD11/'Output-Calculation-sheet'!BD10*'Output-Calculation-sheet'!BD109</f>
        <v>54424185.137099952</v>
      </c>
      <c r="BE132" s="2">
        <f>BE11/'Output-Calculation-sheet'!BE10*'Output-Calculation-sheet'!BE109</f>
        <v>4822020795.3219719</v>
      </c>
      <c r="BF132" s="2">
        <f>BF11/'Output-Calculation-sheet'!BF10*'Output-Calculation-sheet'!BF109</f>
        <v>749323524.91459954</v>
      </c>
      <c r="BH132" s="2">
        <f t="shared" si="11"/>
        <v>438.31809427566355</v>
      </c>
    </row>
    <row r="133" spans="1:60" x14ac:dyDescent="0.25">
      <c r="A133" s="2">
        <v>2035</v>
      </c>
      <c r="B133" s="2">
        <f>B12/'Output-Calculation-sheet'!B11*'Output-Calculation-sheet'!B110</f>
        <v>814691962.16176581</v>
      </c>
      <c r="C133" s="2">
        <f>C12/'Output-Calculation-sheet'!C11*'Output-Calculation-sheet'!C110</f>
        <v>946917928.29072165</v>
      </c>
      <c r="D133" s="2">
        <f>D12/'Output-Calculation-sheet'!D11*'Output-Calculation-sheet'!D110</f>
        <v>8962464840.098381</v>
      </c>
      <c r="E133" s="2">
        <f>E12/'Output-Calculation-sheet'!E11*'Output-Calculation-sheet'!E110</f>
        <v>591817266.37993896</v>
      </c>
      <c r="F133" s="2">
        <f>F12/'Output-Calculation-sheet'!F11*'Output-Calculation-sheet'!F110</f>
        <v>3189106517.0524144</v>
      </c>
      <c r="G133" s="2">
        <f>G12/'Output-Calculation-sheet'!G11*'Output-Calculation-sheet'!G110</f>
        <v>1025827755.6482821</v>
      </c>
      <c r="H133" s="2">
        <f>H12/'Output-Calculation-sheet'!H11*'Output-Calculation-sheet'!H110</f>
        <v>1144192347.7165282</v>
      </c>
      <c r="I133" s="2">
        <f>I12/'Output-Calculation-sheet'!I11*'Output-Calculation-sheet'!I110</f>
        <v>1389047583.1365621</v>
      </c>
      <c r="J133" s="2">
        <f>J12/'Output-Calculation-sheet'!J11*'Output-Calculation-sheet'!J110</f>
        <v>3915729065.9256077</v>
      </c>
      <c r="K133" s="2">
        <f>K12/'Output-Calculation-sheet'!K11*'Output-Calculation-sheet'!K110</f>
        <v>9015448366.4443703</v>
      </c>
      <c r="L133" s="2">
        <f>L12/'Output-Calculation-sheet'!L11*'Output-Calculation-sheet'!L110</f>
        <v>394549112.9725129</v>
      </c>
      <c r="M133" s="2">
        <f>M12/'Output-Calculation-sheet'!M11*'Output-Calculation-sheet'!M110</f>
        <v>374823743.27084684</v>
      </c>
      <c r="N133" s="2">
        <f>N12/'Output-Calculation-sheet'!N11*'Output-Calculation-sheet'!N110</f>
        <v>2426477191.2449741</v>
      </c>
      <c r="O133" s="2">
        <f>O12/'Output-Calculation-sheet'!O11*'Output-Calculation-sheet'!O110</f>
        <v>3531214080.460156</v>
      </c>
      <c r="P133" s="2">
        <f>P12/'Output-Calculation-sheet'!P11*'Output-Calculation-sheet'!P110</f>
        <v>6367155748.6459866</v>
      </c>
      <c r="Q133" s="2">
        <f>Q12/'Output-Calculation-sheet'!Q11*'Output-Calculation-sheet'!Q110</f>
        <v>493186485.63730413</v>
      </c>
      <c r="R133" s="2">
        <f>R12/'Output-Calculation-sheet'!R11*'Output-Calculation-sheet'!R110</f>
        <v>374815848.28655189</v>
      </c>
      <c r="S133" s="2">
        <f>S12/'Output-Calculation-sheet'!S11*'Output-Calculation-sheet'!S110</f>
        <v>3787671960.3858886</v>
      </c>
      <c r="T133" s="2">
        <f>T12/'Output-Calculation-sheet'!T11*'Output-Calculation-sheet'!T110</f>
        <v>1903226027.8619566</v>
      </c>
      <c r="U133" s="2">
        <f>U12/'Output-Calculation-sheet'!U11*'Output-Calculation-sheet'!U110</f>
        <v>1287295597.2391851</v>
      </c>
      <c r="V133" s="2">
        <f>V12/'Output-Calculation-sheet'!V11*'Output-Calculation-sheet'!V110</f>
        <v>1736016302.9607122</v>
      </c>
      <c r="W133" s="2">
        <f>W12/'Output-Calculation-sheet'!W11*'Output-Calculation-sheet'!W110</f>
        <v>828553024.31287003</v>
      </c>
      <c r="X133" s="2">
        <f>X12/'Output-Calculation-sheet'!X11*'Output-Calculation-sheet'!X110</f>
        <v>1136915388.3319421</v>
      </c>
      <c r="Y133" s="2">
        <f>Y12/'Output-Calculation-sheet'!Y11*'Output-Calculation-sheet'!Y110</f>
        <v>0</v>
      </c>
      <c r="Z133" s="2">
        <f>Z12/'Output-Calculation-sheet'!Z11*'Output-Calculation-sheet'!Z110</f>
        <v>3393122798.7536769</v>
      </c>
      <c r="AA133" s="2">
        <f>AA12/'Output-Calculation-sheet'!AA11*'Output-Calculation-sheet'!AA110</f>
        <v>2031927921.3693504</v>
      </c>
      <c r="AB133" s="2">
        <f>AB12/'Output-Calculation-sheet'!AB11*'Output-Calculation-sheet'!AB110</f>
        <v>1338982705.2826457</v>
      </c>
      <c r="AC133" s="2">
        <f>AC12/'Output-Calculation-sheet'!AC11*'Output-Calculation-sheet'!AC110</f>
        <v>1637378703.0769091</v>
      </c>
      <c r="AD133" s="2">
        <f>AD12/'Output-Calculation-sheet'!AD11*'Output-Calculation-sheet'!AD110</f>
        <v>8758991404.6414261</v>
      </c>
      <c r="AE133" s="2">
        <f>AE12/'Output-Calculation-sheet'!AE11*'Output-Calculation-sheet'!AE110</f>
        <v>216802099906.63705</v>
      </c>
      <c r="AF133" s="2">
        <f>AF12/'Output-Calculation-sheet'!AF11*'Output-Calculation-sheet'!AF110</f>
        <v>132169485973.64099</v>
      </c>
      <c r="AG133" s="2">
        <f>AG12/'Output-Calculation-sheet'!AG11*'Output-Calculation-sheet'!AG110</f>
        <v>319166879.90158194</v>
      </c>
      <c r="AH133" s="2">
        <f>AH12/'Output-Calculation-sheet'!AH11*'Output-Calculation-sheet'!AH110</f>
        <v>7702225764.3877163</v>
      </c>
      <c r="AI133" s="2">
        <f>AI12/'Output-Calculation-sheet'!AI11*'Output-Calculation-sheet'!AI110</f>
        <v>4913783841.486454</v>
      </c>
      <c r="AJ133" s="2">
        <f>AJ12/'Output-Calculation-sheet'!AJ11*'Output-Calculation-sheet'!AJ110</f>
        <v>479911497.6493755</v>
      </c>
      <c r="AK133" s="2">
        <f>AK12/'Output-Calculation-sheet'!AK11*'Output-Calculation-sheet'!AK110</f>
        <v>184612135.9144322</v>
      </c>
      <c r="AL133" s="2">
        <f>AL12/'Output-Calculation-sheet'!AL11*'Output-Calculation-sheet'!AL110</f>
        <v>404285119.71791631</v>
      </c>
      <c r="AM133" s="2">
        <f>AM12/'Output-Calculation-sheet'!AM11*'Output-Calculation-sheet'!AM110</f>
        <v>202688261.82507384</v>
      </c>
      <c r="AN133" s="2">
        <f>AN12/'Output-Calculation-sheet'!AN11*'Output-Calculation-sheet'!AN110</f>
        <v>148137972.81275779</v>
      </c>
      <c r="AO133" s="2">
        <f>AO12/'Output-Calculation-sheet'!AO11*'Output-Calculation-sheet'!AO110</f>
        <v>1321400732.3948188</v>
      </c>
      <c r="AP133" s="2">
        <f>AP12/'Output-Calculation-sheet'!AP11*'Output-Calculation-sheet'!AP110</f>
        <v>600856886.17767477</v>
      </c>
      <c r="AQ133" s="2">
        <f>AQ12/'Output-Calculation-sheet'!AQ11*'Output-Calculation-sheet'!AQ110</f>
        <v>24429605.40553857</v>
      </c>
      <c r="AR133" s="2">
        <f>AR12/'Output-Calculation-sheet'!AR11*'Output-Calculation-sheet'!AR110</f>
        <v>222332641.42316207</v>
      </c>
      <c r="AS133" s="2">
        <f>AS12/'Output-Calculation-sheet'!AS11*'Output-Calculation-sheet'!AS110</f>
        <v>311023486.02786404</v>
      </c>
      <c r="AT133" s="2">
        <f>AT12/'Output-Calculation-sheet'!AT11*'Output-Calculation-sheet'!AT110</f>
        <v>162428648.79510111</v>
      </c>
      <c r="AU133" s="2">
        <f>AU12/'Output-Calculation-sheet'!AU11*'Output-Calculation-sheet'!AU110</f>
        <v>8649202.5320189409</v>
      </c>
      <c r="AV133" s="2">
        <f>AV12/'Output-Calculation-sheet'!AV11*'Output-Calculation-sheet'!AV110</f>
        <v>28583190.739832405</v>
      </c>
      <c r="AW133" s="2">
        <f>AW12/'Output-Calculation-sheet'!AW11*'Output-Calculation-sheet'!AW110</f>
        <v>706398949.16568506</v>
      </c>
      <c r="AX133" s="2">
        <f>AX12/'Output-Calculation-sheet'!AX11*'Output-Calculation-sheet'!AX110</f>
        <v>13133294.391435055</v>
      </c>
      <c r="AY133" s="2">
        <f>AY12/'Output-Calculation-sheet'!AY11*'Output-Calculation-sheet'!AY110</f>
        <v>142679689.84735966</v>
      </c>
      <c r="AZ133" s="2">
        <f>AZ12/'Output-Calculation-sheet'!AZ11*'Output-Calculation-sheet'!AZ110</f>
        <v>776345514.06082642</v>
      </c>
      <c r="BA133" s="2">
        <f>BA12/'Output-Calculation-sheet'!BA11*'Output-Calculation-sheet'!BA110</f>
        <v>268560168.26744425</v>
      </c>
      <c r="BB133" s="2">
        <f>BB12/'Output-Calculation-sheet'!BB11*'Output-Calculation-sheet'!BB110</f>
        <v>0</v>
      </c>
      <c r="BC133" s="2">
        <f>BC12/'Output-Calculation-sheet'!BC11*'Output-Calculation-sheet'!BC110</f>
        <v>679254596.12481594</v>
      </c>
      <c r="BD133" s="2">
        <f>BD12/'Output-Calculation-sheet'!BD11*'Output-Calculation-sheet'!BD110</f>
        <v>55814640.245361403</v>
      </c>
      <c r="BE133" s="2">
        <f>BE12/'Output-Calculation-sheet'!BE11*'Output-Calculation-sheet'!BE110</f>
        <v>4706523139.0627899</v>
      </c>
      <c r="BF133" s="2">
        <f>BF12/'Output-Calculation-sheet'!BF11*'Output-Calculation-sheet'!BF110</f>
        <v>729915903.05743122</v>
      </c>
      <c r="BH133" s="2">
        <f t="shared" si="11"/>
        <v>446.88227531928203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910000637.64673305</v>
      </c>
      <c r="C137" s="2">
        <f>C5/'Output-Calculation-sheet'!C4*'Output-Calculation-sheet'!C112</f>
        <v>929362583.14997733</v>
      </c>
      <c r="D137" s="2">
        <f>D5/'Output-Calculation-sheet'!D4*'Output-Calculation-sheet'!D112</f>
        <v>7633940051.5150623</v>
      </c>
      <c r="E137" s="2">
        <f>E5/'Output-Calculation-sheet'!E4*'Output-Calculation-sheet'!E112</f>
        <v>580851553.49551034</v>
      </c>
      <c r="F137" s="2">
        <f>F5/'Output-Calculation-sheet'!F4*'Output-Calculation-sheet'!F112</f>
        <v>3008630383.4549947</v>
      </c>
      <c r="G137" s="2">
        <f>G5/'Output-Calculation-sheet'!G4*'Output-Calculation-sheet'!G112</f>
        <v>1006809373.048673</v>
      </c>
      <c r="H137" s="2">
        <f>H5/'Output-Calculation-sheet'!H4*'Output-Calculation-sheet'!H112</f>
        <v>1122979488.491107</v>
      </c>
      <c r="I137" s="2">
        <f>I5/'Output-Calculation-sheet'!I4*'Output-Calculation-sheet'!I112</f>
        <v>1510213857.395431</v>
      </c>
      <c r="J137" s="2">
        <f>J5/'Output-Calculation-sheet'!J4*'Output-Calculation-sheet'!J112</f>
        <v>5285749030.2068205</v>
      </c>
      <c r="K137" s="2">
        <f>K5/'Output-Calculation-sheet'!K4*'Output-Calculation-sheet'!K112</f>
        <v>8848306591.3353386</v>
      </c>
      <c r="L137" s="2">
        <f>L5/'Output-Calculation-sheet'!L4*'Output-Calculation-sheet'!L112</f>
        <v>387234317.8045978</v>
      </c>
      <c r="M137" s="2">
        <f>M5/'Output-Calculation-sheet'!M4*'Output-Calculation-sheet'!M112</f>
        <v>367872615.63169181</v>
      </c>
      <c r="N137" s="2">
        <f>N5/'Output-Calculation-sheet'!N4*'Output-Calculation-sheet'!N112</f>
        <v>2381491337.0387063</v>
      </c>
      <c r="O137" s="2">
        <f>O5/'Output-Calculation-sheet'!O4*'Output-Calculation-sheet'!O112</f>
        <v>3465746968.5209098</v>
      </c>
      <c r="P137" s="2">
        <f>P5/'Output-Calculation-sheet'!P4*'Output-Calculation-sheet'!P112</f>
        <v>5423338964.4574118</v>
      </c>
      <c r="Q137" s="2">
        <f>Q5/'Output-Calculation-sheet'!Q4*'Output-Calculation-sheet'!Q112</f>
        <v>484042974.37526053</v>
      </c>
      <c r="R137" s="2">
        <f>R5/'Output-Calculation-sheet'!R4*'Output-Calculation-sheet'!R112</f>
        <v>367872630.87888497</v>
      </c>
      <c r="S137" s="2">
        <f>S5/'Output-Calculation-sheet'!S4*'Output-Calculation-sheet'!S112</f>
        <v>3717450067.6673918</v>
      </c>
      <c r="T137" s="2">
        <f>T5/'Output-Calculation-sheet'!T4*'Output-Calculation-sheet'!T112</f>
        <v>1621106964.2693794</v>
      </c>
      <c r="U137" s="2">
        <f>U5/'Output-Calculation-sheet'!U4*'Output-Calculation-sheet'!U112</f>
        <v>1432767136.1526101</v>
      </c>
      <c r="V137" s="2">
        <f>V5/'Output-Calculation-sheet'!V4*'Output-Calculation-sheet'!V112</f>
        <v>1703831272.3320451</v>
      </c>
      <c r="W137" s="2">
        <f>W5/'Output-Calculation-sheet'!W4*'Output-Calculation-sheet'!W112</f>
        <v>813192026.00425029</v>
      </c>
      <c r="X137" s="2">
        <f>X5/'Output-Calculation-sheet'!X4*'Output-Calculation-sheet'!X112</f>
        <v>1161703192.6758273</v>
      </c>
      <c r="Y137" s="2">
        <f>Y5/'Output-Calculation-sheet'!Y4*'Output-Calculation-sheet'!Y112</f>
        <v>406596081.93343776</v>
      </c>
      <c r="Z137" s="2">
        <f>Z5/'Output-Calculation-sheet'!Z4*'Output-Calculation-sheet'!Z112</f>
        <v>3330215776.5767603</v>
      </c>
      <c r="AA137" s="2">
        <f>AA5/'Output-Calculation-sheet'!AA4*'Output-Calculation-sheet'!AA112</f>
        <v>1994257257.0542026</v>
      </c>
      <c r="AB137" s="2">
        <f>AB5/'Output-Calculation-sheet'!AB4*'Output-Calculation-sheet'!AB112</f>
        <v>2207236067.9287724</v>
      </c>
      <c r="AC137" s="2">
        <f>AC5/'Output-Calculation-sheet'!AC4*'Output-Calculation-sheet'!AC112</f>
        <v>1607022674.9094136</v>
      </c>
      <c r="AD137" s="2">
        <f>AD5/'Output-Calculation-sheet'!AD4*'Output-Calculation-sheet'!AD112</f>
        <v>8596603278.8150024</v>
      </c>
      <c r="AE137" s="2">
        <f>AE5/'Output-Calculation-sheet'!AE4*'Output-Calculation-sheet'!AE112</f>
        <v>184595303072.99814</v>
      </c>
      <c r="AF137" s="2">
        <f>AF5/'Output-Calculation-sheet'!AF4*'Output-Calculation-sheet'!AF112</f>
        <v>97886470881.986404</v>
      </c>
      <c r="AG137" s="2">
        <f>AG5/'Output-Calculation-sheet'!AG4*'Output-Calculation-sheet'!AG112</f>
        <v>2475872254.6670523</v>
      </c>
      <c r="AH137" s="2">
        <f>AH5/'Output-Calculation-sheet'!AH4*'Output-Calculation-sheet'!AH112</f>
        <v>7810788460.1914053</v>
      </c>
      <c r="AI137" s="2">
        <f>AI5/'Output-Calculation-sheet'!AI4*'Output-Calculation-sheet'!AI112</f>
        <v>4185403523.9755425</v>
      </c>
      <c r="AJ137" s="2">
        <f>AJ5/'Output-Calculation-sheet'!AJ4*'Output-Calculation-sheet'!AJ112</f>
        <v>3183264692.2932878</v>
      </c>
      <c r="AK137" s="2">
        <f>AK5/'Output-Calculation-sheet'!AK4*'Output-Calculation-sheet'!AK112</f>
        <v>648442829.49505222</v>
      </c>
      <c r="AL137" s="2">
        <f>AL5/'Output-Calculation-sheet'!AL4*'Output-Calculation-sheet'!AL112</f>
        <v>736866787.65086651</v>
      </c>
      <c r="AM137" s="2">
        <f>AM5/'Output-Calculation-sheet'!AM4*'Output-Calculation-sheet'!AM112</f>
        <v>2508439790.0246673</v>
      </c>
      <c r="AN137" s="2">
        <f>AN5/'Output-Calculation-sheet'!AN4*'Output-Calculation-sheet'!AN112</f>
        <v>648442787.95084178</v>
      </c>
      <c r="AO137" s="2">
        <f>AO5/'Output-Calculation-sheet'!AO4*'Output-Calculation-sheet'!AO112</f>
        <v>1473733703.753926</v>
      </c>
      <c r="AP137" s="2">
        <f>AP5/'Output-Calculation-sheet'!AP4*'Output-Calculation-sheet'!AP112</f>
        <v>854765635.10331833</v>
      </c>
      <c r="AQ137" s="2">
        <f>AQ5/'Output-Calculation-sheet'!AQ4*'Output-Calculation-sheet'!AQ112</f>
        <v>124190604.05474083</v>
      </c>
      <c r="AR137" s="2">
        <f>AR5/'Output-Calculation-sheet'!AR4*'Output-Calculation-sheet'!AR112</f>
        <v>293930604.32936776</v>
      </c>
      <c r="AS137" s="2">
        <f>AS5/'Output-Calculation-sheet'!AS4*'Output-Calculation-sheet'!AS112</f>
        <v>210786397.10319546</v>
      </c>
      <c r="AT137" s="2">
        <f>AT5/'Output-Calculation-sheet'!AT4*'Output-Calculation-sheet'!AT112</f>
        <v>188598350.19515687</v>
      </c>
      <c r="AU137" s="2">
        <f>AU5/'Output-Calculation-sheet'!AU4*'Output-Calculation-sheet'!AU112</f>
        <v>91273204.571960196</v>
      </c>
      <c r="AV137" s="2">
        <f>AV5/'Output-Calculation-sheet'!AV4*'Output-Calculation-sheet'!AV112</f>
        <v>272392518.42406857</v>
      </c>
      <c r="AW137" s="2">
        <f>AW5/'Output-Calculation-sheet'!AW4*'Output-Calculation-sheet'!AW112</f>
        <v>621265145.52867043</v>
      </c>
      <c r="AX137" s="2">
        <f>AX5/'Output-Calculation-sheet'!AX4*'Output-Calculation-sheet'!AX112</f>
        <v>327294048.18609804</v>
      </c>
      <c r="AY137" s="2">
        <f>AY5/'Output-Calculation-sheet'!AY4*'Output-Calculation-sheet'!AY112</f>
        <v>127169906.70130922</v>
      </c>
      <c r="AZ137" s="2">
        <f>AZ5/'Output-Calculation-sheet'!AZ4*'Output-Calculation-sheet'!AZ112</f>
        <v>691953893.44932401</v>
      </c>
      <c r="BA137" s="2">
        <f>BA5/'Output-Calculation-sheet'!BA4*'Output-Calculation-sheet'!BA112</f>
        <v>239378657.74663046</v>
      </c>
      <c r="BB137" s="2">
        <f>BB5/'Output-Calculation-sheet'!BB4*'Output-Calculation-sheet'!BB112</f>
        <v>149611647.95059425</v>
      </c>
      <c r="BC137" s="2">
        <f>BC5/'Output-Calculation-sheet'!BC4*'Output-Calculation-sheet'!BC112</f>
        <v>640827275.50403798</v>
      </c>
      <c r="BD137" s="2">
        <f>BD5/'Output-Calculation-sheet'!BD4*'Output-Calculation-sheet'!BD112</f>
        <v>56104362.296577729</v>
      </c>
      <c r="BE137" s="2">
        <f>BE5/'Output-Calculation-sheet'!BE4*'Output-Calculation-sheet'!BE112</f>
        <v>4256118261.3022542</v>
      </c>
      <c r="BF137" s="2">
        <f>BF5/'Output-Calculation-sheet'!BF4*'Output-Calculation-sheet'!BF112</f>
        <v>716383534.11478329</v>
      </c>
      <c r="BH137" s="2">
        <f>SUM(B137:BF137)/10^9</f>
        <v>388.32149798631548</v>
      </c>
    </row>
    <row r="138" spans="1:60" x14ac:dyDescent="0.25">
      <c r="A138" s="2">
        <v>2029</v>
      </c>
      <c r="B138" s="2">
        <f>B6/'Output-Calculation-sheet'!B5*'Output-Calculation-sheet'!B113</f>
        <v>1048822129.5359161</v>
      </c>
      <c r="C138" s="2">
        <f>C6/'Output-Calculation-sheet'!C5*'Output-Calculation-sheet'!C113</f>
        <v>1071137599.2124385</v>
      </c>
      <c r="D138" s="2">
        <f>D6/'Output-Calculation-sheet'!D5*'Output-Calculation-sheet'!D113</f>
        <v>9051980885.5197639</v>
      </c>
      <c r="E138" s="2">
        <f>E6/'Output-Calculation-sheet'!E5*'Output-Calculation-sheet'!E113</f>
        <v>669460984.35490143</v>
      </c>
      <c r="F138" s="2">
        <f>F6/'Output-Calculation-sheet'!F5*'Output-Calculation-sheet'!F113</f>
        <v>3494869652.595017</v>
      </c>
      <c r="G138" s="2">
        <f>G6/'Output-Calculation-sheet'!G5*'Output-Calculation-sheet'!G113</f>
        <v>1160399074.6602662</v>
      </c>
      <c r="H138" s="2">
        <f>H6/'Output-Calculation-sheet'!H5*'Output-Calculation-sheet'!H113</f>
        <v>1294291080.6074283</v>
      </c>
      <c r="I138" s="2">
        <f>I6/'Output-Calculation-sheet'!I5*'Output-Calculation-sheet'!I113</f>
        <v>1740598482.2891684</v>
      </c>
      <c r="J138" s="2">
        <f>J6/'Output-Calculation-sheet'!J5*'Output-Calculation-sheet'!J113</f>
        <v>6092094683.5470257</v>
      </c>
      <c r="K138" s="2">
        <f>K6/'Output-Calculation-sheet'!K5*'Output-Calculation-sheet'!K113</f>
        <v>10198123099.50075</v>
      </c>
      <c r="L138" s="2">
        <f>L6/'Output-Calculation-sheet'!L5*'Output-Calculation-sheet'!L113</f>
        <v>446307290.75248271</v>
      </c>
      <c r="M138" s="2">
        <f>M6/'Output-Calculation-sheet'!M5*'Output-Calculation-sheet'!M113</f>
        <v>423991866.98782355</v>
      </c>
      <c r="N138" s="2">
        <f>N6/'Output-Calculation-sheet'!N5*'Output-Calculation-sheet'!N113</f>
        <v>2744789952.8276606</v>
      </c>
      <c r="O138" s="2">
        <f>O6/'Output-Calculation-sheet'!O5*'Output-Calculation-sheet'!O113</f>
        <v>3994449875.8296757</v>
      </c>
      <c r="P138" s="2">
        <f>P6/'Output-Calculation-sheet'!P5*'Output-Calculation-sheet'!P113</f>
        <v>6430749259.523303</v>
      </c>
      <c r="Q138" s="2">
        <f>Q6/'Output-Calculation-sheet'!Q5*'Output-Calculation-sheet'!Q113</f>
        <v>557884187.38473344</v>
      </c>
      <c r="R138" s="2">
        <f>R6/'Output-Calculation-sheet'!R5*'Output-Calculation-sheet'!R113</f>
        <v>423991906.18950164</v>
      </c>
      <c r="S138" s="2">
        <f>S6/'Output-Calculation-sheet'!S5*'Output-Calculation-sheet'!S113</f>
        <v>4284550622.0171084</v>
      </c>
      <c r="T138" s="2">
        <f>T6/'Output-Calculation-sheet'!T5*'Output-Calculation-sheet'!T113</f>
        <v>1922234920.0182538</v>
      </c>
      <c r="U138" s="2">
        <f>U6/'Output-Calculation-sheet'!U5*'Output-Calculation-sheet'!U113</f>
        <v>1651337019.8304355</v>
      </c>
      <c r="V138" s="2">
        <f>V6/'Output-Calculation-sheet'!V5*'Output-Calculation-sheet'!V113</f>
        <v>1963752346.1019826</v>
      </c>
      <c r="W138" s="2">
        <f>W6/'Output-Calculation-sheet'!W5*'Output-Calculation-sheet'!W113</f>
        <v>937245222.14217389</v>
      </c>
      <c r="X138" s="2">
        <f>X6/'Output-Calculation-sheet'!X5*'Output-Calculation-sheet'!X113</f>
        <v>1338922189.0118711</v>
      </c>
      <c r="Y138" s="2">
        <f>Y6/'Output-Calculation-sheet'!Y5*'Output-Calculation-sheet'!Y113</f>
        <v>468622674.87301522</v>
      </c>
      <c r="Z138" s="2">
        <f>Z6/'Output-Calculation-sheet'!Z5*'Output-Calculation-sheet'!Z113</f>
        <v>3838243499.4169793</v>
      </c>
      <c r="AA138" s="2">
        <f>AA6/'Output-Calculation-sheet'!AA5*'Output-Calculation-sheet'!AA113</f>
        <v>2298482817.132513</v>
      </c>
      <c r="AB138" s="2">
        <f>AB6/'Output-Calculation-sheet'!AB5*'Output-Calculation-sheet'!AB113</f>
        <v>2543951548.1496644</v>
      </c>
      <c r="AC138" s="2">
        <f>AC6/'Output-Calculation-sheet'!AC5*'Output-Calculation-sheet'!AC113</f>
        <v>1852175502.0750175</v>
      </c>
      <c r="AD138" s="2">
        <f>AD6/'Output-Calculation-sheet'!AD5*'Output-Calculation-sheet'!AD113</f>
        <v>9908023306.560482</v>
      </c>
      <c r="AE138" s="2">
        <f>AE6/'Output-Calculation-sheet'!AE5*'Output-Calculation-sheet'!AE113</f>
        <v>220050510354.16074</v>
      </c>
      <c r="AF138" s="2">
        <f>AF6/'Output-Calculation-sheet'!AF5*'Output-Calculation-sheet'!AF113</f>
        <v>119475503251.81004</v>
      </c>
      <c r="AG138" s="2">
        <f>AG6/'Output-Calculation-sheet'!AG5*'Output-Calculation-sheet'!AG113</f>
        <v>2935777146.6059442</v>
      </c>
      <c r="AH138" s="2">
        <f>AH6/'Output-Calculation-sheet'!AH5*'Output-Calculation-sheet'!AH113</f>
        <v>9261678293.1551208</v>
      </c>
      <c r="AI138" s="2">
        <f>AI6/'Output-Calculation-sheet'!AI5*'Output-Calculation-sheet'!AI113</f>
        <v>4962861301.5219374</v>
      </c>
      <c r="AJ138" s="2">
        <f>AJ6/'Output-Calculation-sheet'!AJ5*'Output-Calculation-sheet'!AJ113</f>
        <v>3774570673.8364735</v>
      </c>
      <c r="AK138" s="2">
        <f>AK6/'Output-Calculation-sheet'!AK5*'Output-Calculation-sheet'!AK113</f>
        <v>768893899.25768244</v>
      </c>
      <c r="AL138" s="2">
        <f>AL6/'Output-Calculation-sheet'!AL5*'Output-Calculation-sheet'!AL113</f>
        <v>873743315.40808415</v>
      </c>
      <c r="AM138" s="2">
        <f>AM6/'Output-Calculation-sheet'!AM5*'Output-Calculation-sheet'!AM113</f>
        <v>3524096495.8083901</v>
      </c>
      <c r="AN138" s="2">
        <f>AN6/'Output-Calculation-sheet'!AN5*'Output-Calculation-sheet'!AN113</f>
        <v>768893973.94059956</v>
      </c>
      <c r="AO138" s="2">
        <f>AO6/'Output-Calculation-sheet'!AO5*'Output-Calculation-sheet'!AO113</f>
        <v>1747486555.1033676</v>
      </c>
      <c r="AP138" s="2">
        <f>AP6/'Output-Calculation-sheet'!AP5*'Output-Calculation-sheet'!AP113</f>
        <v>1013542186.6839972</v>
      </c>
      <c r="AQ138" s="2">
        <f>AQ6/'Output-Calculation-sheet'!AQ5*'Output-Calculation-sheet'!AQ113</f>
        <v>156092846.28891188</v>
      </c>
      <c r="AR138" s="2">
        <f>AR6/'Output-Calculation-sheet'!AR5*'Output-Calculation-sheet'!AR113</f>
        <v>343911617.81832081</v>
      </c>
      <c r="AS138" s="2">
        <f>AS6/'Output-Calculation-sheet'!AS5*'Output-Calculation-sheet'!AS113</f>
        <v>248322689.77820948</v>
      </c>
      <c r="AT138" s="2">
        <f>AT6/'Output-Calculation-sheet'!AT5*'Output-Calculation-sheet'!AT113</f>
        <v>222183445.83397412</v>
      </c>
      <c r="AU138" s="2">
        <f>AU6/'Output-Calculation-sheet'!AU5*'Output-Calculation-sheet'!AU113</f>
        <v>121783346.45251249</v>
      </c>
      <c r="AV138" s="2">
        <f>AV6/'Output-Calculation-sheet'!AV5*'Output-Calculation-sheet'!AV113</f>
        <v>385955723.80174053</v>
      </c>
      <c r="AW138" s="2">
        <f>AW6/'Output-Calculation-sheet'!AW5*'Output-Calculation-sheet'!AW113</f>
        <v>731898387.73325253</v>
      </c>
      <c r="AX138" s="2">
        <f>AX6/'Output-Calculation-sheet'!AX5*'Output-Calculation-sheet'!AX113</f>
        <v>421479670.14045453</v>
      </c>
      <c r="AY138" s="2">
        <f>AY6/'Output-Calculation-sheet'!AY5*'Output-Calculation-sheet'!AY113</f>
        <v>149413000.53982332</v>
      </c>
      <c r="AZ138" s="2">
        <f>AZ6/'Output-Calculation-sheet'!AZ5*'Output-Calculation-sheet'!AZ113</f>
        <v>812982656.16343606</v>
      </c>
      <c r="BA138" s="2">
        <f>BA6/'Output-Calculation-sheet'!BA5*'Output-Calculation-sheet'!BA113</f>
        <v>281248021.58075052</v>
      </c>
      <c r="BB138" s="2">
        <f>BB6/'Output-Calculation-sheet'!BB5*'Output-Calculation-sheet'!BB113</f>
        <v>175780021.48041937</v>
      </c>
      <c r="BC138" s="2">
        <f>BC6/'Output-Calculation-sheet'!BC5*'Output-Calculation-sheet'!BC113</f>
        <v>744394630.40107822</v>
      </c>
      <c r="BD138" s="2">
        <f>BD6/'Output-Calculation-sheet'!BD5*'Output-Calculation-sheet'!BD113</f>
        <v>65917509.011299767</v>
      </c>
      <c r="BE138" s="2">
        <f>BE6/'Output-Calculation-sheet'!BE5*'Output-Calculation-sheet'!BE113</f>
        <v>4985995851.1921806</v>
      </c>
      <c r="BF138" s="2">
        <f>BF6/'Output-Calculation-sheet'!BF5*'Output-Calculation-sheet'!BF113</f>
        <v>825668622.19302917</v>
      </c>
      <c r="BH138" s="2">
        <f t="shared" ref="BH138:BH144" si="12">SUM(B138:BF138)/10^9</f>
        <v>463.68206916634932</v>
      </c>
    </row>
    <row r="139" spans="1:60" x14ac:dyDescent="0.25">
      <c r="A139" s="2">
        <v>2030</v>
      </c>
      <c r="B139" s="2">
        <f>B7/'Output-Calculation-sheet'!B6*'Output-Calculation-sheet'!B114</f>
        <v>1093125940.2730207</v>
      </c>
      <c r="C139" s="2">
        <f>C7/'Output-Calculation-sheet'!C6*'Output-Calculation-sheet'!C114</f>
        <v>1116383838.8670371</v>
      </c>
      <c r="D139" s="2">
        <f>D7/'Output-Calculation-sheet'!D6*'Output-Calculation-sheet'!D114</f>
        <v>9720628465.3040276</v>
      </c>
      <c r="E139" s="2">
        <f>E7/'Output-Calculation-sheet'!E6*'Output-Calculation-sheet'!E114</f>
        <v>697739955.93627739</v>
      </c>
      <c r="F139" s="2">
        <f>F7/'Output-Calculation-sheet'!F6*'Output-Calculation-sheet'!F114</f>
        <v>3672710719.325778</v>
      </c>
      <c r="G139" s="2">
        <f>G7/'Output-Calculation-sheet'!G6*'Output-Calculation-sheet'!G114</f>
        <v>1209415985.6751702</v>
      </c>
      <c r="H139" s="2">
        <f>H7/'Output-Calculation-sheet'!H6*'Output-Calculation-sheet'!H114</f>
        <v>1348963822.7111011</v>
      </c>
      <c r="I139" s="2">
        <f>I7/'Output-Calculation-sheet'!I6*'Output-Calculation-sheet'!I114</f>
        <v>1814123979.1070359</v>
      </c>
      <c r="J139" s="2">
        <f>J7/'Output-Calculation-sheet'!J6*'Output-Calculation-sheet'!J114</f>
        <v>6349433114.6397762</v>
      </c>
      <c r="K139" s="2">
        <f>K7/'Output-Calculation-sheet'!K6*'Output-Calculation-sheet'!K114</f>
        <v>10628905237.879105</v>
      </c>
      <c r="L139" s="2">
        <f>L7/'Output-Calculation-sheet'!L6*'Output-Calculation-sheet'!L114</f>
        <v>465159972.40111709</v>
      </c>
      <c r="M139" s="2">
        <f>M7/'Output-Calculation-sheet'!M6*'Output-Calculation-sheet'!M114</f>
        <v>441901934.31772584</v>
      </c>
      <c r="N139" s="2">
        <f>N7/'Output-Calculation-sheet'!N6*'Output-Calculation-sheet'!N114</f>
        <v>2860733672.6061058</v>
      </c>
      <c r="O139" s="2">
        <f>O7/'Output-Calculation-sheet'!O6*'Output-Calculation-sheet'!O114</f>
        <v>4163181132.3526258</v>
      </c>
      <c r="P139" s="2">
        <f>P7/'Output-Calculation-sheet'!P6*'Output-Calculation-sheet'!P114</f>
        <v>6905773457.8829336</v>
      </c>
      <c r="Q139" s="2">
        <f>Q7/'Output-Calculation-sheet'!Q6*'Output-Calculation-sheet'!Q114</f>
        <v>581450022.93587601</v>
      </c>
      <c r="R139" s="2">
        <f>R7/'Output-Calculation-sheet'!R6*'Output-Calculation-sheet'!R114</f>
        <v>441902001.30692005</v>
      </c>
      <c r="S139" s="2">
        <f>S7/'Output-Calculation-sheet'!S6*'Output-Calculation-sheet'!S114</f>
        <v>4465536287.3135319</v>
      </c>
      <c r="T139" s="2">
        <f>T7/'Output-Calculation-sheet'!T6*'Output-Calculation-sheet'!T114</f>
        <v>2064225638.2189968</v>
      </c>
      <c r="U139" s="2">
        <f>U7/'Output-Calculation-sheet'!U6*'Output-Calculation-sheet'!U114</f>
        <v>1721091758.9196994</v>
      </c>
      <c r="V139" s="2">
        <f>V7/'Output-Calculation-sheet'!V6*'Output-Calculation-sheet'!V114</f>
        <v>2046704092.2352419</v>
      </c>
      <c r="W139" s="2">
        <f>W7/'Output-Calculation-sheet'!W6*'Output-Calculation-sheet'!W114</f>
        <v>976835796.33186734</v>
      </c>
      <c r="X139" s="2">
        <f>X7/'Output-Calculation-sheet'!X6*'Output-Calculation-sheet'!X114</f>
        <v>1395479923.0234709</v>
      </c>
      <c r="Y139" s="2">
        <f>Y7/'Output-Calculation-sheet'!Y6*'Output-Calculation-sheet'!Y114</f>
        <v>488417944.10348147</v>
      </c>
      <c r="Z139" s="2">
        <f>Z7/'Output-Calculation-sheet'!Z6*'Output-Calculation-sheet'!Z114</f>
        <v>4000375576.3778634</v>
      </c>
      <c r="AA139" s="2">
        <f>AA7/'Output-Calculation-sheet'!AA6*'Output-Calculation-sheet'!AA114</f>
        <v>2395573705.3748865</v>
      </c>
      <c r="AB139" s="2">
        <f>AB7/'Output-Calculation-sheet'!AB6*'Output-Calculation-sheet'!AB114</f>
        <v>2651411855.2490487</v>
      </c>
      <c r="AC139" s="2">
        <f>AC7/'Output-Calculation-sheet'!AC6*'Output-Calculation-sheet'!AC114</f>
        <v>1930413548.0782394</v>
      </c>
      <c r="AD139" s="2">
        <f>AD7/'Output-Calculation-sheet'!AD6*'Output-Calculation-sheet'!AD114</f>
        <v>10326552652.299473</v>
      </c>
      <c r="AE139" s="2">
        <f>AE7/'Output-Calculation-sheet'!AE6*'Output-Calculation-sheet'!AE114</f>
        <v>237626094454.71463</v>
      </c>
      <c r="AF139" s="2">
        <f>AF7/'Output-Calculation-sheet'!AF6*'Output-Calculation-sheet'!AF114</f>
        <v>132248230901.66615</v>
      </c>
      <c r="AG139" s="2">
        <f>AG7/'Output-Calculation-sheet'!AG6*'Output-Calculation-sheet'!AG114</f>
        <v>3670040163.7230563</v>
      </c>
      <c r="AH139" s="2">
        <f>AH7/'Output-Calculation-sheet'!AH6*'Output-Calculation-sheet'!AH114</f>
        <v>9945816170.8264103</v>
      </c>
      <c r="AI139" s="2">
        <f>AI7/'Output-Calculation-sheet'!AI6*'Output-Calculation-sheet'!AI114</f>
        <v>5329455712.5754375</v>
      </c>
      <c r="AJ139" s="2">
        <f>AJ7/'Output-Calculation-sheet'!AJ6*'Output-Calculation-sheet'!AJ114</f>
        <v>4079284636.2335978</v>
      </c>
      <c r="AK139" s="2">
        <f>AK7/'Output-Calculation-sheet'!AK6*'Output-Calculation-sheet'!AK114</f>
        <v>825690242.13125789</v>
      </c>
      <c r="AL139" s="2">
        <f>AL7/'Output-Calculation-sheet'!AL6*'Output-Calculation-sheet'!AL114</f>
        <v>938284564.36899996</v>
      </c>
      <c r="AM139" s="2">
        <f>AM7/'Output-Calculation-sheet'!AM6*'Output-Calculation-sheet'!AM114</f>
        <v>4555305166.4296122</v>
      </c>
      <c r="AN139" s="2">
        <f>AN7/'Output-Calculation-sheet'!AN6*'Output-Calculation-sheet'!AN114</f>
        <v>825690266.0915761</v>
      </c>
      <c r="AO139" s="2">
        <f>AO7/'Output-Calculation-sheet'!AO6*'Output-Calculation-sheet'!AO114</f>
        <v>1876568730.1727333</v>
      </c>
      <c r="AP139" s="2">
        <f>AP7/'Output-Calculation-sheet'!AP6*'Output-Calculation-sheet'!AP114</f>
        <v>1088409984.3251846</v>
      </c>
      <c r="AQ139" s="2">
        <f>AQ7/'Output-Calculation-sheet'!AQ6*'Output-Calculation-sheet'!AQ114</f>
        <v>135644272.74801803</v>
      </c>
      <c r="AR139" s="2">
        <f>AR7/'Output-Calculation-sheet'!AR6*'Output-Calculation-sheet'!AR114</f>
        <v>364173938.76260155</v>
      </c>
      <c r="AS139" s="2">
        <f>AS7/'Output-Calculation-sheet'!AS6*'Output-Calculation-sheet'!AS114</f>
        <v>264852195.31954712</v>
      </c>
      <c r="AT139" s="2">
        <f>AT7/'Output-Calculation-sheet'!AT6*'Output-Calculation-sheet'!AT114</f>
        <v>236972992.5669522</v>
      </c>
      <c r="AU139" s="2">
        <f>AU7/'Output-Calculation-sheet'!AU6*'Output-Calculation-sheet'!AU114</f>
        <v>142854171.2665548</v>
      </c>
      <c r="AV139" s="2">
        <f>AV7/'Output-Calculation-sheet'!AV6*'Output-Calculation-sheet'!AV114</f>
        <v>498477127.01432323</v>
      </c>
      <c r="AW139" s="2">
        <f>AW7/'Output-Calculation-sheet'!AW6*'Output-Calculation-sheet'!AW114</f>
        <v>780617089.67401123</v>
      </c>
      <c r="AX139" s="2">
        <f>AX7/'Output-Calculation-sheet'!AX6*'Output-Calculation-sheet'!AX114</f>
        <v>489993482.4374004</v>
      </c>
      <c r="AY139" s="2">
        <f>AY7/'Output-Calculation-sheet'!AY6*'Output-Calculation-sheet'!AY114</f>
        <v>158908072.07110238</v>
      </c>
      <c r="AZ139" s="2">
        <f>AZ7/'Output-Calculation-sheet'!AZ6*'Output-Calculation-sheet'!AZ114</f>
        <v>864646801.80940676</v>
      </c>
      <c r="BA139" s="2">
        <f>BA7/'Output-Calculation-sheet'!BA6*'Output-Calculation-sheet'!BA114</f>
        <v>299121117.06469011</v>
      </c>
      <c r="BB139" s="2">
        <f>BB7/'Output-Calculation-sheet'!BB6*'Output-Calculation-sheet'!BB114</f>
        <v>186950635.93697974</v>
      </c>
      <c r="BC139" s="2">
        <f>BC7/'Output-Calculation-sheet'!BC6*'Output-Calculation-sheet'!BC114</f>
        <v>782273930.39288902</v>
      </c>
      <c r="BD139" s="2">
        <f>BD7/'Output-Calculation-sheet'!BD6*'Output-Calculation-sheet'!BD114</f>
        <v>70106499.844032422</v>
      </c>
      <c r="BE139" s="2">
        <f>BE7/'Output-Calculation-sheet'!BE6*'Output-Calculation-sheet'!BE114</f>
        <v>5286617501.9103575</v>
      </c>
      <c r="BF139" s="2">
        <f>BF7/'Output-Calculation-sheet'!BF6*'Output-Calculation-sheet'!BF114</f>
        <v>860545960.30578959</v>
      </c>
      <c r="BH139" s="2">
        <f t="shared" si="12"/>
        <v>502.40577881343074</v>
      </c>
    </row>
    <row r="140" spans="1:60" x14ac:dyDescent="0.25">
      <c r="A140" s="2">
        <v>2031</v>
      </c>
      <c r="B140" s="2">
        <f>B8/'Output-Calculation-sheet'!B7*'Output-Calculation-sheet'!B115</f>
        <v>1043528041.8874979</v>
      </c>
      <c r="C140" s="2">
        <f>C8/'Output-Calculation-sheet'!C7*'Output-Calculation-sheet'!C115</f>
        <v>1065731038.3697324</v>
      </c>
      <c r="D140" s="2">
        <f>D8/'Output-Calculation-sheet'!D7*'Output-Calculation-sheet'!D115</f>
        <v>9539689030.0007992</v>
      </c>
      <c r="E140" s="2">
        <f>E8/'Output-Calculation-sheet'!E7*'Output-Calculation-sheet'!E115</f>
        <v>666081859.78247583</v>
      </c>
      <c r="F140" s="2">
        <f>F8/'Output-Calculation-sheet'!F7*'Output-Calculation-sheet'!F115</f>
        <v>3533222134.4829431</v>
      </c>
      <c r="G140" s="2">
        <f>G8/'Output-Calculation-sheet'!G7*'Output-Calculation-sheet'!G115</f>
        <v>1154541981.119431</v>
      </c>
      <c r="H140" s="2">
        <f>H8/'Output-Calculation-sheet'!H7*'Output-Calculation-sheet'!H115</f>
        <v>1287758261.5627141</v>
      </c>
      <c r="I140" s="2">
        <f>I8/'Output-Calculation-sheet'!I7*'Output-Calculation-sheet'!I115</f>
        <v>1731812636.1581075</v>
      </c>
      <c r="J140" s="2">
        <f>J8/'Output-Calculation-sheet'!J7*'Output-Calculation-sheet'!J115</f>
        <v>6061344215.0028057</v>
      </c>
      <c r="K140" s="2">
        <f>K8/'Output-Calculation-sheet'!K7*'Output-Calculation-sheet'!K115</f>
        <v>10146645800.356068</v>
      </c>
      <c r="L140" s="2">
        <f>L8/'Output-Calculation-sheet'!L7*'Output-Calculation-sheet'!L115</f>
        <v>444054490.01821381</v>
      </c>
      <c r="M140" s="2">
        <f>M8/'Output-Calculation-sheet'!M7*'Output-Calculation-sheet'!M115</f>
        <v>421851745.00225675</v>
      </c>
      <c r="N140" s="2">
        <f>N8/'Output-Calculation-sheet'!N7*'Output-Calculation-sheet'!N115</f>
        <v>2730935410.3264475</v>
      </c>
      <c r="O140" s="2">
        <f>O8/'Output-Calculation-sheet'!O7*'Output-Calculation-sheet'!O115</f>
        <v>3974287961.2983632</v>
      </c>
      <c r="P140" s="2">
        <f>P8/'Output-Calculation-sheet'!P7*'Output-Calculation-sheet'!P115</f>
        <v>6777230344.0380936</v>
      </c>
      <c r="Q140" s="2">
        <f>Q8/'Output-Calculation-sheet'!Q7*'Output-Calculation-sheet'!Q115</f>
        <v>555068303.8070848</v>
      </c>
      <c r="R140" s="2">
        <f>R8/'Output-Calculation-sheet'!R7*'Output-Calculation-sheet'!R115</f>
        <v>421851843.89692587</v>
      </c>
      <c r="S140" s="2">
        <f>S8/'Output-Calculation-sheet'!S7*'Output-Calculation-sheet'!S115</f>
        <v>4262923400.3931055</v>
      </c>
      <c r="T140" s="2">
        <f>T8/'Output-Calculation-sheet'!T7*'Output-Calculation-sheet'!T115</f>
        <v>2025802150.1870322</v>
      </c>
      <c r="U140" s="2">
        <f>U8/'Output-Calculation-sheet'!U7*'Output-Calculation-sheet'!U115</f>
        <v>1643001727.0095894</v>
      </c>
      <c r="V140" s="2">
        <f>V8/'Output-Calculation-sheet'!V7*'Output-Calculation-sheet'!V115</f>
        <v>1953839900.0962129</v>
      </c>
      <c r="W140" s="2">
        <f>W8/'Output-Calculation-sheet'!W7*'Output-Calculation-sheet'!W115</f>
        <v>932514493.67810643</v>
      </c>
      <c r="X140" s="2">
        <f>X8/'Output-Calculation-sheet'!X7*'Output-Calculation-sheet'!X115</f>
        <v>1332163874.28022</v>
      </c>
      <c r="Y140" s="2">
        <f>Y8/'Output-Calculation-sheet'!Y7*'Output-Calculation-sheet'!Y115</f>
        <v>466257265.17768615</v>
      </c>
      <c r="Z140" s="2">
        <f>Z8/'Output-Calculation-sheet'!Z7*'Output-Calculation-sheet'!Z115</f>
        <v>3818869479.5804992</v>
      </c>
      <c r="AA140" s="2">
        <f>AA8/'Output-Calculation-sheet'!AA7*'Output-Calculation-sheet'!AA115</f>
        <v>2286881321.4223781</v>
      </c>
      <c r="AB140" s="2">
        <f>AB8/'Output-Calculation-sheet'!AB7*'Output-Calculation-sheet'!AB115</f>
        <v>2531110569.4610968</v>
      </c>
      <c r="AC140" s="2">
        <f>AC8/'Output-Calculation-sheet'!AC7*'Output-Calculation-sheet'!AC115</f>
        <v>1842826188.8866622</v>
      </c>
      <c r="AD140" s="2">
        <f>AD8/'Output-Calculation-sheet'!AD7*'Output-Calculation-sheet'!AD115</f>
        <v>9858010365.9420071</v>
      </c>
      <c r="AE140" s="2">
        <f>AE8/'Output-Calculation-sheet'!AE7*'Output-Calculation-sheet'!AE115</f>
        <v>234388611762.85748</v>
      </c>
      <c r="AF140" s="2">
        <f>AF8/'Output-Calculation-sheet'!AF7*'Output-Calculation-sheet'!AF115</f>
        <v>133371095408.60468</v>
      </c>
      <c r="AG140" s="2">
        <f>AG8/'Output-Calculation-sheet'!AG7*'Output-Calculation-sheet'!AG115</f>
        <v>3239248913.5022764</v>
      </c>
      <c r="AH140" s="2">
        <f>AH8/'Output-Calculation-sheet'!AH7*'Output-Calculation-sheet'!AH115</f>
        <v>9760685693.7674618</v>
      </c>
      <c r="AI140" s="2">
        <f>AI8/'Output-Calculation-sheet'!AI7*'Output-Calculation-sheet'!AI115</f>
        <v>5230253468.841939</v>
      </c>
      <c r="AJ140" s="2">
        <f>AJ8/'Output-Calculation-sheet'!AJ7*'Output-Calculation-sheet'!AJ115</f>
        <v>3977939549.7614913</v>
      </c>
      <c r="AK140" s="2">
        <f>AK8/'Output-Calculation-sheet'!AK7*'Output-Calculation-sheet'!AK115</f>
        <v>810320924.56836379</v>
      </c>
      <c r="AL140" s="2">
        <f>AL8/'Output-Calculation-sheet'!AL7*'Output-Calculation-sheet'!AL115</f>
        <v>920819340.22256708</v>
      </c>
      <c r="AM140" s="2">
        <f>AM8/'Output-Calculation-sheet'!AM7*'Output-Calculation-sheet'!AM115</f>
        <v>5133131129.7913227</v>
      </c>
      <c r="AN140" s="2">
        <f>AN8/'Output-Calculation-sheet'!AN7*'Output-Calculation-sheet'!AN115</f>
        <v>810320876.33255112</v>
      </c>
      <c r="AO140" s="2">
        <f>AO8/'Output-Calculation-sheet'!AO7*'Output-Calculation-sheet'!AO115</f>
        <v>1841638463.3795929</v>
      </c>
      <c r="AP140" s="2">
        <f>AP8/'Output-Calculation-sheet'!AP7*'Output-Calculation-sheet'!AP115</f>
        <v>1068150602.6307892</v>
      </c>
      <c r="AQ140" s="2">
        <f>AQ8/'Output-Calculation-sheet'!AQ7*'Output-Calculation-sheet'!AQ115</f>
        <v>126008733.92672642</v>
      </c>
      <c r="AR140" s="2">
        <f>AR8/'Output-Calculation-sheet'!AR7*'Output-Calculation-sheet'!AR115</f>
        <v>352824427.25392294</v>
      </c>
      <c r="AS140" s="2">
        <f>AS8/'Output-Calculation-sheet'!AS7*'Output-Calculation-sheet'!AS115</f>
        <v>12307648.688170601</v>
      </c>
      <c r="AT140" s="2">
        <f>AT8/'Output-Calculation-sheet'!AT7*'Output-Calculation-sheet'!AT115</f>
        <v>231114442.94189197</v>
      </c>
      <c r="AU140" s="2">
        <f>AU8/'Output-Calculation-sheet'!AU7*'Output-Calculation-sheet'!AU115</f>
        <v>144676887.82177219</v>
      </c>
      <c r="AV140" s="2">
        <f>AV8/'Output-Calculation-sheet'!AV7*'Output-Calculation-sheet'!AV115</f>
        <v>596021266.73499954</v>
      </c>
      <c r="AW140" s="2">
        <f>AW8/'Output-Calculation-sheet'!AW7*'Output-Calculation-sheet'!AW115</f>
        <v>761318105.28898335</v>
      </c>
      <c r="AX140" s="2">
        <f>AX8/'Output-Calculation-sheet'!AX7*'Output-Calculation-sheet'!AX115</f>
        <v>517531052.14192742</v>
      </c>
      <c r="AY140" s="2">
        <f>AY8/'Output-Calculation-sheet'!AY7*'Output-Calculation-sheet'!AY115</f>
        <v>154576620.17318588</v>
      </c>
      <c r="AZ140" s="2">
        <f>AZ8/'Output-Calculation-sheet'!AZ7*'Output-Calculation-sheet'!AZ115</f>
        <v>841078825.29687238</v>
      </c>
      <c r="BA140" s="2">
        <f>BA8/'Output-Calculation-sheet'!BA7*'Output-Calculation-sheet'!BA115</f>
        <v>290967810.93593001</v>
      </c>
      <c r="BB140" s="2">
        <f>BB8/'Output-Calculation-sheet'!BB7*'Output-Calculation-sheet'!BB115</f>
        <v>181854846.13313314</v>
      </c>
      <c r="BC140" s="2">
        <f>BC8/'Output-Calculation-sheet'!BC7*'Output-Calculation-sheet'!BC115</f>
        <v>752563352.17699766</v>
      </c>
      <c r="BD140" s="2">
        <f>BD8/'Output-Calculation-sheet'!BD7*'Output-Calculation-sheet'!BD115</f>
        <v>68195569.996817425</v>
      </c>
      <c r="BE140" s="2">
        <f>BE8/'Output-Calculation-sheet'!BE7*'Output-Calculation-sheet'!BE115</f>
        <v>5128008082.9322128</v>
      </c>
      <c r="BF140" s="2">
        <f>BF8/'Output-Calculation-sheet'!BF7*'Output-Calculation-sheet'!BF115</f>
        <v>821500895.78925681</v>
      </c>
      <c r="BH140" s="2">
        <f t="shared" si="12"/>
        <v>496.04260053571772</v>
      </c>
    </row>
    <row r="141" spans="1:60" x14ac:dyDescent="0.25">
      <c r="A141" s="2">
        <v>2032</v>
      </c>
      <c r="B141" s="2">
        <f>B9/'Output-Calculation-sheet'!B8*'Output-Calculation-sheet'!B116</f>
        <v>896975884.06587899</v>
      </c>
      <c r="C141" s="2">
        <f>C9/'Output-Calculation-sheet'!C8*'Output-Calculation-sheet'!C116</f>
        <v>916060503.80093205</v>
      </c>
      <c r="D141" s="2">
        <f>D9/'Output-Calculation-sheet'!D8*'Output-Calculation-sheet'!D116</f>
        <v>8396328261.0187302</v>
      </c>
      <c r="E141" s="2">
        <f>E9/'Output-Calculation-sheet'!E8*'Output-Calculation-sheet'!E116</f>
        <v>572537857.94071972</v>
      </c>
      <c r="F141" s="2">
        <f>F9/'Output-Calculation-sheet'!F8*'Output-Calculation-sheet'!F116</f>
        <v>3057351837.1955066</v>
      </c>
      <c r="G141" s="2">
        <f>G9/'Output-Calculation-sheet'!G8*'Output-Calculation-sheet'!G116</f>
        <v>992398701.22860384</v>
      </c>
      <c r="H141" s="2">
        <f>H9/'Output-Calculation-sheet'!H8*'Output-Calculation-sheet'!H116</f>
        <v>1106906219.3063838</v>
      </c>
      <c r="I141" s="2">
        <f>I9/'Output-Calculation-sheet'!I8*'Output-Calculation-sheet'!I116</f>
        <v>1488598433.8796208</v>
      </c>
      <c r="J141" s="2">
        <f>J9/'Output-Calculation-sheet'!J8*'Output-Calculation-sheet'!J116</f>
        <v>5210093611.0196342</v>
      </c>
      <c r="K141" s="2">
        <f>K9/'Output-Calculation-sheet'!K8*'Output-Calculation-sheet'!K116</f>
        <v>8721660943.7359066</v>
      </c>
      <c r="L141" s="2">
        <f>L9/'Output-Calculation-sheet'!L8*'Output-Calculation-sheet'!L116</f>
        <v>381691865.2137109</v>
      </c>
      <c r="M141" s="2">
        <f>M9/'Output-Calculation-sheet'!M8*'Output-Calculation-sheet'!M116</f>
        <v>362607284.86438763</v>
      </c>
      <c r="N141" s="2">
        <f>N9/'Output-Calculation-sheet'!N8*'Output-Calculation-sheet'!N116</f>
        <v>2347404946.0599995</v>
      </c>
      <c r="O141" s="2">
        <f>O9/'Output-Calculation-sheet'!O8*'Output-Calculation-sheet'!O116</f>
        <v>3416142275.7181764</v>
      </c>
      <c r="P141" s="2">
        <f>P9/'Output-Calculation-sheet'!P8*'Output-Calculation-sheet'!P116</f>
        <v>5964959502.5247755</v>
      </c>
      <c r="Q141" s="2">
        <f>Q9/'Output-Calculation-sheet'!Q8*'Output-Calculation-sheet'!Q116</f>
        <v>477114815.3974821</v>
      </c>
      <c r="R141" s="2">
        <f>R9/'Output-Calculation-sheet'!R8*'Output-Calculation-sheet'!R116</f>
        <v>362607276.31850868</v>
      </c>
      <c r="S141" s="2">
        <f>S9/'Output-Calculation-sheet'!S8*'Output-Calculation-sheet'!S116</f>
        <v>3664241993.6381407</v>
      </c>
      <c r="T141" s="2">
        <f>T9/'Output-Calculation-sheet'!T8*'Output-Calculation-sheet'!T116</f>
        <v>1783004178.6505344</v>
      </c>
      <c r="U141" s="2">
        <f>U9/'Output-Calculation-sheet'!U8*'Output-Calculation-sheet'!U116</f>
        <v>1412259804.6284883</v>
      </c>
      <c r="V141" s="2">
        <f>V9/'Output-Calculation-sheet'!V8*'Output-Calculation-sheet'!V116</f>
        <v>1679444240.8275268</v>
      </c>
      <c r="W141" s="2">
        <f>W9/'Output-Calculation-sheet'!W8*'Output-Calculation-sheet'!W116</f>
        <v>801552936.22808933</v>
      </c>
      <c r="X141" s="2">
        <f>X9/'Output-Calculation-sheet'!X8*'Output-Calculation-sheet'!X116</f>
        <v>1145075596.5641787</v>
      </c>
      <c r="Y141" s="2">
        <f>Y9/'Output-Calculation-sheet'!Y8*'Output-Calculation-sheet'!Y116</f>
        <v>400776454.20536578</v>
      </c>
      <c r="Z141" s="2">
        <f>Z9/'Output-Calculation-sheet'!Z8*'Output-Calculation-sheet'!Z116</f>
        <v>3282550879.0548606</v>
      </c>
      <c r="AA141" s="2">
        <f>AA9/'Output-Calculation-sheet'!AA8*'Output-Calculation-sheet'!AA116</f>
        <v>1965713289.3986847</v>
      </c>
      <c r="AB141" s="2">
        <f>AB9/'Output-Calculation-sheet'!AB8*'Output-Calculation-sheet'!AB116</f>
        <v>2175643633.7105389</v>
      </c>
      <c r="AC141" s="2">
        <f>AC9/'Output-Calculation-sheet'!AC8*'Output-Calculation-sheet'!AC116</f>
        <v>1584021187.1288617</v>
      </c>
      <c r="AD141" s="2">
        <f>AD9/'Output-Calculation-sheet'!AD8*'Output-Calculation-sheet'!AD116</f>
        <v>8473559608.3671207</v>
      </c>
      <c r="AE141" s="2">
        <f>AE9/'Output-Calculation-sheet'!AE8*'Output-Calculation-sheet'!AE116</f>
        <v>207178682992.53616</v>
      </c>
      <c r="AF141" s="2">
        <f>AF9/'Output-Calculation-sheet'!AF8*'Output-Calculation-sheet'!AF116</f>
        <v>120075695956.10008</v>
      </c>
      <c r="AG141" s="2">
        <f>AG9/'Output-Calculation-sheet'!AG8*'Output-Calculation-sheet'!AG116</f>
        <v>2723133778.7287374</v>
      </c>
      <c r="AH141" s="2">
        <f>AH9/'Output-Calculation-sheet'!AH8*'Output-Calculation-sheet'!AH116</f>
        <v>8590838509.5462875</v>
      </c>
      <c r="AI141" s="2">
        <f>AI9/'Output-Calculation-sheet'!AI8*'Output-Calculation-sheet'!AI116</f>
        <v>4603393326.3892202</v>
      </c>
      <c r="AJ141" s="2">
        <f>AJ9/'Output-Calculation-sheet'!AJ8*'Output-Calculation-sheet'!AJ116</f>
        <v>3501171558.2624106</v>
      </c>
      <c r="AK141" s="2">
        <f>AK9/'Output-Calculation-sheet'!AK8*'Output-Calculation-sheet'!AK116</f>
        <v>713201556.44218445</v>
      </c>
      <c r="AL141" s="2">
        <f>AL9/'Output-Calculation-sheet'!AL8*'Output-Calculation-sheet'!AL116</f>
        <v>810456305.54934943</v>
      </c>
      <c r="AM141" s="2">
        <f>AM9/'Output-Calculation-sheet'!AM8*'Output-Calculation-sheet'!AM116</f>
        <v>5077528522.6502552</v>
      </c>
      <c r="AN141" s="2">
        <f>AN9/'Output-Calculation-sheet'!AN8*'Output-Calculation-sheet'!AN116</f>
        <v>713201665.56819046</v>
      </c>
      <c r="AO141" s="2">
        <f>AO9/'Output-Calculation-sheet'!AO8*'Output-Calculation-sheet'!AO116</f>
        <v>1620912627.3423593</v>
      </c>
      <c r="AP141" s="2">
        <f>AP9/'Output-Calculation-sheet'!AP8*'Output-Calculation-sheet'!AP116</f>
        <v>940129443.38632202</v>
      </c>
      <c r="AQ141" s="2">
        <f>AQ9/'Output-Calculation-sheet'!AQ8*'Output-Calculation-sheet'!AQ116</f>
        <v>118465190.30020881</v>
      </c>
      <c r="AR141" s="2">
        <f>AR9/'Output-Calculation-sheet'!AR8*'Output-Calculation-sheet'!AR116</f>
        <v>307160240.56131136</v>
      </c>
      <c r="AS141" s="2">
        <f>AS9/'Output-Calculation-sheet'!AS8*'Output-Calculation-sheet'!AS116</f>
        <v>12272392.394730525</v>
      </c>
      <c r="AT141" s="2">
        <f>AT9/'Output-Calculation-sheet'!AT8*'Output-Calculation-sheet'!AT116</f>
        <v>202342251.22077399</v>
      </c>
      <c r="AU141" s="2">
        <f>AU9/'Output-Calculation-sheet'!AU8*'Output-Calculation-sheet'!AU116</f>
        <v>113598108.8324711</v>
      </c>
      <c r="AV141" s="2">
        <f>AV9/'Output-Calculation-sheet'!AV8*'Output-Calculation-sheet'!AV116</f>
        <v>652070040.87503779</v>
      </c>
      <c r="AW141" s="2">
        <f>AW9/'Output-Calculation-sheet'!AW8*'Output-Calculation-sheet'!AW116</f>
        <v>666539349.58241522</v>
      </c>
      <c r="AX141" s="2">
        <f>AX9/'Output-Calculation-sheet'!AX8*'Output-Calculation-sheet'!AX116</f>
        <v>484163506.4311195</v>
      </c>
      <c r="AY141" s="2">
        <f>AY9/'Output-Calculation-sheet'!AY8*'Output-Calculation-sheet'!AY116</f>
        <v>135033683.52853611</v>
      </c>
      <c r="AZ141" s="2">
        <f>AZ9/'Output-Calculation-sheet'!AZ8*'Output-Calculation-sheet'!AZ116</f>
        <v>734741980.76251554</v>
      </c>
      <c r="BA141" s="2">
        <f>BA9/'Output-Calculation-sheet'!BA8*'Output-Calculation-sheet'!BA116</f>
        <v>254181032.17208016</v>
      </c>
      <c r="BB141" s="2">
        <f>BB9/'Output-Calculation-sheet'!BB8*'Output-Calculation-sheet'!BB116</f>
        <v>158863143.26632538</v>
      </c>
      <c r="BC141" s="2">
        <f>BC9/'Output-Calculation-sheet'!BC8*'Output-Calculation-sheet'!BC116</f>
        <v>651204941.61254001</v>
      </c>
      <c r="BD141" s="2">
        <f>BD9/'Output-Calculation-sheet'!BD8*'Output-Calculation-sheet'!BD116</f>
        <v>59573671.199110366</v>
      </c>
      <c r="BE141" s="2">
        <f>BE9/'Output-Calculation-sheet'!BE8*'Output-Calculation-sheet'!BE116</f>
        <v>4468895054.2752686</v>
      </c>
      <c r="BF141" s="2">
        <f>BF9/'Output-Calculation-sheet'!BF8*'Output-Calculation-sheet'!BF116</f>
        <v>706129877.85669708</v>
      </c>
      <c r="BH141" s="2">
        <f t="shared" si="12"/>
        <v>439.31286472906407</v>
      </c>
    </row>
    <row r="142" spans="1:60" x14ac:dyDescent="0.25">
      <c r="A142" s="2">
        <v>2033</v>
      </c>
      <c r="B142" s="2">
        <f>B10/'Output-Calculation-sheet'!B9*'Output-Calculation-sheet'!B117</f>
        <v>704076267.28708649</v>
      </c>
      <c r="C142" s="2">
        <f>C10/'Output-Calculation-sheet'!C9*'Output-Calculation-sheet'!C117</f>
        <v>719056724.44690752</v>
      </c>
      <c r="D142" s="2">
        <f>D10/'Output-Calculation-sheet'!D9*'Output-Calculation-sheet'!D117</f>
        <v>6706994970.3381548</v>
      </c>
      <c r="E142" s="2">
        <f>E10/'Output-Calculation-sheet'!E9*'Output-Calculation-sheet'!E117</f>
        <v>449410572.65642577</v>
      </c>
      <c r="F142" s="2">
        <f>F10/'Output-Calculation-sheet'!F9*'Output-Calculation-sheet'!F117</f>
        <v>2411748823.7236662</v>
      </c>
      <c r="G142" s="2">
        <f>G10/'Output-Calculation-sheet'!G9*'Output-Calculation-sheet'!G117</f>
        <v>778978107.12148893</v>
      </c>
      <c r="H142" s="2">
        <f>H10/'Output-Calculation-sheet'!H9*'Output-Calculation-sheet'!H117</f>
        <v>868860245.55891299</v>
      </c>
      <c r="I142" s="2">
        <f>I10/'Output-Calculation-sheet'!I9*'Output-Calculation-sheet'!I117</f>
        <v>1168467200.7925651</v>
      </c>
      <c r="J142" s="2">
        <f>J10/'Output-Calculation-sheet'!J9*'Output-Calculation-sheet'!J117</f>
        <v>4089635186.0741386</v>
      </c>
      <c r="K142" s="2">
        <f>K10/'Output-Calculation-sheet'!K9*'Output-Calculation-sheet'!K117</f>
        <v>6846020864.4617777</v>
      </c>
      <c r="L142" s="2">
        <f>L10/'Output-Calculation-sheet'!L9*'Output-Calculation-sheet'!L117</f>
        <v>299606928.19010454</v>
      </c>
      <c r="M142" s="2">
        <f>M10/'Output-Calculation-sheet'!M9*'Output-Calculation-sheet'!M117</f>
        <v>284626616.07156897</v>
      </c>
      <c r="N142" s="2">
        <f>N10/'Output-Calculation-sheet'!N9*'Output-Calculation-sheet'!N117</f>
        <v>1842583037.3595009</v>
      </c>
      <c r="O142" s="2">
        <f>O10/'Output-Calculation-sheet'!O9*'Output-Calculation-sheet'!O117</f>
        <v>2681483007.9192514</v>
      </c>
      <c r="P142" s="2">
        <f>P10/'Output-Calculation-sheet'!P9*'Output-Calculation-sheet'!P117</f>
        <v>4764814127.2700672</v>
      </c>
      <c r="Q142" s="2">
        <f>Q10/'Output-Calculation-sheet'!Q9*'Output-Calculation-sheet'!Q117</f>
        <v>374508768.47147208</v>
      </c>
      <c r="R142" s="2">
        <f>R10/'Output-Calculation-sheet'!R9*'Output-Calculation-sheet'!R117</f>
        <v>284626632.36252868</v>
      </c>
      <c r="S142" s="2">
        <f>S10/'Output-Calculation-sheet'!S9*'Output-Calculation-sheet'!S117</f>
        <v>2876227582.5526657</v>
      </c>
      <c r="T142" s="2">
        <f>T10/'Output-Calculation-sheet'!T9*'Output-Calculation-sheet'!T117</f>
        <v>1424265452.1444669</v>
      </c>
      <c r="U142" s="2">
        <f>U10/'Output-Calculation-sheet'!U9*'Output-Calculation-sheet'!U117</f>
        <v>1108545799.0412595</v>
      </c>
      <c r="V142" s="2">
        <f>V10/'Output-Calculation-sheet'!V9*'Output-Calculation-sheet'!V117</f>
        <v>1318270955.45837</v>
      </c>
      <c r="W142" s="2">
        <f>W10/'Output-Calculation-sheet'!W9*'Output-Calculation-sheet'!W117</f>
        <v>629174784.06384671</v>
      </c>
      <c r="X142" s="2">
        <f>X10/'Output-Calculation-sheet'!X9*'Output-Calculation-sheet'!X117</f>
        <v>898821168.91165519</v>
      </c>
      <c r="Y142" s="2">
        <f>Y10/'Output-Calculation-sheet'!Y9*'Output-Calculation-sheet'!Y117</f>
        <v>314587347.84186602</v>
      </c>
      <c r="Z142" s="2">
        <f>Z10/'Output-Calculation-sheet'!Z9*'Output-Calculation-sheet'!Z117</f>
        <v>2576620254.6952667</v>
      </c>
      <c r="AA142" s="2">
        <f>AA10/'Output-Calculation-sheet'!AA9*'Output-Calculation-sheet'!AA117</f>
        <v>1542975996.1024532</v>
      </c>
      <c r="AB142" s="2">
        <f>AB10/'Output-Calculation-sheet'!AB9*'Output-Calculation-sheet'!AB117</f>
        <v>1707760224.1160388</v>
      </c>
      <c r="AC142" s="2">
        <f>AC10/'Output-Calculation-sheet'!AC9*'Output-Calculation-sheet'!AC117</f>
        <v>1243369111.3077087</v>
      </c>
      <c r="AD142" s="2">
        <f>AD10/'Output-Calculation-sheet'!AD9*'Output-Calculation-sheet'!AD117</f>
        <v>6651276278.5494642</v>
      </c>
      <c r="AE142" s="2">
        <f>AE10/'Output-Calculation-sheet'!AE9*'Output-Calculation-sheet'!AE117</f>
        <v>166015599514.61948</v>
      </c>
      <c r="AF142" s="2">
        <f>AF10/'Output-Calculation-sheet'!AF9*'Output-Calculation-sheet'!AF117</f>
        <v>97526851238.028412</v>
      </c>
      <c r="AG142" s="2">
        <f>AG10/'Output-Calculation-sheet'!AG9*'Output-Calculation-sheet'!AG117</f>
        <v>2175241538.0794959</v>
      </c>
      <c r="AH142" s="2">
        <f>AH10/'Output-Calculation-sheet'!AH9*'Output-Calculation-sheet'!AH117</f>
        <v>6862370748.66119</v>
      </c>
      <c r="AI142" s="2">
        <f>AI10/'Output-Calculation-sheet'!AI9*'Output-Calculation-sheet'!AI117</f>
        <v>3677195300.0489192</v>
      </c>
      <c r="AJ142" s="2">
        <f>AJ10/'Output-Calculation-sheet'!AJ9*'Output-Calculation-sheet'!AJ117</f>
        <v>2796739354.7475572</v>
      </c>
      <c r="AK142" s="2">
        <f>AK10/'Output-Calculation-sheet'!AK9*'Output-Calculation-sheet'!AK117</f>
        <v>634667519.96220398</v>
      </c>
      <c r="AL142" s="2">
        <f>AL10/'Output-Calculation-sheet'!AL9*'Output-Calculation-sheet'!AL117</f>
        <v>647393512.08593321</v>
      </c>
      <c r="AM142" s="2">
        <f>AM10/'Output-Calculation-sheet'!AM9*'Output-Calculation-sheet'!AM117</f>
        <v>3804418144.3157859</v>
      </c>
      <c r="AN142" s="2">
        <f>AN10/'Output-Calculation-sheet'!AN9*'Output-Calculation-sheet'!AN117</f>
        <v>569706179.22490072</v>
      </c>
      <c r="AO142" s="2">
        <f>AO10/'Output-Calculation-sheet'!AO9*'Output-Calculation-sheet'!AO117</f>
        <v>1294786701.9731965</v>
      </c>
      <c r="AP142" s="2">
        <f>AP10/'Output-Calculation-sheet'!AP9*'Output-Calculation-sheet'!AP117</f>
        <v>750976223.86552858</v>
      </c>
      <c r="AQ142" s="2">
        <f>AQ10/'Output-Calculation-sheet'!AQ9*'Output-Calculation-sheet'!AQ117</f>
        <v>108243468.74132527</v>
      </c>
      <c r="AR142" s="2">
        <f>AR10/'Output-Calculation-sheet'!AR9*'Output-Calculation-sheet'!AR117</f>
        <v>243387537.40528506</v>
      </c>
      <c r="AS142" s="2">
        <f>AS10/'Output-Calculation-sheet'!AS9*'Output-Calculation-sheet'!AS117</f>
        <v>11650904.293199269</v>
      </c>
      <c r="AT142" s="2">
        <f>AT10/'Output-Calculation-sheet'!AT9*'Output-Calculation-sheet'!AT117</f>
        <v>173517050.32992283</v>
      </c>
      <c r="AU142" s="2">
        <f>AU10/'Output-Calculation-sheet'!AU9*'Output-Calculation-sheet'!AU117</f>
        <v>65193088.595461696</v>
      </c>
      <c r="AV142" s="2">
        <f>AV10/'Output-Calculation-sheet'!AV9*'Output-Calculation-sheet'!AV117</f>
        <v>186886864.32413155</v>
      </c>
      <c r="AW142" s="2">
        <f>AW10/'Output-Calculation-sheet'!AW9*'Output-Calculation-sheet'!AW117</f>
        <v>530360471.20493424</v>
      </c>
      <c r="AX142" s="2">
        <f>AX10/'Output-Calculation-sheet'!AX9*'Output-Calculation-sheet'!AX117</f>
        <v>400207916.04251528</v>
      </c>
      <c r="AY142" s="2">
        <f>AY10/'Output-Calculation-sheet'!AY9*'Output-Calculation-sheet'!AY117</f>
        <v>107269869.37557468</v>
      </c>
      <c r="AZ142" s="2">
        <f>AZ10/'Output-Calculation-sheet'!AZ9*'Output-Calculation-sheet'!AZ117</f>
        <v>583674395.66009128</v>
      </c>
      <c r="BA142" s="2">
        <f>BA10/'Output-Calculation-sheet'!BA9*'Output-Calculation-sheet'!BA117</f>
        <v>201919836.37642041</v>
      </c>
      <c r="BB142" s="2">
        <f>BB10/'Output-Calculation-sheet'!BB9*'Output-Calculation-sheet'!BB117</f>
        <v>126199872.99803486</v>
      </c>
      <c r="BC142" s="2">
        <f>BC10/'Output-Calculation-sheet'!BC9*'Output-Calculation-sheet'!BC117</f>
        <v>513693605.2028749</v>
      </c>
      <c r="BD142" s="2">
        <f>BD10/'Output-Calculation-sheet'!BD9*'Output-Calculation-sheet'!BD117</f>
        <v>47324956.322727382</v>
      </c>
      <c r="BE142" s="2">
        <f>BE10/'Output-Calculation-sheet'!BE9*'Output-Calculation-sheet'!BE117</f>
        <v>3543747105.1492987</v>
      </c>
      <c r="BF142" s="2">
        <f>BF10/'Output-Calculation-sheet'!BF9*'Output-Calculation-sheet'!BF117</f>
        <v>554273070.6157608</v>
      </c>
      <c r="BH142" s="2">
        <f t="shared" si="12"/>
        <v>351.72088902314096</v>
      </c>
    </row>
    <row r="143" spans="1:60" x14ac:dyDescent="0.25">
      <c r="A143" s="2">
        <v>2034</v>
      </c>
      <c r="B143" s="2">
        <f>B11/'Output-Calculation-sheet'!B10*'Output-Calculation-sheet'!B118</f>
        <v>498584629.04130906</v>
      </c>
      <c r="C143" s="2">
        <f>C11/'Output-Calculation-sheet'!C10*'Output-Calculation-sheet'!C118</f>
        <v>509192953.59058094</v>
      </c>
      <c r="D143" s="2">
        <f>D11/'Output-Calculation-sheet'!D10*'Output-Calculation-sheet'!D118</f>
        <v>4802879937.7054796</v>
      </c>
      <c r="E143" s="2">
        <f>E11/'Output-Calculation-sheet'!E10*'Output-Calculation-sheet'!E118</f>
        <v>318245615.96287215</v>
      </c>
      <c r="F143" s="2">
        <f>F11/'Output-Calculation-sheet'!F10*'Output-Calculation-sheet'!F118</f>
        <v>1713242072.8625045</v>
      </c>
      <c r="G143" s="2">
        <f>G11/'Output-Calculation-sheet'!G10*'Output-Calculation-sheet'!G118</f>
        <v>551625556.84933579</v>
      </c>
      <c r="H143" s="2">
        <f>H11/'Output-Calculation-sheet'!H10*'Output-Calculation-sheet'!H118</f>
        <v>615274769.10128641</v>
      </c>
      <c r="I143" s="2">
        <f>I11/'Output-Calculation-sheet'!I10*'Output-Calculation-sheet'!I118</f>
        <v>827438517.72527373</v>
      </c>
      <c r="J143" s="2">
        <f>J11/'Output-Calculation-sheet'!J10*'Output-Calculation-sheet'!J118</f>
        <v>2896034027.39011</v>
      </c>
      <c r="K143" s="2">
        <f>K11/'Output-Calculation-sheet'!K10*'Output-Calculation-sheet'!K118</f>
        <v>4847940423.3237371</v>
      </c>
      <c r="L143" s="2">
        <f>L11/'Output-Calculation-sheet'!L10*'Output-Calculation-sheet'!L118</f>
        <v>212163673.4196361</v>
      </c>
      <c r="M143" s="2">
        <f>M11/'Output-Calculation-sheet'!M10*'Output-Calculation-sheet'!M118</f>
        <v>201555434.2916418</v>
      </c>
      <c r="N143" s="2">
        <f>N11/'Output-Calculation-sheet'!N10*'Output-Calculation-sheet'!N118</f>
        <v>1304806698.9295769</v>
      </c>
      <c r="O143" s="2">
        <f>O11/'Output-Calculation-sheet'!O10*'Output-Calculation-sheet'!O118</f>
        <v>1898864524.6602881</v>
      </c>
      <c r="P143" s="2">
        <f>P11/'Output-Calculation-sheet'!P10*'Output-Calculation-sheet'!P118</f>
        <v>3412084642.2965007</v>
      </c>
      <c r="Q143" s="2">
        <f>Q11/'Output-Calculation-sheet'!Q10*'Output-Calculation-sheet'!Q118</f>
        <v>265204661.01185471</v>
      </c>
      <c r="R143" s="2">
        <f>R11/'Output-Calculation-sheet'!R10*'Output-Calculation-sheet'!R118</f>
        <v>201555470.99798635</v>
      </c>
      <c r="S143" s="2">
        <f>S11/'Output-Calculation-sheet'!S10*'Output-Calculation-sheet'!S118</f>
        <v>2036772048.8381104</v>
      </c>
      <c r="T143" s="2">
        <f>T11/'Output-Calculation-sheet'!T10*'Output-Calculation-sheet'!T118</f>
        <v>1019916696.0539681</v>
      </c>
      <c r="U143" s="2">
        <f>U11/'Output-Calculation-sheet'!U10*'Output-Calculation-sheet'!U118</f>
        <v>785005558.1067766</v>
      </c>
      <c r="V143" s="2">
        <f>V11/'Output-Calculation-sheet'!V10*'Output-Calculation-sheet'!V118</f>
        <v>933520491.92749822</v>
      </c>
      <c r="W143" s="2">
        <f>W11/'Output-Calculation-sheet'!W10*'Output-Calculation-sheet'!W118</f>
        <v>445543631.37260848</v>
      </c>
      <c r="X143" s="2">
        <f>X11/'Output-Calculation-sheet'!X10*'Output-Calculation-sheet'!X118</f>
        <v>636491016.29423094</v>
      </c>
      <c r="Y143" s="2">
        <f>Y11/'Output-Calculation-sheet'!Y10*'Output-Calculation-sheet'!Y118</f>
        <v>222771875.42700103</v>
      </c>
      <c r="Z143" s="2">
        <f>Z11/'Output-Calculation-sheet'!Z10*'Output-Calculation-sheet'!Z118</f>
        <v>1824608165.5623169</v>
      </c>
      <c r="AA143" s="2">
        <f>AA11/'Output-Calculation-sheet'!AA10*'Output-Calculation-sheet'!AA118</f>
        <v>1092642754.3118184</v>
      </c>
      <c r="AB143" s="2">
        <f>AB11/'Output-Calculation-sheet'!AB10*'Output-Calculation-sheet'!AB118</f>
        <v>1209332929.9342015</v>
      </c>
      <c r="AC143" s="2">
        <f>AC11/'Output-Calculation-sheet'!AC10*'Output-Calculation-sheet'!AC118</f>
        <v>880479474.51975191</v>
      </c>
      <c r="AD143" s="2">
        <f>AD11/'Output-Calculation-sheet'!AD10*'Output-Calculation-sheet'!AD118</f>
        <v>4710035353.5864935</v>
      </c>
      <c r="AE143" s="2">
        <f>AE11/'Output-Calculation-sheet'!AE10*'Output-Calculation-sheet'!AE118</f>
        <v>119124099499.9579</v>
      </c>
      <c r="AF143" s="2">
        <f>AF11/'Output-Calculation-sheet'!AF10*'Output-Calculation-sheet'!AF118</f>
        <v>70592579697.351456</v>
      </c>
      <c r="AG143" s="2">
        <f>AG11/'Output-Calculation-sheet'!AG10*'Output-Calculation-sheet'!AG118</f>
        <v>1557691286.6948199</v>
      </c>
      <c r="AH143" s="2">
        <f>AH11/'Output-Calculation-sheet'!AH10*'Output-Calculation-sheet'!AH118</f>
        <v>4914145445.6729889</v>
      </c>
      <c r="AI143" s="2">
        <f>AI11/'Output-Calculation-sheet'!AI10*'Output-Calculation-sheet'!AI118</f>
        <v>2633240401.128819</v>
      </c>
      <c r="AJ143" s="2">
        <f>AJ11/'Output-Calculation-sheet'!AJ10*'Output-Calculation-sheet'!AJ118</f>
        <v>2002745619.6430511</v>
      </c>
      <c r="AK143" s="2">
        <f>AK11/'Output-Calculation-sheet'!AK10*'Output-Calculation-sheet'!AK118</f>
        <v>529149354.31954962</v>
      </c>
      <c r="AL143" s="2">
        <f>AL11/'Output-Calculation-sheet'!AL10*'Output-Calculation-sheet'!AL118</f>
        <v>463598588.19938129</v>
      </c>
      <c r="AM143" s="2">
        <f>AM11/'Output-Calculation-sheet'!AM10*'Output-Calculation-sheet'!AM118</f>
        <v>1390795370.3362856</v>
      </c>
      <c r="AN143" s="2">
        <f>AN11/'Output-Calculation-sheet'!AN10*'Output-Calculation-sheet'!AN118</f>
        <v>407966680.65390652</v>
      </c>
      <c r="AO143" s="2">
        <f>AO11/'Output-Calculation-sheet'!AO10*'Output-Calculation-sheet'!AO118</f>
        <v>927197095.80580628</v>
      </c>
      <c r="AP143" s="2">
        <f>AP11/'Output-Calculation-sheet'!AP10*'Output-Calculation-sheet'!AP118</f>
        <v>537774402.0760113</v>
      </c>
      <c r="AQ143" s="2">
        <f>AQ11/'Output-Calculation-sheet'!AQ10*'Output-Calculation-sheet'!AQ118</f>
        <v>88723486.293107554</v>
      </c>
      <c r="AR143" s="2">
        <f>AR11/'Output-Calculation-sheet'!AR10*'Output-Calculation-sheet'!AR118</f>
        <v>173391529.73618367</v>
      </c>
      <c r="AS143" s="2">
        <f>AS11/'Output-Calculation-sheet'!AS10*'Output-Calculation-sheet'!AS118</f>
        <v>10151643.821008559</v>
      </c>
      <c r="AT143" s="2">
        <f>AT11/'Output-Calculation-sheet'!AT10*'Output-Calculation-sheet'!AT118</f>
        <v>141423963.19080782</v>
      </c>
      <c r="AU143" s="2">
        <f>AU11/'Output-Calculation-sheet'!AU10*'Output-Calculation-sheet'!AU118</f>
        <v>63169093.608627938</v>
      </c>
      <c r="AV143" s="2">
        <f>AV11/'Output-Calculation-sheet'!AV10*'Output-Calculation-sheet'!AV118</f>
        <v>133139879.40557495</v>
      </c>
      <c r="AW143" s="2">
        <f>AW11/'Output-Calculation-sheet'!AW10*'Output-Calculation-sheet'!AW118</f>
        <v>378843430.12770319</v>
      </c>
      <c r="AX143" s="2">
        <f>AX11/'Output-Calculation-sheet'!AX10*'Output-Calculation-sheet'!AX118</f>
        <v>318230402.43793005</v>
      </c>
      <c r="AY143" s="2">
        <f>AY11/'Output-Calculation-sheet'!AY10*'Output-Calculation-sheet'!AY118</f>
        <v>76544162.292117789</v>
      </c>
      <c r="AZ143" s="2">
        <f>AZ11/'Output-Calculation-sheet'!AZ10*'Output-Calculation-sheet'!AZ118</f>
        <v>416490374.54736662</v>
      </c>
      <c r="BA143" s="2">
        <f>BA11/'Output-Calculation-sheet'!BA10*'Output-Calculation-sheet'!BA118</f>
        <v>144083137.12310541</v>
      </c>
      <c r="BB143" s="2">
        <f>BB11/'Output-Calculation-sheet'!BB10*'Output-Calculation-sheet'!BB118</f>
        <v>90051968.766915768</v>
      </c>
      <c r="BC143" s="2">
        <f>BC11/'Output-Calculation-sheet'!BC10*'Output-Calculation-sheet'!BC118</f>
        <v>364914422.18830305</v>
      </c>
      <c r="BD143" s="2">
        <f>BD11/'Output-Calculation-sheet'!BD10*'Output-Calculation-sheet'!BD118</f>
        <v>33769482.852473147</v>
      </c>
      <c r="BE143" s="2">
        <f>BE11/'Output-Calculation-sheet'!BE10*'Output-Calculation-sheet'!BE118</f>
        <v>2525820995.644496</v>
      </c>
      <c r="BF143" s="2">
        <f>BF11/'Output-Calculation-sheet'!BF10*'Output-Calculation-sheet'!BF118</f>
        <v>392502884.20041841</v>
      </c>
      <c r="BH143" s="2">
        <f t="shared" si="12"/>
        <v>251.30604790317085</v>
      </c>
    </row>
    <row r="144" spans="1:60" x14ac:dyDescent="0.25">
      <c r="A144" s="2">
        <v>2035</v>
      </c>
      <c r="B144" s="2">
        <f>B12/'Output-Calculation-sheet'!B11*'Output-Calculation-sheet'!B119</f>
        <v>309063551.2157498</v>
      </c>
      <c r="C144" s="2">
        <f>C12/'Output-Calculation-sheet'!C11*'Output-Calculation-sheet'!C119</f>
        <v>315639309.43024057</v>
      </c>
      <c r="D144" s="2">
        <f>D12/'Output-Calculation-sheet'!D11*'Output-Calculation-sheet'!D119</f>
        <v>2987488974.5211682</v>
      </c>
      <c r="E144" s="2">
        <f>E12/'Output-Calculation-sheet'!E11*'Output-Calculation-sheet'!E119</f>
        <v>197274645.96982521</v>
      </c>
      <c r="F144" s="2">
        <f>F12/'Output-Calculation-sheet'!F11*'Output-Calculation-sheet'!F119</f>
        <v>1063035784.3582352</v>
      </c>
      <c r="G144" s="2">
        <f>G12/'Output-Calculation-sheet'!G11*'Output-Calculation-sheet'!G119</f>
        <v>341942585.21609402</v>
      </c>
      <c r="H144" s="2">
        <f>H12/'Output-Calculation-sheet'!H11*'Output-Calculation-sheet'!H119</f>
        <v>381397349.92678016</v>
      </c>
      <c r="I144" s="2">
        <f>I12/'Output-Calculation-sheet'!I11*'Output-Calculation-sheet'!I119</f>
        <v>512913784.42151701</v>
      </c>
      <c r="J144" s="2">
        <f>J12/'Output-Calculation-sheet'!J11*'Output-Calculation-sheet'!J119</f>
        <v>1795198228.3705509</v>
      </c>
      <c r="K144" s="2">
        <f>K12/'Output-Calculation-sheet'!K11*'Output-Calculation-sheet'!K119</f>
        <v>3005148667.6906233</v>
      </c>
      <c r="L144" s="2">
        <f>L12/'Output-Calculation-sheet'!L11*'Output-Calculation-sheet'!L119</f>
        <v>131516402.74455482</v>
      </c>
      <c r="M144" s="2">
        <f>M12/'Output-Calculation-sheet'!M11*'Output-Calculation-sheet'!M119</f>
        <v>124940559.98280357</v>
      </c>
      <c r="N144" s="2">
        <f>N12/'Output-Calculation-sheet'!N11*'Output-Calculation-sheet'!N119</f>
        <v>808825730.41499138</v>
      </c>
      <c r="O144" s="2">
        <f>O12/'Output-Calculation-sheet'!O11*'Output-Calculation-sheet'!O119</f>
        <v>1177071360.1533854</v>
      </c>
      <c r="P144" s="2">
        <f>P12/'Output-Calculation-sheet'!P11*'Output-Calculation-sheet'!P119</f>
        <v>2122385249.5486622</v>
      </c>
      <c r="Q144" s="2">
        <f>Q12/'Output-Calculation-sheet'!Q11*'Output-Calculation-sheet'!Q119</f>
        <v>164395538.31413686</v>
      </c>
      <c r="R144" s="2">
        <f>R12/'Output-Calculation-sheet'!R11*'Output-Calculation-sheet'!R119</f>
        <v>124940608.17835611</v>
      </c>
      <c r="S144" s="2">
        <f>S12/'Output-Calculation-sheet'!S11*'Output-Calculation-sheet'!S119</f>
        <v>1262556990.4979608</v>
      </c>
      <c r="T144" s="2">
        <f>T12/'Output-Calculation-sheet'!T11*'Output-Calculation-sheet'!T119</f>
        <v>634408509.64187825</v>
      </c>
      <c r="U144" s="2">
        <f>U12/'Output-Calculation-sheet'!U11*'Output-Calculation-sheet'!U119</f>
        <v>486610506.42085379</v>
      </c>
      <c r="V144" s="2">
        <f>V12/'Output-Calculation-sheet'!V11*'Output-Calculation-sheet'!V119</f>
        <v>578671966.19438529</v>
      </c>
      <c r="W144" s="2">
        <f>W12/'Output-Calculation-sheet'!W11*'Output-Calculation-sheet'!W119</f>
        <v>276184341.43762332</v>
      </c>
      <c r="X144" s="2">
        <f>X12/'Output-Calculation-sheet'!X11*'Output-Calculation-sheet'!X119</f>
        <v>394549213.64045167</v>
      </c>
      <c r="Y144" s="2">
        <f>Y12/'Output-Calculation-sheet'!Y11*'Output-Calculation-sheet'!Y119</f>
        <v>147105275.29799035</v>
      </c>
      <c r="Z144" s="2">
        <f>Z12/'Output-Calculation-sheet'!Z11*'Output-Calculation-sheet'!Z119</f>
        <v>1131040636.4131055</v>
      </c>
      <c r="AA144" s="2">
        <f>AA12/'Output-Calculation-sheet'!AA11*'Output-Calculation-sheet'!AA119</f>
        <v>677309484.5735476</v>
      </c>
      <c r="AB144" s="2">
        <f>AB12/'Output-Calculation-sheet'!AB11*'Output-Calculation-sheet'!AB119</f>
        <v>749643507.31446946</v>
      </c>
      <c r="AC144" s="2">
        <f>AC12/'Output-Calculation-sheet'!AC11*'Output-Calculation-sheet'!AC119</f>
        <v>545792757.96399319</v>
      </c>
      <c r="AD144" s="2">
        <f>AD12/'Output-Calculation-sheet'!AD11*'Output-Calculation-sheet'!AD119</f>
        <v>2919663044.2774754</v>
      </c>
      <c r="AE144" s="2">
        <f>AE12/'Output-Calculation-sheet'!AE11*'Output-Calculation-sheet'!AE119</f>
        <v>74143867502.793839</v>
      </c>
      <c r="AF144" s="2">
        <f>AF12/'Output-Calculation-sheet'!AF11*'Output-Calculation-sheet'!AF119</f>
        <v>44056483774.352661</v>
      </c>
      <c r="AG144" s="2">
        <f>AG12/'Output-Calculation-sheet'!AG11*'Output-Calculation-sheet'!AG119</f>
        <v>968914815.77931583</v>
      </c>
      <c r="AH144" s="2">
        <f>AH12/'Output-Calculation-sheet'!AH11*'Output-Calculation-sheet'!AH119</f>
        <v>3056695071.08987</v>
      </c>
      <c r="AI144" s="2">
        <f>AI12/'Output-Calculation-sheet'!AI11*'Output-Calculation-sheet'!AI119</f>
        <v>1637928347.6178663</v>
      </c>
      <c r="AJ144" s="2">
        <f>AJ12/'Output-Calculation-sheet'!AJ11*'Output-Calculation-sheet'!AJ119</f>
        <v>1245747863.8655193</v>
      </c>
      <c r="AK144" s="2">
        <f>AK12/'Output-Calculation-sheet'!AK11*'Output-Calculation-sheet'!AK119</f>
        <v>394498505.55708134</v>
      </c>
      <c r="AL144" s="2">
        <f>AL12/'Output-Calculation-sheet'!AL11*'Output-Calculation-sheet'!AL119</f>
        <v>288367561.07998127</v>
      </c>
      <c r="AM144" s="2">
        <f>AM12/'Output-Calculation-sheet'!AM11*'Output-Calculation-sheet'!AM119</f>
        <v>865102683.23994386</v>
      </c>
      <c r="AN144" s="2">
        <f>AN12/'Output-Calculation-sheet'!AN11*'Output-Calculation-sheet'!AN119</f>
        <v>253763408.94809127</v>
      </c>
      <c r="AO144" s="2">
        <f>AO12/'Output-Calculation-sheet'!AO11*'Output-Calculation-sheet'!AO119</f>
        <v>576735235.4551878</v>
      </c>
      <c r="AP144" s="2">
        <f>AP12/'Output-Calculation-sheet'!AP11*'Output-Calculation-sheet'!AP119</f>
        <v>334506370.85277826</v>
      </c>
      <c r="AQ144" s="2">
        <f>AQ12/'Output-Calculation-sheet'!AQ11*'Output-Calculation-sheet'!AQ119</f>
        <v>69469016.707211241</v>
      </c>
      <c r="AR144" s="2">
        <f>AR12/'Output-Calculation-sheet'!AR11*'Output-Calculation-sheet'!AR119</f>
        <v>107681059.19205174</v>
      </c>
      <c r="AS144" s="2">
        <f>AS12/'Output-Calculation-sheet'!AS11*'Output-Calculation-sheet'!AS119</f>
        <v>8537953.9412304871</v>
      </c>
      <c r="AT144" s="2">
        <f>AT12/'Output-Calculation-sheet'!AT11*'Output-Calculation-sheet'!AT119</f>
        <v>112567690.90144178</v>
      </c>
      <c r="AU144" s="2">
        <f>AU12/'Output-Calculation-sheet'!AU11*'Output-Calculation-sheet'!AU119</f>
        <v>54413435.532416761</v>
      </c>
      <c r="AV144" s="2">
        <f>AV12/'Output-Calculation-sheet'!AV11*'Output-Calculation-sheet'!AV119</f>
        <v>82683654.187810495</v>
      </c>
      <c r="AW144" s="2">
        <f>AW12/'Output-Calculation-sheet'!AW11*'Output-Calculation-sheet'!AW119</f>
        <v>235466255.00174689</v>
      </c>
      <c r="AX144" s="2">
        <f>AX12/'Output-Calculation-sheet'!AX11*'Output-Calculation-sheet'!AX119</f>
        <v>258693835.5905095</v>
      </c>
      <c r="AY144" s="2">
        <f>AY12/'Output-Calculation-sheet'!AY11*'Output-Calculation-sheet'!AY119</f>
        <v>47559885.134198152</v>
      </c>
      <c r="AZ144" s="2">
        <f>AZ12/'Output-Calculation-sheet'!AZ11*'Output-Calculation-sheet'!AZ119</f>
        <v>258781772.52357849</v>
      </c>
      <c r="BA144" s="2">
        <f>BA12/'Output-Calculation-sheet'!BA11*'Output-Calculation-sheet'!BA119</f>
        <v>89524504.523366794</v>
      </c>
      <c r="BB144" s="2">
        <f>BB12/'Output-Calculation-sheet'!BB11*'Output-Calculation-sheet'!BB119</f>
        <v>55952804.302713588</v>
      </c>
      <c r="BC144" s="2">
        <f>BC12/'Output-Calculation-sheet'!BC11*'Output-Calculation-sheet'!BC119</f>
        <v>226422650.83404443</v>
      </c>
      <c r="BD144" s="2">
        <f>BD12/'Output-Calculation-sheet'!BD11*'Output-Calculation-sheet'!BD119</f>
        <v>20982305.762396451</v>
      </c>
      <c r="BE144" s="2">
        <f>BE12/'Output-Calculation-sheet'!BE11*'Output-Calculation-sheet'!BE119</f>
        <v>1568840661.7193859</v>
      </c>
      <c r="BF144" s="2">
        <f>BF12/'Output-Calculation-sheet'!BF11*'Output-Calculation-sheet'!BF119</f>
        <v>243305301.01914373</v>
      </c>
      <c r="BH144" s="2">
        <f t="shared" si="12"/>
        <v>156.63020849163672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1674830305.6892748</v>
      </c>
      <c r="C8" s="2">
        <v>1710464993.0443656</v>
      </c>
      <c r="D8" s="2">
        <v>15313268072.892933</v>
      </c>
      <c r="E8" s="2">
        <v>1069040620.6527286</v>
      </c>
      <c r="F8" s="2">
        <v>5670952249.266923</v>
      </c>
      <c r="G8" s="2">
        <v>1853003742.4647295</v>
      </c>
      <c r="H8" s="2">
        <v>2066811866.5952747</v>
      </c>
      <c r="I8" s="2">
        <v>2779505613.6970949</v>
      </c>
      <c r="J8" s="2">
        <v>9728269647.9398289</v>
      </c>
      <c r="K8" s="2">
        <v>16285052121.276567</v>
      </c>
      <c r="L8" s="2">
        <v>712693747.10181916</v>
      </c>
      <c r="M8" s="2">
        <v>677059059.7467283</v>
      </c>
      <c r="N8" s="2">
        <v>4383066544.6761866</v>
      </c>
      <c r="O8" s="2">
        <v>6378609036.5612803</v>
      </c>
      <c r="P8" s="2">
        <v>10878924036.340925</v>
      </c>
      <c r="Q8" s="2">
        <v>890867183.87727368</v>
      </c>
      <c r="R8" s="2">
        <v>677059059.7467283</v>
      </c>
      <c r="S8" s="2">
        <v>6841859972.1774626</v>
      </c>
      <c r="T8" s="2">
        <v>3251852293.4714732</v>
      </c>
      <c r="U8" s="2">
        <v>2636966864.2767305</v>
      </c>
      <c r="V8" s="2">
        <v>3135852487.2480035</v>
      </c>
      <c r="W8" s="2">
        <v>1496656868.9138203</v>
      </c>
      <c r="X8" s="2">
        <v>2138081241.3054571</v>
      </c>
      <c r="Y8" s="2">
        <v>748328434.45691013</v>
      </c>
      <c r="Z8" s="2">
        <v>6129166225.0756426</v>
      </c>
      <c r="AA8" s="2">
        <v>3670372797.574368</v>
      </c>
      <c r="AB8" s="2">
        <v>4062354358.4803681</v>
      </c>
      <c r="AC8" s="2">
        <v>2957679050.4725499</v>
      </c>
      <c r="AD8" s="2">
        <v>15821801185.660385</v>
      </c>
      <c r="AE8" s="2">
        <v>376255380500.49939</v>
      </c>
      <c r="AF8" s="2">
        <v>214123083235.25827</v>
      </c>
      <c r="AG8" s="2">
        <v>4966465320.9382496</v>
      </c>
      <c r="AH8" s="2">
        <v>15668015595.817097</v>
      </c>
      <c r="AI8" s="2">
        <v>8395691375.8718004</v>
      </c>
      <c r="AJ8" s="2">
        <v>6385455412.6348925</v>
      </c>
      <c r="AK8" s="2">
        <v>1300740917.3885889</v>
      </c>
      <c r="AL8" s="2">
        <v>1478114678.8506691</v>
      </c>
      <c r="AM8" s="2">
        <v>4434344036.5520096</v>
      </c>
      <c r="AN8" s="2">
        <v>1300740917.3885889</v>
      </c>
      <c r="AO8" s="2">
        <v>2956229357.7013383</v>
      </c>
      <c r="AP8" s="2">
        <v>1714613027.4667764</v>
      </c>
      <c r="AQ8" s="2">
        <v>202256663.46624175</v>
      </c>
      <c r="AR8" s="2">
        <v>566318657.70547688</v>
      </c>
      <c r="AS8" s="2">
        <v>414619872.66598636</v>
      </c>
      <c r="AT8" s="2">
        <v>370975675.54325098</v>
      </c>
      <c r="AU8" s="2">
        <v>151692497.59968129</v>
      </c>
      <c r="AV8" s="2">
        <v>434851826.45241964</v>
      </c>
      <c r="AW8" s="2">
        <v>1222037519.4365919</v>
      </c>
      <c r="AX8" s="2">
        <v>566318657.70547688</v>
      </c>
      <c r="AY8" s="2">
        <v>248116613.23004782</v>
      </c>
      <c r="AZ8" s="2">
        <v>1350046277.8693774</v>
      </c>
      <c r="BA8" s="2">
        <v>467043036.66832525</v>
      </c>
      <c r="BB8" s="2">
        <v>291901897.91770339</v>
      </c>
      <c r="BC8" s="2">
        <v>1207892356.342052</v>
      </c>
      <c r="BD8" s="2">
        <v>109463211.71913874</v>
      </c>
      <c r="BE8" s="2">
        <v>8231023465.1710577</v>
      </c>
      <c r="BF8" s="2">
        <v>1318483432.1383653</v>
      </c>
    </row>
    <row r="9" spans="1:60" x14ac:dyDescent="0.25">
      <c r="A9" s="2">
        <v>2032</v>
      </c>
      <c r="B9" s="2">
        <v>1724198006.8491442</v>
      </c>
      <c r="C9" s="2">
        <v>1760883070.8246584</v>
      </c>
      <c r="D9" s="2">
        <v>16149797689.018847</v>
      </c>
      <c r="E9" s="2">
        <v>1100551919.2654109</v>
      </c>
      <c r="F9" s="2">
        <v>5877970257.8862495</v>
      </c>
      <c r="G9" s="2">
        <v>1907623326.7267127</v>
      </c>
      <c r="H9" s="2">
        <v>2127733710.5797951</v>
      </c>
      <c r="I9" s="2">
        <v>2861434990.0900693</v>
      </c>
      <c r="J9" s="2">
        <v>10015022465.315241</v>
      </c>
      <c r="K9" s="2">
        <v>16765074236.809763</v>
      </c>
      <c r="L9" s="2">
        <v>733701279.51027429</v>
      </c>
      <c r="M9" s="2">
        <v>697016215.53476048</v>
      </c>
      <c r="N9" s="2">
        <v>4512262868.9881849</v>
      </c>
      <c r="O9" s="2">
        <v>6566626451.6169529</v>
      </c>
      <c r="P9" s="2">
        <v>11473215346.63887</v>
      </c>
      <c r="Q9" s="2">
        <v>917126599.38784254</v>
      </c>
      <c r="R9" s="2">
        <v>697016215.53476048</v>
      </c>
      <c r="S9" s="2">
        <v>7043532283.2986336</v>
      </c>
      <c r="T9" s="2">
        <v>3429493717.7453151</v>
      </c>
      <c r="U9" s="2">
        <v>2714694734.1880145</v>
      </c>
      <c r="V9" s="2">
        <v>3228285629.8452063</v>
      </c>
      <c r="W9" s="2">
        <v>1540772686.9715757</v>
      </c>
      <c r="X9" s="2">
        <v>2201103838.5308218</v>
      </c>
      <c r="Y9" s="2">
        <v>770386343.48578787</v>
      </c>
      <c r="Z9" s="2">
        <v>6309831003.7883577</v>
      </c>
      <c r="AA9" s="2">
        <v>3778561589.4779119</v>
      </c>
      <c r="AB9" s="2">
        <v>4182097293.2085619</v>
      </c>
      <c r="AC9" s="2">
        <v>3044860309.967638</v>
      </c>
      <c r="AD9" s="2">
        <v>16288168405.128086</v>
      </c>
      <c r="AE9" s="2">
        <v>398540677377.93152</v>
      </c>
      <c r="AF9" s="2">
        <v>231100609005.3967</v>
      </c>
      <c r="AG9" s="2">
        <v>5237772223.4655724</v>
      </c>
      <c r="AH9" s="2">
        <v>16523924276.409243</v>
      </c>
      <c r="AI9" s="2">
        <v>8854329234.906086</v>
      </c>
      <c r="AJ9" s="2">
        <v>6734278573.0271664</v>
      </c>
      <c r="AK9" s="2">
        <v>1371797487.0981257</v>
      </c>
      <c r="AL9" s="2">
        <v>1558860780.7933247</v>
      </c>
      <c r="AM9" s="2">
        <v>4676582342.3799763</v>
      </c>
      <c r="AN9" s="2">
        <v>1371797487.0981257</v>
      </c>
      <c r="AO9" s="2">
        <v>3117721561.5866494</v>
      </c>
      <c r="AP9" s="2">
        <v>1808278505.7202573</v>
      </c>
      <c r="AQ9" s="2">
        <v>210939608.85479957</v>
      </c>
      <c r="AR9" s="2">
        <v>590630904.79343879</v>
      </c>
      <c r="AS9" s="2">
        <v>434918241.79709691</v>
      </c>
      <c r="AT9" s="2">
        <v>389137374.23950785</v>
      </c>
      <c r="AU9" s="2">
        <v>158204706.64109963</v>
      </c>
      <c r="AV9" s="2">
        <v>453520159.03781897</v>
      </c>
      <c r="AW9" s="2">
        <v>1281864291.6124966</v>
      </c>
      <c r="AX9" s="2">
        <v>590630904.79343879</v>
      </c>
      <c r="AY9" s="2">
        <v>259676609.80432865</v>
      </c>
      <c r="AZ9" s="2">
        <v>1412946259.2294352</v>
      </c>
      <c r="BA9" s="2">
        <v>488803030.21991283</v>
      </c>
      <c r="BB9" s="2">
        <v>305501893.88744557</v>
      </c>
      <c r="BC9" s="2">
        <v>1251986444.8205369</v>
      </c>
      <c r="BD9" s="2">
        <v>114563210.20779206</v>
      </c>
      <c r="BE9" s="2">
        <v>8593364895.0169582</v>
      </c>
      <c r="BF9" s="2">
        <v>1357347367.0940073</v>
      </c>
    </row>
    <row r="10" spans="1:60" x14ac:dyDescent="0.25">
      <c r="A10" s="2">
        <v>2033</v>
      </c>
      <c r="B10" s="2">
        <v>1713319234.95226</v>
      </c>
      <c r="C10" s="2">
        <v>1749772835.6959262</v>
      </c>
      <c r="D10" s="2">
        <v>16334534105.814833</v>
      </c>
      <c r="E10" s="2">
        <v>1093608022.3099535</v>
      </c>
      <c r="F10" s="2">
        <v>5870178815.5243864</v>
      </c>
      <c r="G10" s="2">
        <v>1895587238.6705861</v>
      </c>
      <c r="H10" s="2">
        <v>2114308843.1325769</v>
      </c>
      <c r="I10" s="2">
        <v>2843380858.0058784</v>
      </c>
      <c r="J10" s="2">
        <v>9951833003.0205784</v>
      </c>
      <c r="K10" s="2">
        <v>16659295539.854952</v>
      </c>
      <c r="L10" s="2">
        <v>729072014.87330234</v>
      </c>
      <c r="M10" s="2">
        <v>692618414.12963724</v>
      </c>
      <c r="N10" s="2">
        <v>4483792891.470808</v>
      </c>
      <c r="O10" s="2">
        <v>6525194533.1160545</v>
      </c>
      <c r="P10" s="2">
        <v>11604456662.046057</v>
      </c>
      <c r="Q10" s="2">
        <v>911340018.59162796</v>
      </c>
      <c r="R10" s="2">
        <v>692618414.12963724</v>
      </c>
      <c r="S10" s="2">
        <v>6999091342.7837048</v>
      </c>
      <c r="T10" s="2">
        <v>3468723458.7637668</v>
      </c>
      <c r="U10" s="2">
        <v>2697566455.031219</v>
      </c>
      <c r="V10" s="2">
        <v>3207916865.4425311</v>
      </c>
      <c r="W10" s="2">
        <v>1531051231.2339351</v>
      </c>
      <c r="X10" s="2">
        <v>2187216044.6199069</v>
      </c>
      <c r="Y10" s="2">
        <v>765525615.61696756</v>
      </c>
      <c r="Z10" s="2">
        <v>6270019327.9104013</v>
      </c>
      <c r="AA10" s="2">
        <v>3754720876.597508</v>
      </c>
      <c r="AB10" s="2">
        <v>4155710484.7778234</v>
      </c>
      <c r="AC10" s="2">
        <v>3025648861.7242045</v>
      </c>
      <c r="AD10" s="2">
        <v>16185398730.187313</v>
      </c>
      <c r="AE10" s="2">
        <v>404383516745.74841</v>
      </c>
      <c r="AF10" s="2">
        <v>237714028729.38303</v>
      </c>
      <c r="AG10" s="2">
        <v>5297686737.0210257</v>
      </c>
      <c r="AH10" s="2">
        <v>16712940301.316326</v>
      </c>
      <c r="AI10" s="2">
        <v>8955613293.5355434</v>
      </c>
      <c r="AJ10" s="2">
        <v>6811311519.0270329</v>
      </c>
      <c r="AK10" s="2">
        <v>1387489383.505507</v>
      </c>
      <c r="AL10" s="2">
        <v>1576692481.2562573</v>
      </c>
      <c r="AM10" s="2">
        <v>4730077443.7687731</v>
      </c>
      <c r="AN10" s="2">
        <v>1387489383.505507</v>
      </c>
      <c r="AO10" s="2">
        <v>3153384962.5125146</v>
      </c>
      <c r="AP10" s="2">
        <v>1828963278.2572584</v>
      </c>
      <c r="AQ10" s="2">
        <v>211617586.036226</v>
      </c>
      <c r="AR10" s="2">
        <v>592529240.90143287</v>
      </c>
      <c r="AS10" s="2">
        <v>438161709.59607953</v>
      </c>
      <c r="AT10" s="2">
        <v>392039424.37543958</v>
      </c>
      <c r="AU10" s="2">
        <v>158713189.52716953</v>
      </c>
      <c r="AV10" s="2">
        <v>454977809.9778859</v>
      </c>
      <c r="AW10" s="2">
        <v>1291423986.1779189</v>
      </c>
      <c r="AX10" s="2">
        <v>592529240.90143287</v>
      </c>
      <c r="AY10" s="2">
        <v>261181034.36352652</v>
      </c>
      <c r="AZ10" s="2">
        <v>1421132098.7427177</v>
      </c>
      <c r="BA10" s="2">
        <v>491634888.2136972</v>
      </c>
      <c r="BB10" s="2">
        <v>307271805.13356078</v>
      </c>
      <c r="BC10" s="2">
        <v>1250326895.7254109</v>
      </c>
      <c r="BD10" s="2">
        <v>115226926.92508523</v>
      </c>
      <c r="BE10" s="2">
        <v>8627595859.7050743</v>
      </c>
      <c r="BF10" s="2">
        <v>1348783227.5156095</v>
      </c>
    </row>
    <row r="11" spans="1:60" x14ac:dyDescent="0.25">
      <c r="A11" s="2">
        <v>2034</v>
      </c>
      <c r="B11" s="2">
        <v>1657276078.7598</v>
      </c>
      <c r="C11" s="2">
        <v>1692537271.9249024</v>
      </c>
      <c r="D11" s="2">
        <v>15970629737.517481</v>
      </c>
      <c r="E11" s="2">
        <v>1057835794.9530635</v>
      </c>
      <c r="F11" s="2">
        <v>5695355334.4253626</v>
      </c>
      <c r="G11" s="2">
        <v>1833582044.5853109</v>
      </c>
      <c r="H11" s="2">
        <v>2045149203.5759234</v>
      </c>
      <c r="I11" s="2">
        <v>2750373066.8779659</v>
      </c>
      <c r="J11" s="2">
        <v>9626305734.0728817</v>
      </c>
      <c r="K11" s="2">
        <v>16114365276.451672</v>
      </c>
      <c r="L11" s="2">
        <v>705223863.30204272</v>
      </c>
      <c r="M11" s="2">
        <v>669962670.13694048</v>
      </c>
      <c r="N11" s="2">
        <v>4337126759.3075609</v>
      </c>
      <c r="O11" s="2">
        <v>6311753576.5532808</v>
      </c>
      <c r="P11" s="2">
        <v>11345930006.576126</v>
      </c>
      <c r="Q11" s="2">
        <v>881529829.12755311</v>
      </c>
      <c r="R11" s="2">
        <v>669962670.13694048</v>
      </c>
      <c r="S11" s="2">
        <v>6770149087.6996098</v>
      </c>
      <c r="T11" s="2">
        <v>3391446469.3569927</v>
      </c>
      <c r="U11" s="2">
        <v>2609328294.2175579</v>
      </c>
      <c r="V11" s="2">
        <v>3102984998.5289879</v>
      </c>
      <c r="W11" s="2">
        <v>1480970112.9342897</v>
      </c>
      <c r="X11" s="2">
        <v>2115671589.906127</v>
      </c>
      <c r="Y11" s="2">
        <v>740485056.46714485</v>
      </c>
      <c r="Z11" s="2">
        <v>6064925224.3975658</v>
      </c>
      <c r="AA11" s="2">
        <v>3631902896.0055194</v>
      </c>
      <c r="AB11" s="2">
        <v>4019776020.8216414</v>
      </c>
      <c r="AC11" s="2">
        <v>2926679032.7034774</v>
      </c>
      <c r="AD11" s="2">
        <v>15655969765.305346</v>
      </c>
      <c r="AE11" s="2">
        <v>396140836366.85577</v>
      </c>
      <c r="AF11" s="2">
        <v>234821959816.61966</v>
      </c>
      <c r="AG11" s="2">
        <v>5179663698.6543179</v>
      </c>
      <c r="AH11" s="2">
        <v>16340605715.992786</v>
      </c>
      <c r="AI11" s="2">
        <v>8756098157.2489643</v>
      </c>
      <c r="AJ11" s="2">
        <v>6659567612.5555525</v>
      </c>
      <c r="AK11" s="2">
        <v>1356578587.7427974</v>
      </c>
      <c r="AL11" s="2">
        <v>1541566576.9804513</v>
      </c>
      <c r="AM11" s="2">
        <v>4624699730.9413538</v>
      </c>
      <c r="AN11" s="2">
        <v>1356578587.7427974</v>
      </c>
      <c r="AO11" s="2">
        <v>3083133153.9609027</v>
      </c>
      <c r="AP11" s="2">
        <v>1788217229.2973237</v>
      </c>
      <c r="AQ11" s="2">
        <v>205879852.8543053</v>
      </c>
      <c r="AR11" s="2">
        <v>576463587.99205482</v>
      </c>
      <c r="AS11" s="2">
        <v>427374521.80121613</v>
      </c>
      <c r="AT11" s="2">
        <v>382387730.03266704</v>
      </c>
      <c r="AU11" s="2">
        <v>154409889.64072895</v>
      </c>
      <c r="AV11" s="2">
        <v>442641683.63675624</v>
      </c>
      <c r="AW11" s="2">
        <v>1259630169.5193739</v>
      </c>
      <c r="AX11" s="2">
        <v>576463587.99205482</v>
      </c>
      <c r="AY11" s="2">
        <v>254495444.47392663</v>
      </c>
      <c r="AZ11" s="2">
        <v>1384754624.3434241</v>
      </c>
      <c r="BA11" s="2">
        <v>479050248.42150903</v>
      </c>
      <c r="BB11" s="2">
        <v>299406405.26344323</v>
      </c>
      <c r="BC11" s="2">
        <v>1213090125.3830194</v>
      </c>
      <c r="BD11" s="2">
        <v>112277401.97379117</v>
      </c>
      <c r="BE11" s="2">
        <v>8397571261.8184557</v>
      </c>
      <c r="BF11" s="2">
        <v>1304664147.108779</v>
      </c>
    </row>
    <row r="12" spans="1:60" x14ac:dyDescent="0.25">
      <c r="A12" s="2">
        <v>2035</v>
      </c>
      <c r="B12" s="2">
        <v>1567130363.268358</v>
      </c>
      <c r="C12" s="2">
        <v>1600473562.486834</v>
      </c>
      <c r="D12" s="2">
        <v>15148288922.908516</v>
      </c>
      <c r="E12" s="2">
        <v>1000295976.5542707</v>
      </c>
      <c r="F12" s="2">
        <v>5390204209.3744164</v>
      </c>
      <c r="G12" s="2">
        <v>1733846359.3607366</v>
      </c>
      <c r="H12" s="2">
        <v>1933905554.6715906</v>
      </c>
      <c r="I12" s="2">
        <v>2600769539.0411053</v>
      </c>
      <c r="J12" s="2">
        <v>9102693386.6438694</v>
      </c>
      <c r="K12" s="2">
        <v>15237842042.843397</v>
      </c>
      <c r="L12" s="2">
        <v>666863984.36951423</v>
      </c>
      <c r="M12" s="2">
        <v>633520785.15103841</v>
      </c>
      <c r="N12" s="2">
        <v>4101213503.8725123</v>
      </c>
      <c r="O12" s="2">
        <v>5968432660.107151</v>
      </c>
      <c r="P12" s="2">
        <v>10761718771.487133</v>
      </c>
      <c r="Q12" s="2">
        <v>833579980.4618926</v>
      </c>
      <c r="R12" s="2">
        <v>633520785.15103841</v>
      </c>
      <c r="S12" s="2">
        <v>6401894249.9473362</v>
      </c>
      <c r="T12" s="2">
        <v>3216818111.0423493</v>
      </c>
      <c r="U12" s="2">
        <v>2467396742.1672029</v>
      </c>
      <c r="V12" s="2">
        <v>2934201531.225862</v>
      </c>
      <c r="W12" s="2">
        <v>1400414367.1759796</v>
      </c>
      <c r="X12" s="2">
        <v>2000591953.1085415</v>
      </c>
      <c r="Y12" s="2">
        <v>700207183.58798981</v>
      </c>
      <c r="Z12" s="2">
        <v>5735030265.5778198</v>
      </c>
      <c r="AA12" s="2">
        <v>3434349519.5029974</v>
      </c>
      <c r="AB12" s="2">
        <v>3801124710.90623</v>
      </c>
      <c r="AC12" s="2">
        <v>2767485535.1334839</v>
      </c>
      <c r="AD12" s="2">
        <v>14804380453.003216</v>
      </c>
      <c r="AE12" s="2">
        <v>375952149188.13593</v>
      </c>
      <c r="AF12" s="2">
        <v>223391856763.96481</v>
      </c>
      <c r="AG12" s="2">
        <v>4912958569.5919523</v>
      </c>
      <c r="AH12" s="2">
        <v>15499214535.022232</v>
      </c>
      <c r="AI12" s="2">
        <v>8305239486.6911554</v>
      </c>
      <c r="AJ12" s="2">
        <v>6316661018.0467958</v>
      </c>
      <c r="AK12" s="2">
        <v>1286727244.4169397</v>
      </c>
      <c r="AL12" s="2">
        <v>1462190050.4737949</v>
      </c>
      <c r="AM12" s="2">
        <v>4386570151.4213858</v>
      </c>
      <c r="AN12" s="2">
        <v>1286727244.4169397</v>
      </c>
      <c r="AO12" s="2">
        <v>2924380100.9475899</v>
      </c>
      <c r="AP12" s="2">
        <v>1696140458.549602</v>
      </c>
      <c r="AQ12" s="2">
        <v>195001877.53465483</v>
      </c>
      <c r="AR12" s="2">
        <v>546005257.09703338</v>
      </c>
      <c r="AS12" s="2">
        <v>405090217.4616968</v>
      </c>
      <c r="AT12" s="2">
        <v>362449141.93941289</v>
      </c>
      <c r="AU12" s="2">
        <v>146251408.15099111</v>
      </c>
      <c r="AV12" s="2">
        <v>419254036.69950771</v>
      </c>
      <c r="AW12" s="2">
        <v>1193950114.6239486</v>
      </c>
      <c r="AX12" s="2">
        <v>546005257.09703338</v>
      </c>
      <c r="AY12" s="2">
        <v>241156168.0754016</v>
      </c>
      <c r="AZ12" s="2">
        <v>1312173267.4690967</v>
      </c>
      <c r="BA12" s="2">
        <v>453941022.25957942</v>
      </c>
      <c r="BB12" s="2">
        <v>283713138.91223735</v>
      </c>
      <c r="BC12" s="2">
        <v>1148094037.3757782</v>
      </c>
      <c r="BD12" s="2">
        <v>106392427.09208895</v>
      </c>
      <c r="BE12" s="2">
        <v>7954929533.5460196</v>
      </c>
      <c r="BF12" s="2">
        <v>1233698371.0836015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91.32118594109285</v>
      </c>
      <c r="E16" s="2">
        <f>E5/'Output-Calculation-sheet'!E4*'Output-Calculation-sheet'!E22</f>
        <v>5.7969669685855125</v>
      </c>
      <c r="F16" s="2">
        <f>F5/'Output-Calculation-sheet'!F4*'Output-Calculation-sheet'!F22</f>
        <v>26.729125652585239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334.97223809128758</v>
      </c>
      <c r="K16" s="2">
        <f>K5/'Output-Calculation-sheet'!K4*'Output-Calculation-sheet'!K22</f>
        <v>0</v>
      </c>
      <c r="L16" s="2">
        <f>L5/'Output-Calculation-sheet'!L4*'Output-Calculation-sheet'!L22</f>
        <v>1.6651146077042549</v>
      </c>
      <c r="M16" s="2">
        <f>M5/'Output-Calculation-sheet'!M4*'Output-Calculation-sheet'!M22</f>
        <v>10.03476712739943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55.086859791332664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58.90394057934013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34.25526540183769</v>
      </c>
      <c r="Y16" s="2">
        <f>Y5/'Output-Calculation-sheet'!Y4*'Output-Calculation-sheet'!Y22</f>
        <v>41.327324223707947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137.98718808980826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8438.6329468031072</v>
      </c>
      <c r="AF16" s="2">
        <f>AF5/'Output-Calculation-sheet'!AF4*'Output-Calculation-sheet'!AF22</f>
        <v>1977.4778610277126</v>
      </c>
      <c r="AG16" s="2">
        <f>AG5/'Output-Calculation-sheet'!AG4*'Output-Calculation-sheet'!AG22</f>
        <v>400.96641390282048</v>
      </c>
      <c r="AH16" s="2">
        <f>AH5/'Output-Calculation-sheet'!AH4*'Output-Calculation-sheet'!AH22</f>
        <v>341.09783904776435</v>
      </c>
      <c r="AI16" s="2">
        <f>AI5/'Output-Calculation-sheet'!AI4*'Output-Calculation-sheet'!AI22</f>
        <v>82.162115166394415</v>
      </c>
      <c r="AJ16" s="2">
        <f>AJ5/'Output-Calculation-sheet'!AJ4*'Output-Calculation-sheet'!AJ22</f>
        <v>269.31548684326685</v>
      </c>
      <c r="AK16" s="2">
        <f>AK5/'Output-Calculation-sheet'!AK4*'Output-Calculation-sheet'!AK22</f>
        <v>39.747042267775491</v>
      </c>
      <c r="AL16" s="2">
        <f>AL5/'Output-Calculation-sheet'!AL4*'Output-Calculation-sheet'!AL22</f>
        <v>25.832637215347564</v>
      </c>
      <c r="AM16" s="2">
        <f>AM5/'Output-Calculation-sheet'!AM4*'Output-Calculation-sheet'!AM22</f>
        <v>47.246983272231112</v>
      </c>
      <c r="AN16" s="2">
        <f>AN5/'Output-Calculation-sheet'!AN4*'Output-Calculation-sheet'!AN22</f>
        <v>22.277696342718166</v>
      </c>
      <c r="AO16" s="2">
        <f>AO5/'Output-Calculation-sheet'!AO4*'Output-Calculation-sheet'!AO22</f>
        <v>85.28101926645067</v>
      </c>
      <c r="AP16" s="2">
        <f>AP5/'Output-Calculation-sheet'!AP4*'Output-Calculation-sheet'!AP22</f>
        <v>20.435037904247146</v>
      </c>
      <c r="AQ16" s="2">
        <f>AQ5/'Output-Calculation-sheet'!AQ4*'Output-Calculation-sheet'!AQ22</f>
        <v>0.81279702364989181</v>
      </c>
      <c r="AR16" s="2">
        <f>AR5/'Output-Calculation-sheet'!AR4*'Output-Calculation-sheet'!AR22</f>
        <v>20.5213629050874</v>
      </c>
      <c r="AS16" s="2">
        <f>AS5/'Output-Calculation-sheet'!AS4*'Output-Calculation-sheet'!AS22</f>
        <v>0</v>
      </c>
      <c r="AT16" s="2">
        <f>AT5/'Output-Calculation-sheet'!AT4*'Output-Calculation-sheet'!AT22</f>
        <v>13.981924230126527</v>
      </c>
      <c r="AU16" s="2">
        <f>AU5/'Output-Calculation-sheet'!AU4*'Output-Calculation-sheet'!AU22</f>
        <v>0.55650752509964596</v>
      </c>
      <c r="AV16" s="2">
        <f>AV5/'Output-Calculation-sheet'!AV4*'Output-Calculation-sheet'!AV22</f>
        <v>0</v>
      </c>
      <c r="AW16" s="2">
        <f>AW5/'Output-Calculation-sheet'!AW4*'Output-Calculation-sheet'!AW22</f>
        <v>30.945971681849475</v>
      </c>
      <c r="AX16" s="2">
        <f>AX5/'Output-Calculation-sheet'!AX4*'Output-Calculation-sheet'!AX22</f>
        <v>4.0008167705631914</v>
      </c>
      <c r="AY16" s="2">
        <f>AY5/'Output-Calculation-sheet'!AY4*'Output-Calculation-sheet'!AY22</f>
        <v>3.8032192865728938</v>
      </c>
      <c r="AZ16" s="2">
        <f>AZ5/'Output-Calculation-sheet'!AZ4*'Output-Calculation-sheet'!AZ22</f>
        <v>0</v>
      </c>
      <c r="BA16" s="2">
        <f>BA5/'Output-Calculation-sheet'!BA4*'Output-Calculation-sheet'!BA22</f>
        <v>1.0828204823493126</v>
      </c>
      <c r="BB16" s="2">
        <f>BB5/'Output-Calculation-sheet'!BB4*'Output-Calculation-sheet'!BB22</f>
        <v>9.3416225599350984</v>
      </c>
      <c r="BC16" s="2">
        <f>BC5/'Output-Calculation-sheet'!BC4*'Output-Calculation-sheet'!BC22</f>
        <v>33.02065871170975</v>
      </c>
      <c r="BD16" s="2">
        <f>BD5/'Output-Calculation-sheet'!BD4*'Output-Calculation-sheet'!BD22</f>
        <v>2.0703292664162611</v>
      </c>
      <c r="BE16" s="2">
        <f>BE5/'Output-Calculation-sheet'!BE4*'Output-Calculation-sheet'!BE22</f>
        <v>358.99400376501291</v>
      </c>
      <c r="BF16" s="2">
        <f>BF5/'Output-Calculation-sheet'!BF4*'Output-Calculation-sheet'!BF22</f>
        <v>0</v>
      </c>
      <c r="BH16" s="2">
        <f>SUM(B16:BF16)/1000</f>
        <v>13.027685089742894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186.19915631838907</v>
      </c>
      <c r="E17" s="2">
        <f>E6/'Output-Calculation-sheet'!E5*'Output-Calculation-sheet'!E23</f>
        <v>12.1924776247509</v>
      </c>
      <c r="F17" s="2">
        <f>F6/'Output-Calculation-sheet'!F5*'Output-Calculation-sheet'!F23</f>
        <v>59.41061232966743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815.84915503891125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24.656225202500526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56.920003740469852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137.24510257011246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75.14022677301115</v>
      </c>
      <c r="Y17" s="2">
        <f>Y6/'Output-Calculation-sheet'!Y5*'Output-Calculation-sheet'!Y23</f>
        <v>106.29761394896974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352.4664832081811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19335.512959090207</v>
      </c>
      <c r="AF17" s="2">
        <f>AF6/'Output-Calculation-sheet'!AF5*'Output-Calculation-sheet'!AF23</f>
        <v>5084.9645836010468</v>
      </c>
      <c r="AG17" s="2">
        <f>AG6/'Output-Calculation-sheet'!AG5*'Output-Calculation-sheet'!AG23</f>
        <v>1118.5183279571997</v>
      </c>
      <c r="AH17" s="2">
        <f>AH6/'Output-Calculation-sheet'!AH5*'Output-Calculation-sheet'!AH23</f>
        <v>885.5351273650391</v>
      </c>
      <c r="AI17" s="2">
        <f>AI6/'Output-Calculation-sheet'!AI5*'Output-Calculation-sheet'!AI23</f>
        <v>297.90567852510355</v>
      </c>
      <c r="AJ17" s="2">
        <f>AJ6/'Output-Calculation-sheet'!AJ5*'Output-Calculation-sheet'!AJ23</f>
        <v>734.26252701230919</v>
      </c>
      <c r="AK17" s="2">
        <f>AK6/'Output-Calculation-sheet'!AK5*'Output-Calculation-sheet'!AK23</f>
        <v>107.93666107674657</v>
      </c>
      <c r="AL17" s="2">
        <f>AL6/'Output-Calculation-sheet'!AL5*'Output-Calculation-sheet'!AL23</f>
        <v>70.321251475767212</v>
      </c>
      <c r="AM17" s="2">
        <f>AM6/'Output-Calculation-sheet'!AM5*'Output-Calculation-sheet'!AM23</f>
        <v>74.132618894909413</v>
      </c>
      <c r="AN17" s="2">
        <f>AN6/'Output-Calculation-sheet'!AN5*'Output-Calculation-sheet'!AN23</f>
        <v>59.88674982638608</v>
      </c>
      <c r="AO17" s="2">
        <f>AO6/'Output-Calculation-sheet'!AO5*'Output-Calculation-sheet'!AO23</f>
        <v>260.76213522929783</v>
      </c>
      <c r="AP17" s="2">
        <f>AP6/'Output-Calculation-sheet'!AP5*'Output-Calculation-sheet'!AP23</f>
        <v>52.685374489838416</v>
      </c>
      <c r="AQ17" s="2">
        <f>AQ6/'Output-Calculation-sheet'!AQ5*'Output-Calculation-sheet'!AQ23</f>
        <v>9.0350068325989206</v>
      </c>
      <c r="AR17" s="2">
        <f>AR6/'Output-Calculation-sheet'!AR5*'Output-Calculation-sheet'!AR23</f>
        <v>48.85332295395925</v>
      </c>
      <c r="AS17" s="2">
        <f>AS6/'Output-Calculation-sheet'!AS5*'Output-Calculation-sheet'!AS23</f>
        <v>0</v>
      </c>
      <c r="AT17" s="2">
        <f>AT6/'Output-Calculation-sheet'!AT5*'Output-Calculation-sheet'!AT23</f>
        <v>33.051576517971689</v>
      </c>
      <c r="AU17" s="2">
        <f>AU6/'Output-Calculation-sheet'!AU5*'Output-Calculation-sheet'!AU23</f>
        <v>2.3291091876143151</v>
      </c>
      <c r="AV17" s="2">
        <f>AV6/'Output-Calculation-sheet'!AV5*'Output-Calculation-sheet'!AV23</f>
        <v>0</v>
      </c>
      <c r="AW17" s="2">
        <f>AW6/'Output-Calculation-sheet'!AW5*'Output-Calculation-sheet'!AW23</f>
        <v>65.592829084209995</v>
      </c>
      <c r="AX17" s="2">
        <f>AX6/'Output-Calculation-sheet'!AX5*'Output-Calculation-sheet'!AX23</f>
        <v>12.75376252481864</v>
      </c>
      <c r="AY17" s="2">
        <f>AY6/'Output-Calculation-sheet'!AY5*'Output-Calculation-sheet'!AY23</f>
        <v>7.8614325810803392</v>
      </c>
      <c r="AZ17" s="2">
        <f>AZ6/'Output-Calculation-sheet'!AZ5*'Output-Calculation-sheet'!AZ23</f>
        <v>0</v>
      </c>
      <c r="BA17" s="2">
        <f>BA6/'Output-Calculation-sheet'!BA5*'Output-Calculation-sheet'!BA23</f>
        <v>4.7852519202728327</v>
      </c>
      <c r="BB17" s="2">
        <f>BB6/'Output-Calculation-sheet'!BB5*'Output-Calculation-sheet'!BB23</f>
        <v>24.483925334825653</v>
      </c>
      <c r="BC17" s="2">
        <f>BC6/'Output-Calculation-sheet'!BC5*'Output-Calculation-sheet'!BC23</f>
        <v>80.006926965539449</v>
      </c>
      <c r="BD17" s="2">
        <f>BD6/'Output-Calculation-sheet'!BD5*'Output-Calculation-sheet'!BD23</f>
        <v>4.9562585252507372</v>
      </c>
      <c r="BE17" s="2">
        <f>BE6/'Output-Calculation-sheet'!BE5*'Output-Calculation-sheet'!BE23</f>
        <v>666.81129249596984</v>
      </c>
      <c r="BF17" s="2">
        <f>BF6/'Output-Calculation-sheet'!BF5*'Output-Calculation-sheet'!BF23</f>
        <v>0</v>
      </c>
      <c r="BH17" s="2">
        <f t="shared" ref="BH17:BH23" si="0">SUM(B17:BF17)/1000</f>
        <v>30.869321746222937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239.40372880121177</v>
      </c>
      <c r="E18" s="2">
        <f>E7/'Output-Calculation-sheet'!E6*'Output-Calculation-sheet'!E24</f>
        <v>17.050570383994192</v>
      </c>
      <c r="F18" s="2">
        <f>F7/'Output-Calculation-sheet'!F6*'Output-Calculation-sheet'!F24</f>
        <v>88.389945032419973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1357.9433658256387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41.857412357223055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216.13045161931828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109.77554887807953</v>
      </c>
      <c r="Y18" s="2">
        <f>Y7/'Output-Calculation-sheet'!Y6*'Output-Calculation-sheet'!Y24</f>
        <v>214.87565400973827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619.31932658755886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29544.850735866956</v>
      </c>
      <c r="AF18" s="2">
        <f>AF7/'Output-Calculation-sheet'!AF6*'Output-Calculation-sheet'!AF24</f>
        <v>9048.6469491373682</v>
      </c>
      <c r="AG18" s="2">
        <f>AG7/'Output-Calculation-sheet'!AG6*'Output-Calculation-sheet'!AG24</f>
        <v>1434.1665010571037</v>
      </c>
      <c r="AH18" s="2">
        <f>AH7/'Output-Calculation-sheet'!AH6*'Output-Calculation-sheet'!AH24</f>
        <v>1586.0784338406718</v>
      </c>
      <c r="AI18" s="2">
        <f>AI7/'Output-Calculation-sheet'!AI6*'Output-Calculation-sheet'!AI24</f>
        <v>690.60529588942779</v>
      </c>
      <c r="AJ18" s="2">
        <f>AJ7/'Output-Calculation-sheet'!AJ6*'Output-Calculation-sheet'!AJ24</f>
        <v>1348.3615502158045</v>
      </c>
      <c r="AK18" s="2">
        <f>AK7/'Output-Calculation-sheet'!AK6*'Output-Calculation-sheet'!AK24</f>
        <v>202.56860806942825</v>
      </c>
      <c r="AL18" s="2">
        <f>AL7/'Output-Calculation-sheet'!AL6*'Output-Calculation-sheet'!AL24</f>
        <v>132.25991762121961</v>
      </c>
      <c r="AM18" s="2">
        <f>AM7/'Output-Calculation-sheet'!AM6*'Output-Calculation-sheet'!AM24</f>
        <v>92.132823007888234</v>
      </c>
      <c r="AN18" s="2">
        <f>AN7/'Output-Calculation-sheet'!AN6*'Output-Calculation-sheet'!AN24</f>
        <v>115.99471588189816</v>
      </c>
      <c r="AO18" s="2">
        <f>AO7/'Output-Calculation-sheet'!AO6*'Output-Calculation-sheet'!AO24</f>
        <v>527.49426049454917</v>
      </c>
      <c r="AP18" s="2">
        <f>AP7/'Output-Calculation-sheet'!AP6*'Output-Calculation-sheet'!AP24</f>
        <v>93.663908905469043</v>
      </c>
      <c r="AQ18" s="2">
        <f>AQ7/'Output-Calculation-sheet'!AQ6*'Output-Calculation-sheet'!AQ24</f>
        <v>43.81080673287088</v>
      </c>
      <c r="AR18" s="2">
        <f>AR7/'Output-Calculation-sheet'!AR6*'Output-Calculation-sheet'!AR24</f>
        <v>77.592486859504291</v>
      </c>
      <c r="AS18" s="2">
        <f>AS7/'Output-Calculation-sheet'!AS6*'Output-Calculation-sheet'!AS24</f>
        <v>0</v>
      </c>
      <c r="AT18" s="2">
        <f>AT7/'Output-Calculation-sheet'!AT6*'Output-Calculation-sheet'!AT24</f>
        <v>52.315833840405233</v>
      </c>
      <c r="AU18" s="2">
        <f>AU7/'Output-Calculation-sheet'!AU6*'Output-Calculation-sheet'!AU24</f>
        <v>6.8616997538048823</v>
      </c>
      <c r="AV18" s="2">
        <f>AV7/'Output-Calculation-sheet'!AV6*'Output-Calculation-sheet'!AV24</f>
        <v>0</v>
      </c>
      <c r="AW18" s="2">
        <f>AW7/'Output-Calculation-sheet'!AW6*'Output-Calculation-sheet'!AW24</f>
        <v>91.360474477810158</v>
      </c>
      <c r="AX18" s="2">
        <f>AX7/'Output-Calculation-sheet'!AX6*'Output-Calculation-sheet'!AX24</f>
        <v>26.545029160693677</v>
      </c>
      <c r="AY18" s="2">
        <f>AY7/'Output-Calculation-sheet'!AY6*'Output-Calculation-sheet'!AY24</f>
        <v>10.181341788059086</v>
      </c>
      <c r="AZ18" s="2">
        <f>AZ7/'Output-Calculation-sheet'!AZ6*'Output-Calculation-sheet'!AZ24</f>
        <v>0</v>
      </c>
      <c r="BA18" s="2">
        <f>BA7/'Output-Calculation-sheet'!BA6*'Output-Calculation-sheet'!BA24</f>
        <v>11.16841475737106</v>
      </c>
      <c r="BB18" s="2">
        <f>BB7/'Output-Calculation-sheet'!BB6*'Output-Calculation-sheet'!BB24</f>
        <v>45.171065680217687</v>
      </c>
      <c r="BC18" s="2">
        <f>BC7/'Output-Calculation-sheet'!BC6*'Output-Calculation-sheet'!BC24</f>
        <v>131.68507458048106</v>
      </c>
      <c r="BD18" s="2">
        <f>BD7/'Output-Calculation-sheet'!BD6*'Output-Calculation-sheet'!BD24</f>
        <v>8.0755527377435179</v>
      </c>
      <c r="BE18" s="2">
        <f>BE7/'Output-Calculation-sheet'!BE6*'Output-Calculation-sheet'!BE24</f>
        <v>211.82554195224665</v>
      </c>
      <c r="BF18" s="2">
        <f>BF7/'Output-Calculation-sheet'!BF6*'Output-Calculation-sheet'!BF24</f>
        <v>0</v>
      </c>
      <c r="BH18" s="2">
        <f t="shared" si="0"/>
        <v>48.438163025804172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195.62040815523241</v>
      </c>
      <c r="E19" s="2">
        <f>E8/'Output-Calculation-sheet'!E7*'Output-Calculation-sheet'!E25</f>
        <v>0</v>
      </c>
      <c r="F19" s="2">
        <f>F8/'Output-Calculation-sheet'!F7*'Output-Calculation-sheet'!F25</f>
        <v>94.382835436415775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1823.9425502483332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46.571221091601593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302.64431779091063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132.49522747186231</v>
      </c>
      <c r="Y19" s="2">
        <f>Y8/'Output-Calculation-sheet'!Y7*'Output-Calculation-sheet'!Y25</f>
        <v>313.24993752325787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872.92614599581157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36348.207184372688</v>
      </c>
      <c r="AF19" s="2">
        <f>AF8/'Output-Calculation-sheet'!AF7*'Output-Calculation-sheet'!AF25</f>
        <v>10063.252446348459</v>
      </c>
      <c r="AG19" s="2">
        <f>AG8/'Output-Calculation-sheet'!AG7*'Output-Calculation-sheet'!AG25</f>
        <v>3163.8757404180164</v>
      </c>
      <c r="AH19" s="2">
        <f>AH8/'Output-Calculation-sheet'!AH7*'Output-Calculation-sheet'!AH25</f>
        <v>2073.003773752333</v>
      </c>
      <c r="AI19" s="2">
        <f>AI8/'Output-Calculation-sheet'!AI7*'Output-Calculation-sheet'!AI25</f>
        <v>626.54252410308914</v>
      </c>
      <c r="AJ19" s="2">
        <f>AJ8/'Output-Calculation-sheet'!AJ7*'Output-Calculation-sheet'!AJ25</f>
        <v>2200.7184814798097</v>
      </c>
      <c r="AK19" s="2">
        <f>AK8/'Output-Calculation-sheet'!AK7*'Output-Calculation-sheet'!AK25</f>
        <v>300.29956669762595</v>
      </c>
      <c r="AL19" s="2">
        <f>AL8/'Output-Calculation-sheet'!AL7*'Output-Calculation-sheet'!AL25</f>
        <v>193.3087184143603</v>
      </c>
      <c r="AM19" s="2">
        <f>AM8/'Output-Calculation-sheet'!AM7*'Output-Calculation-sheet'!AM25</f>
        <v>228.9259410065288</v>
      </c>
      <c r="AN19" s="2">
        <f>AN8/'Output-Calculation-sheet'!AN7*'Output-Calculation-sheet'!AN25</f>
        <v>181.45147865436158</v>
      </c>
      <c r="AO19" s="2">
        <f>AO8/'Output-Calculation-sheet'!AO7*'Output-Calculation-sheet'!AO25</f>
        <v>741.52674328481567</v>
      </c>
      <c r="AP19" s="2">
        <f>AP8/'Output-Calculation-sheet'!AP7*'Output-Calculation-sheet'!AP25</f>
        <v>133.52199356062755</v>
      </c>
      <c r="AQ19" s="2">
        <f>AQ8/'Output-Calculation-sheet'!AQ7*'Output-Calculation-sheet'!AQ25</f>
        <v>74.512028742298995</v>
      </c>
      <c r="AR19" s="2">
        <f>AR8/'Output-Calculation-sheet'!AR7*'Output-Calculation-sheet'!AR25</f>
        <v>102.35486667459782</v>
      </c>
      <c r="AS19" s="2">
        <f>AS8/'Output-Calculation-sheet'!AS7*'Output-Calculation-sheet'!AS25</f>
        <v>0</v>
      </c>
      <c r="AT19" s="2">
        <f>AT8/'Output-Calculation-sheet'!AT7*'Output-Calculation-sheet'!AT25</f>
        <v>68.905919877625109</v>
      </c>
      <c r="AU19" s="2">
        <f>AU8/'Output-Calculation-sheet'!AU7*'Output-Calculation-sheet'!AU25</f>
        <v>16.895138159483498</v>
      </c>
      <c r="AV19" s="2">
        <f>AV8/'Output-Calculation-sheet'!AV7*'Output-Calculation-sheet'!AV25</f>
        <v>0</v>
      </c>
      <c r="AW19" s="2">
        <f>AW8/'Output-Calculation-sheet'!AW7*'Output-Calculation-sheet'!AW25</f>
        <v>96.580277847601351</v>
      </c>
      <c r="AX19" s="2">
        <f>AX8/'Output-Calculation-sheet'!AX7*'Output-Calculation-sheet'!AX25</f>
        <v>50.634713424313091</v>
      </c>
      <c r="AY19" s="2">
        <f>AY8/'Output-Calculation-sheet'!AY7*'Output-Calculation-sheet'!AY25</f>
        <v>7.3652848668080519</v>
      </c>
      <c r="AZ19" s="2">
        <f>AZ8/'Output-Calculation-sheet'!AZ7*'Output-Calculation-sheet'!AZ25</f>
        <v>0</v>
      </c>
      <c r="BA19" s="2">
        <f>BA8/'Output-Calculation-sheet'!BA7*'Output-Calculation-sheet'!BA25</f>
        <v>8.3793128294690966</v>
      </c>
      <c r="BB19" s="2">
        <f>BB8/'Output-Calculation-sheet'!BB7*'Output-Calculation-sheet'!BB25</f>
        <v>44.502429588229298</v>
      </c>
      <c r="BC19" s="2">
        <f>BC8/'Output-Calculation-sheet'!BC7*'Output-Calculation-sheet'!BC25</f>
        <v>155.96343520922602</v>
      </c>
      <c r="BD19" s="2">
        <f>BD8/'Output-Calculation-sheet'!BD7*'Output-Calculation-sheet'!BD25</f>
        <v>10.463174852465864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60.673023817878239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69.012932418020455</v>
      </c>
      <c r="E20" s="2">
        <f>E9/'Output-Calculation-sheet'!E8*'Output-Calculation-sheet'!E26</f>
        <v>0</v>
      </c>
      <c r="F20" s="2">
        <f>F9/'Output-Calculation-sheet'!F8*'Output-Calculation-sheet'!F26</f>
        <v>76.0090480579114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2130.1159389378677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41.186835980451555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372.14131704327434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135.33311555587426</v>
      </c>
      <c r="Y20" s="2">
        <f>Y9/'Output-Calculation-sheet'!Y8*'Output-Calculation-sheet'!Y26</f>
        <v>405.78428777552944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1097.7788792174545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37059.80266654781</v>
      </c>
      <c r="AF20" s="2">
        <f>AF9/'Output-Calculation-sheet'!AF8*'Output-Calculation-sheet'!AF26</f>
        <v>9554.7436983013613</v>
      </c>
      <c r="AG20" s="2">
        <f>AG9/'Output-Calculation-sheet'!AG8*'Output-Calculation-sheet'!AG26</f>
        <v>4446.0056086722943</v>
      </c>
      <c r="AH20" s="2">
        <f>AH9/'Output-Calculation-sheet'!AH8*'Output-Calculation-sheet'!AH26</f>
        <v>2325.7770890602783</v>
      </c>
      <c r="AI20" s="2">
        <f>AI9/'Output-Calculation-sheet'!AI8*'Output-Calculation-sheet'!AI26</f>
        <v>272.27624241067195</v>
      </c>
      <c r="AJ20" s="2">
        <f>AJ9/'Output-Calculation-sheet'!AJ8*'Output-Calculation-sheet'!AJ26</f>
        <v>2831.8924007581995</v>
      </c>
      <c r="AK20" s="2">
        <f>AK9/'Output-Calculation-sheet'!AK8*'Output-Calculation-sheet'!AK26</f>
        <v>382.38676994170407</v>
      </c>
      <c r="AL20" s="2">
        <f>AL9/'Output-Calculation-sheet'!AL8*'Output-Calculation-sheet'!AL26</f>
        <v>245.33331535878946</v>
      </c>
      <c r="AM20" s="2">
        <f>AM9/'Output-Calculation-sheet'!AM8*'Output-Calculation-sheet'!AM26</f>
        <v>488.29710543489529</v>
      </c>
      <c r="AN20" s="2">
        <f>AN9/'Output-Calculation-sheet'!AN8*'Output-Calculation-sheet'!AN26</f>
        <v>232.13449711169693</v>
      </c>
      <c r="AO20" s="2">
        <f>AO9/'Output-Calculation-sheet'!AO8*'Output-Calculation-sheet'!AO26</f>
        <v>854.40209998710452</v>
      </c>
      <c r="AP20" s="2">
        <f>AP9/'Output-Calculation-sheet'!AP8*'Output-Calculation-sheet'!AP26</f>
        <v>166.57918779868561</v>
      </c>
      <c r="AQ20" s="2">
        <f>AQ9/'Output-Calculation-sheet'!AQ8*'Output-Calculation-sheet'!AQ26</f>
        <v>84.460190545619156</v>
      </c>
      <c r="AR20" s="2">
        <f>AR9/'Output-Calculation-sheet'!AR8*'Output-Calculation-sheet'!AR26</f>
        <v>116.82909643736703</v>
      </c>
      <c r="AS20" s="2">
        <f>AS9/'Output-Calculation-sheet'!AS8*'Output-Calculation-sheet'!AS26</f>
        <v>0</v>
      </c>
      <c r="AT20" s="2">
        <f>AT9/'Output-Calculation-sheet'!AT8*'Output-Calculation-sheet'!AT26</f>
        <v>76.853415999221397</v>
      </c>
      <c r="AU20" s="2">
        <f>AU9/'Output-Calculation-sheet'!AU8*'Output-Calculation-sheet'!AU26</f>
        <v>37.458325208467706</v>
      </c>
      <c r="AV20" s="2">
        <f>AV9/'Output-Calculation-sheet'!AV8*'Output-Calculation-sheet'!AV26</f>
        <v>0</v>
      </c>
      <c r="AW20" s="2">
        <f>AW9/'Output-Calculation-sheet'!AW8*'Output-Calculation-sheet'!AW26</f>
        <v>75.595403188865006</v>
      </c>
      <c r="AX20" s="2">
        <f>AX9/'Output-Calculation-sheet'!AX8*'Output-Calculation-sheet'!AX26</f>
        <v>84.729969427209241</v>
      </c>
      <c r="AY20" s="2">
        <f>AY9/'Output-Calculation-sheet'!AY8*'Output-Calculation-sheet'!AY26</f>
        <v>9.0272681794881404E-2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45.12004613488434</v>
      </c>
      <c r="BC20" s="2">
        <f>BC9/'Output-Calculation-sheet'!BC8*'Output-Calculation-sheet'!BC26</f>
        <v>151.64979323257288</v>
      </c>
      <c r="BD20" s="2">
        <f>BD9/'Output-Calculation-sheet'!BD8*'Output-Calculation-sheet'!BD26</f>
        <v>11.659990213847454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63.87143953943972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34.612890135282115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2274.4860816973442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26.828025768770647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422.73071694259357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120.96953638580725</v>
      </c>
      <c r="Y21" s="2">
        <f>Y10/'Output-Calculation-sheet'!Y9*'Output-Calculation-sheet'!Y27</f>
        <v>484.01391215997955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1251.4856403504373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31726.040609324049</v>
      </c>
      <c r="AF21" s="2">
        <f>AF10/'Output-Calculation-sheet'!AF9*'Output-Calculation-sheet'!AF27</f>
        <v>7108.7969484948117</v>
      </c>
      <c r="AG21" s="2">
        <f>AG10/'Output-Calculation-sheet'!AG9*'Output-Calculation-sheet'!AG27</f>
        <v>5260.7765485188829</v>
      </c>
      <c r="AH21" s="2">
        <f>AH10/'Output-Calculation-sheet'!AH9*'Output-Calculation-sheet'!AH27</f>
        <v>2325.6040736537466</v>
      </c>
      <c r="AI21" s="2">
        <f>AI10/'Output-Calculation-sheet'!AI9*'Output-Calculation-sheet'!AI27</f>
        <v>0</v>
      </c>
      <c r="AJ21" s="2">
        <f>AJ10/'Output-Calculation-sheet'!AJ9*'Output-Calculation-sheet'!AJ27</f>
        <v>3337.5164416470489</v>
      </c>
      <c r="AK21" s="2">
        <f>AK10/'Output-Calculation-sheet'!AK9*'Output-Calculation-sheet'!AK27</f>
        <v>401.45268017525501</v>
      </c>
      <c r="AL21" s="2">
        <f>AL10/'Output-Calculation-sheet'!AL9*'Output-Calculation-sheet'!AL27</f>
        <v>273.56981667865426</v>
      </c>
      <c r="AM21" s="2">
        <f>AM10/'Output-Calculation-sheet'!AM9*'Output-Calculation-sheet'!AM27</f>
        <v>1204.9811711602936</v>
      </c>
      <c r="AN21" s="2">
        <f>AN10/'Output-Calculation-sheet'!AN9*'Output-Calculation-sheet'!AN27</f>
        <v>272.35007327437745</v>
      </c>
      <c r="AO21" s="2">
        <f>AO10/'Output-Calculation-sheet'!AO9*'Output-Calculation-sheet'!AO27</f>
        <v>835.87868324382021</v>
      </c>
      <c r="AP21" s="2">
        <f>AP10/'Output-Calculation-sheet'!AP9*'Output-Calculation-sheet'!AP27</f>
        <v>192.75935400793583</v>
      </c>
      <c r="AQ21" s="2">
        <f>AQ10/'Output-Calculation-sheet'!AQ9*'Output-Calculation-sheet'!AQ27</f>
        <v>84.545313007710249</v>
      </c>
      <c r="AR21" s="2">
        <f>AR10/'Output-Calculation-sheet'!AR9*'Output-Calculation-sheet'!AR27</f>
        <v>119.73446681984719</v>
      </c>
      <c r="AS21" s="2">
        <f>AS10/'Output-Calculation-sheet'!AS9*'Output-Calculation-sheet'!AS27</f>
        <v>0</v>
      </c>
      <c r="AT21" s="2">
        <f>AT10/'Output-Calculation-sheet'!AT9*'Output-Calculation-sheet'!AT27</f>
        <v>68.447447562695118</v>
      </c>
      <c r="AU21" s="2">
        <f>AU10/'Output-Calculation-sheet'!AU9*'Output-Calculation-sheet'!AU27</f>
        <v>66.687794678334754</v>
      </c>
      <c r="AV21" s="2">
        <f>AV10/'Output-Calculation-sheet'!AV9*'Output-Calculation-sheet'!AV27</f>
        <v>1097.3087493680118</v>
      </c>
      <c r="AW21" s="2">
        <f>AW10/'Output-Calculation-sheet'!AW9*'Output-Calculation-sheet'!AW27</f>
        <v>32.702409552432393</v>
      </c>
      <c r="AX21" s="2">
        <f>AX10/'Output-Calculation-sheet'!AX9*'Output-Calculation-sheet'!AX27</f>
        <v>133.08609773333529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70.337376987661202</v>
      </c>
      <c r="BC21" s="2">
        <f>BC10/'Output-Calculation-sheet'!BC9*'Output-Calculation-sheet'!BC27</f>
        <v>116.38067238014486</v>
      </c>
      <c r="BD21" s="2">
        <f>BD10/'Output-Calculation-sheet'!BD9*'Output-Calculation-sheet'!BD27</f>
        <v>11.644217644496683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59.355727749353768</v>
      </c>
    </row>
    <row r="22" spans="1:60" x14ac:dyDescent="0.25">
      <c r="A22" s="2">
        <v>2034</v>
      </c>
      <c r="B22" s="2">
        <f>B11/'Output-Calculation-sheet'!B10*'Output-Calculation-sheet'!B28</f>
        <v>44.592636722440055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48.126516430660168</v>
      </c>
      <c r="J22" s="2">
        <f>J11/'Output-Calculation-sheet'!J10*'Output-Calculation-sheet'!J28</f>
        <v>2248.4731966520885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5.3528943340486821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452.86921882309804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92.653167261107043</v>
      </c>
      <c r="Y22" s="2">
        <f>Y11/'Output-Calculation-sheet'!Y10*'Output-Calculation-sheet'!Y28</f>
        <v>556.04491625044091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1331.6444256709212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21158.698172365232</v>
      </c>
      <c r="AF22" s="2">
        <f>AF11/'Output-Calculation-sheet'!AF10*'Output-Calculation-sheet'!AF28</f>
        <v>3112.9209599110341</v>
      </c>
      <c r="AG22" s="2">
        <f>AG11/'Output-Calculation-sheet'!AG10*'Output-Calculation-sheet'!AG28</f>
        <v>5816.7715710285784</v>
      </c>
      <c r="AH22" s="2">
        <f>AH11/'Output-Calculation-sheet'!AH10*'Output-Calculation-sheet'!AH28</f>
        <v>2089.6358195623434</v>
      </c>
      <c r="AI22" s="2">
        <f>AI11/'Output-Calculation-sheet'!AI10*'Output-Calculation-sheet'!AI28</f>
        <v>0</v>
      </c>
      <c r="AJ22" s="2">
        <f>AJ11/'Output-Calculation-sheet'!AJ10*'Output-Calculation-sheet'!AJ28</f>
        <v>3663.2890667285724</v>
      </c>
      <c r="AK22" s="2">
        <f>AK11/'Output-Calculation-sheet'!AK10*'Output-Calculation-sheet'!AK28</f>
        <v>401.70347710966979</v>
      </c>
      <c r="AL22" s="2">
        <f>AL11/'Output-Calculation-sheet'!AL10*'Output-Calculation-sheet'!AL28</f>
        <v>279.85188007394817</v>
      </c>
      <c r="AM22" s="2">
        <f>AM11/'Output-Calculation-sheet'!AM10*'Output-Calculation-sheet'!AM28</f>
        <v>2591.679902042607</v>
      </c>
      <c r="AN22" s="2">
        <f>AN11/'Output-Calculation-sheet'!AN10*'Output-Calculation-sheet'!AN28</f>
        <v>298.04825819596061</v>
      </c>
      <c r="AO22" s="2">
        <f>AO11/'Output-Calculation-sheet'!AO10*'Output-Calculation-sheet'!AO28</f>
        <v>699.12924821138006</v>
      </c>
      <c r="AP22" s="2">
        <f>AP11/'Output-Calculation-sheet'!AP10*'Output-Calculation-sheet'!AP28</f>
        <v>209.17240845523099</v>
      </c>
      <c r="AQ22" s="2">
        <f>AQ11/'Output-Calculation-sheet'!AQ10*'Output-Calculation-sheet'!AQ28</f>
        <v>85.876292971962229</v>
      </c>
      <c r="AR22" s="2">
        <f>AR11/'Output-Calculation-sheet'!AR10*'Output-Calculation-sheet'!AR28</f>
        <v>111.66745464172492</v>
      </c>
      <c r="AS22" s="2">
        <f>AS11/'Output-Calculation-sheet'!AS10*'Output-Calculation-sheet'!AS28</f>
        <v>0</v>
      </c>
      <c r="AT22" s="2">
        <f>AT11/'Output-Calculation-sheet'!AT10*'Output-Calculation-sheet'!AT28</f>
        <v>49.115453059538915</v>
      </c>
      <c r="AU22" s="2">
        <f>AU11/'Output-Calculation-sheet'!AU10*'Output-Calculation-sheet'!AU28</f>
        <v>58.846079749307592</v>
      </c>
      <c r="AV22" s="2">
        <f>AV11/'Output-Calculation-sheet'!AV10*'Output-Calculation-sheet'!AV28</f>
        <v>1180.0710421203162</v>
      </c>
      <c r="AW22" s="2">
        <f>AW11/'Output-Calculation-sheet'!AW10*'Output-Calculation-sheet'!AW28</f>
        <v>0</v>
      </c>
      <c r="AX22" s="2">
        <f>AX11/'Output-Calculation-sheet'!AX10*'Output-Calculation-sheet'!AX28</f>
        <v>165.41324213365479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114.00923305437394</v>
      </c>
      <c r="BC22" s="2">
        <f>BC11/'Output-Calculation-sheet'!BC10*'Output-Calculation-sheet'!BC28</f>
        <v>52.199597822849924</v>
      </c>
      <c r="BD22" s="2">
        <f>BD11/'Output-Calculation-sheet'!BD10*'Output-Calculation-sheet'!BD28</f>
        <v>10.453927902314373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46.928310059285408</v>
      </c>
    </row>
    <row r="23" spans="1:60" x14ac:dyDescent="0.25">
      <c r="A23" s="2">
        <v>2035</v>
      </c>
      <c r="B23" s="2">
        <f>B12/'Output-Calculation-sheet'!B11*'Output-Calculation-sheet'!B29</f>
        <v>161.59475299545997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303.11682448723059</v>
      </c>
      <c r="J23" s="2">
        <f>J12/'Output-Calculation-sheet'!J11*'Output-Calculation-sheet'!J29</f>
        <v>2060.4254355709663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462.71255381254196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54.583502691049212</v>
      </c>
      <c r="Y23" s="2">
        <f>Y12/'Output-Calculation-sheet'!Y11*'Output-Calculation-sheet'!Y29</f>
        <v>658.7793159543578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1360.892505580051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6915.3194149758492</v>
      </c>
      <c r="AF23" s="2">
        <f>AF12/'Output-Calculation-sheet'!AF11*'Output-Calculation-sheet'!AF29</f>
        <v>0</v>
      </c>
      <c r="AG23" s="2">
        <f>AG12/'Output-Calculation-sheet'!AG11*'Output-Calculation-sheet'!AG29</f>
        <v>6073.2476996557207</v>
      </c>
      <c r="AH23" s="2">
        <f>AH12/'Output-Calculation-sheet'!AH11*'Output-Calculation-sheet'!AH29</f>
        <v>1665.2978747823947</v>
      </c>
      <c r="AI23" s="2">
        <f>AI12/'Output-Calculation-sheet'!AI11*'Output-Calculation-sheet'!AI29</f>
        <v>0</v>
      </c>
      <c r="AJ23" s="2">
        <f>AJ12/'Output-Calculation-sheet'!AJ11*'Output-Calculation-sheet'!AJ29</f>
        <v>3788.6463679123804</v>
      </c>
      <c r="AK23" s="2">
        <f>AK12/'Output-Calculation-sheet'!AK11*'Output-Calculation-sheet'!AK29</f>
        <v>399.80413421849971</v>
      </c>
      <c r="AL23" s="2">
        <f>AL12/'Output-Calculation-sheet'!AL11*'Output-Calculation-sheet'!AL29</f>
        <v>265.80081345139155</v>
      </c>
      <c r="AM23" s="2">
        <f>AM12/'Output-Calculation-sheet'!AM11*'Output-Calculation-sheet'!AM29</f>
        <v>2634.7411206001457</v>
      </c>
      <c r="AN23" s="2">
        <f>AN12/'Output-Calculation-sheet'!AN11*'Output-Calculation-sheet'!AN29</f>
        <v>307.7564735759085</v>
      </c>
      <c r="AO23" s="2">
        <f>AO12/'Output-Calculation-sheet'!AO11*'Output-Calculation-sheet'!AO29</f>
        <v>450.45515205623605</v>
      </c>
      <c r="AP23" s="2">
        <f>AP12/'Output-Calculation-sheet'!AP11*'Output-Calculation-sheet'!AP29</f>
        <v>215.42250112596344</v>
      </c>
      <c r="AQ23" s="2">
        <f>AQ12/'Output-Calculation-sheet'!AQ11*'Output-Calculation-sheet'!AQ29</f>
        <v>80.593029231343195</v>
      </c>
      <c r="AR23" s="2">
        <f>AR12/'Output-Calculation-sheet'!AR11*'Output-Calculation-sheet'!AR29</f>
        <v>96.653846835407009</v>
      </c>
      <c r="AS23" s="2">
        <f>AS12/'Output-Calculation-sheet'!AS11*'Output-Calculation-sheet'!AS29</f>
        <v>0</v>
      </c>
      <c r="AT23" s="2">
        <f>AT12/'Output-Calculation-sheet'!AT11*'Output-Calculation-sheet'!AT29</f>
        <v>19.543242107897168</v>
      </c>
      <c r="AU23" s="2">
        <f>AU12/'Output-Calculation-sheet'!AU11*'Output-Calculation-sheet'!AU29</f>
        <v>52.676454401924794</v>
      </c>
      <c r="AV23" s="2">
        <f>AV12/'Output-Calculation-sheet'!AV11*'Output-Calculation-sheet'!AV29</f>
        <v>1199.7334572422487</v>
      </c>
      <c r="AW23" s="2">
        <f>AW12/'Output-Calculation-sheet'!AW11*'Output-Calculation-sheet'!AW29</f>
        <v>0</v>
      </c>
      <c r="AX23" s="2">
        <f>AX12/'Output-Calculation-sheet'!AX11*'Output-Calculation-sheet'!AX29</f>
        <v>161.2938367211332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136.68022292488718</v>
      </c>
      <c r="BC23" s="2">
        <f>BC12/'Output-Calculation-sheet'!BC11*'Output-Calculation-sheet'!BC29</f>
        <v>0</v>
      </c>
      <c r="BD23" s="2">
        <f>BD12/'Output-Calculation-sheet'!BD11*'Output-Calculation-sheet'!BD29</f>
        <v>8.2302470484655714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29.534000779959445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34.443569211884537</v>
      </c>
      <c r="C27" s="2">
        <f>C5/'Output-Calculation-sheet'!C4*'Output-Calculation-sheet'!C13</f>
        <v>16.444574694238085</v>
      </c>
      <c r="D27" s="2">
        <f>D5/'Output-Calculation-sheet'!D4*'Output-Calculation-sheet'!D13</f>
        <v>86.048701902358161</v>
      </c>
      <c r="E27" s="2">
        <f>E5/'Output-Calculation-sheet'!E4*'Output-Calculation-sheet'!E13</f>
        <v>13.039395048685718</v>
      </c>
      <c r="F27" s="2">
        <f>F5/'Output-Calculation-sheet'!F4*'Output-Calculation-sheet'!F13</f>
        <v>45.743031153435254</v>
      </c>
      <c r="G27" s="2">
        <f>G5/'Output-Calculation-sheet'!G4*'Output-Calculation-sheet'!G13</f>
        <v>20.125443113466726</v>
      </c>
      <c r="H27" s="2">
        <f>H5/'Output-Calculation-sheet'!H4*'Output-Calculation-sheet'!H13</f>
        <v>16.521108972288161</v>
      </c>
      <c r="I27" s="2">
        <f>I5/'Output-Calculation-sheet'!I4*'Output-Calculation-sheet'!I13</f>
        <v>64.852981853696207</v>
      </c>
      <c r="J27" s="2">
        <f>J5/'Output-Calculation-sheet'!J4*'Output-Calculation-sheet'!J13</f>
        <v>41.075174340523255</v>
      </c>
      <c r="K27" s="2">
        <f>K5/'Output-Calculation-sheet'!K4*'Output-Calculation-sheet'!K13</f>
        <v>165.4915637652791</v>
      </c>
      <c r="L27" s="2">
        <f>L5/'Output-Calculation-sheet'!L4*'Output-Calculation-sheet'!L13</f>
        <v>6.3184599844391007</v>
      </c>
      <c r="M27" s="2">
        <f>M5/'Output-Calculation-sheet'!M4*'Output-Calculation-sheet'!M13</f>
        <v>5.5480913845777673</v>
      </c>
      <c r="N27" s="2">
        <f>N5/'Output-Calculation-sheet'!N4*'Output-Calculation-sheet'!N13</f>
        <v>35.83481898436029</v>
      </c>
      <c r="O27" s="2">
        <f>O5/'Output-Calculation-sheet'!O4*'Output-Calculation-sheet'!O13</f>
        <v>81.839102048875816</v>
      </c>
      <c r="P27" s="2">
        <f>P5/'Output-Calculation-sheet'!P4*'Output-Calculation-sheet'!P13</f>
        <v>100.16968251855434</v>
      </c>
      <c r="Q27" s="2">
        <f>Q5/'Output-Calculation-sheet'!Q4*'Output-Calculation-sheet'!Q13</f>
        <v>8.3570128649130737</v>
      </c>
      <c r="R27" s="2">
        <f>R5/'Output-Calculation-sheet'!R4*'Output-Calculation-sheet'!R13</f>
        <v>10.134247353442493</v>
      </c>
      <c r="S27" s="2">
        <f>S5/'Output-Calculation-sheet'!S4*'Output-Calculation-sheet'!S13</f>
        <v>58.538726007112842</v>
      </c>
      <c r="T27" s="2">
        <f>T5/'Output-Calculation-sheet'!T4*'Output-Calculation-sheet'!T13</f>
        <v>22.291122884456549</v>
      </c>
      <c r="U27" s="2">
        <f>U5/'Output-Calculation-sheet'!U4*'Output-Calculation-sheet'!U13</f>
        <v>38.037015371206195</v>
      </c>
      <c r="V27" s="2">
        <f>V5/'Output-Calculation-sheet'!V4*'Output-Calculation-sheet'!V13</f>
        <v>30.372038210052196</v>
      </c>
      <c r="W27" s="2">
        <f>W5/'Output-Calculation-sheet'!W4*'Output-Calculation-sheet'!W13</f>
        <v>14.254774878093434</v>
      </c>
      <c r="X27" s="2">
        <f>X5/'Output-Calculation-sheet'!X4*'Output-Calculation-sheet'!X13</f>
        <v>18.277465029626935</v>
      </c>
      <c r="Y27" s="2">
        <f>Y5/'Output-Calculation-sheet'!Y4*'Output-Calculation-sheet'!Y13</f>
        <v>0</v>
      </c>
      <c r="Z27" s="2">
        <f>Z5/'Output-Calculation-sheet'!Z4*'Output-Calculation-sheet'!Z13</f>
        <v>57.735127720786274</v>
      </c>
      <c r="AA27" s="2">
        <f>AA5/'Output-Calculation-sheet'!AA4*'Output-Calculation-sheet'!AA13</f>
        <v>66.948286046578161</v>
      </c>
      <c r="AB27" s="2">
        <f>AB5/'Output-Calculation-sheet'!AB4*'Output-Calculation-sheet'!AB13</f>
        <v>35.399628850113608</v>
      </c>
      <c r="AC27" s="2">
        <f>AC5/'Output-Calculation-sheet'!AC4*'Output-Calculation-sheet'!AC13</f>
        <v>28.285607028818376</v>
      </c>
      <c r="AD27" s="2">
        <f>AD5/'Output-Calculation-sheet'!AD4*'Output-Calculation-sheet'!AD13</f>
        <v>130.49687273738405</v>
      </c>
      <c r="AE27" s="2">
        <f>AE5/'Output-Calculation-sheet'!AE4*'Output-Calculation-sheet'!AE13</f>
        <v>2162.8810679472881</v>
      </c>
      <c r="AF27" s="2">
        <f>AF5/'Output-Calculation-sheet'!AF4*'Output-Calculation-sheet'!AF13</f>
        <v>1388.5458334657058</v>
      </c>
      <c r="AG27" s="2">
        <f>AG5/'Output-Calculation-sheet'!AG4*'Output-Calculation-sheet'!AG13</f>
        <v>2.7830793429880565</v>
      </c>
      <c r="AH27" s="2">
        <f>AH5/'Output-Calculation-sheet'!AH4*'Output-Calculation-sheet'!AH13</f>
        <v>91.442992174652005</v>
      </c>
      <c r="AI27" s="2">
        <f>AI5/'Output-Calculation-sheet'!AI4*'Output-Calculation-sheet'!AI13</f>
        <v>100.75063740822453</v>
      </c>
      <c r="AJ27" s="2">
        <f>AJ5/'Output-Calculation-sheet'!AJ4*'Output-Calculation-sheet'!AJ13</f>
        <v>8.6238575651182181</v>
      </c>
      <c r="AK27" s="2">
        <f>AK5/'Output-Calculation-sheet'!AK4*'Output-Calculation-sheet'!AK13</f>
        <v>1.997051279280458</v>
      </c>
      <c r="AL27" s="2">
        <f>AL5/'Output-Calculation-sheet'!AL4*'Output-Calculation-sheet'!AL13</f>
        <v>3.9064677583953173</v>
      </c>
      <c r="AM27" s="2">
        <f>AM5/'Output-Calculation-sheet'!AM4*'Output-Calculation-sheet'!AM13</f>
        <v>0</v>
      </c>
      <c r="AN27" s="2">
        <f>AN5/'Output-Calculation-sheet'!AN4*'Output-Calculation-sheet'!AN13</f>
        <v>0.5899452334589953</v>
      </c>
      <c r="AO27" s="2">
        <f>AO5/'Output-Calculation-sheet'!AO4*'Output-Calculation-sheet'!AO13</f>
        <v>14.583003182175132</v>
      </c>
      <c r="AP27" s="2">
        <f>AP5/'Output-Calculation-sheet'!AP4*'Output-Calculation-sheet'!AP13</f>
        <v>9.3813547265006854</v>
      </c>
      <c r="AQ27" s="2">
        <f>AQ5/'Output-Calculation-sheet'!AQ4*'Output-Calculation-sheet'!AQ13</f>
        <v>0</v>
      </c>
      <c r="AR27" s="2">
        <f>AR5/'Output-Calculation-sheet'!AR4*'Output-Calculation-sheet'!AR13</f>
        <v>0.71216212647909483</v>
      </c>
      <c r="AS27" s="2">
        <f>AS5/'Output-Calculation-sheet'!AS4*'Output-Calculation-sheet'!AS13</f>
        <v>3.8794529038293595</v>
      </c>
      <c r="AT27" s="2">
        <f>AT5/'Output-Calculation-sheet'!AT4*'Output-Calculation-sheet'!AT13</f>
        <v>1.1664555053039505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5.9125343738310745</v>
      </c>
      <c r="AX27" s="2">
        <f>AX5/'Output-Calculation-sheet'!AX4*'Output-Calculation-sheet'!AX13</f>
        <v>0</v>
      </c>
      <c r="AY27" s="2">
        <f>AY5/'Output-Calculation-sheet'!AY4*'Output-Calculation-sheet'!AY13</f>
        <v>1.4550762812614713</v>
      </c>
      <c r="AZ27" s="2">
        <f>AZ5/'Output-Calculation-sheet'!AZ4*'Output-Calculation-sheet'!AZ13</f>
        <v>16.132816196000814</v>
      </c>
      <c r="BA27" s="2">
        <f>BA5/'Output-Calculation-sheet'!BA4*'Output-Calculation-sheet'!BA13</f>
        <v>5.8995582930677637</v>
      </c>
      <c r="BB27" s="2">
        <f>BB5/'Output-Calculation-sheet'!BB4*'Output-Calculation-sheet'!BB13</f>
        <v>0</v>
      </c>
      <c r="BC27" s="2">
        <f>BC5/'Output-Calculation-sheet'!BC4*'Output-Calculation-sheet'!BC13</f>
        <v>6.9659143604221585</v>
      </c>
      <c r="BD27" s="2">
        <f>BD5/'Output-Calculation-sheet'!BD4*'Output-Calculation-sheet'!BD13</f>
        <v>0.71156603446870625</v>
      </c>
      <c r="BE27" s="2">
        <f>BE5/'Output-Calculation-sheet'!BE4*'Output-Calculation-sheet'!BE13</f>
        <v>14.110707035001107</v>
      </c>
      <c r="BF27" s="2">
        <f>BF5/'Output-Calculation-sheet'!BF4*'Output-Calculation-sheet'!BF13</f>
        <v>11.11832881586408</v>
      </c>
      <c r="BH27" s="2">
        <f>SUM(B27:BF27)/1000</f>
        <v>5.1061734859685659</v>
      </c>
    </row>
    <row r="28" spans="1:60" x14ac:dyDescent="0.25">
      <c r="A28" s="2">
        <v>2029</v>
      </c>
      <c r="B28" s="2">
        <f>B6/'Output-Calculation-sheet'!B5*'Output-Calculation-sheet'!B14</f>
        <v>88.557001625131079</v>
      </c>
      <c r="C28" s="2">
        <f>C6/'Output-Calculation-sheet'!C5*'Output-Calculation-sheet'!C14</f>
        <v>42.280235795648913</v>
      </c>
      <c r="D28" s="2">
        <f>D6/'Output-Calculation-sheet'!D5*'Output-Calculation-sheet'!D14</f>
        <v>245.42315252272542</v>
      </c>
      <c r="E28" s="2">
        <f>E6/'Output-Calculation-sheet'!E5*'Output-Calculation-sheet'!E14</f>
        <v>34.309366348255992</v>
      </c>
      <c r="F28" s="2">
        <f>F6/'Output-Calculation-sheet'!F5*'Output-Calculation-sheet'!F14</f>
        <v>122.84676935241978</v>
      </c>
      <c r="G28" s="2">
        <f>G6/'Output-Calculation-sheet'!G5*'Output-Calculation-sheet'!G14</f>
        <v>51.744024771126284</v>
      </c>
      <c r="H28" s="2">
        <f>H6/'Output-Calculation-sheet'!H5*'Output-Calculation-sheet'!H14</f>
        <v>42.477011168838743</v>
      </c>
      <c r="I28" s="2">
        <f>I6/'Output-Calculation-sheet'!I5*'Output-Calculation-sheet'!I14</f>
        <v>166.73798279774365</v>
      </c>
      <c r="J28" s="2">
        <f>J6/'Output-Calculation-sheet'!J5*'Output-Calculation-sheet'!J14</f>
        <v>112.57600482080045</v>
      </c>
      <c r="K28" s="2">
        <f>K6/'Output-Calculation-sheet'!K5*'Output-Calculation-sheet'!K14</f>
        <v>425.46655389949439</v>
      </c>
      <c r="L28" s="2">
        <f>L6/'Output-Calculation-sheet'!L5*'Output-Calculation-sheet'!L14</f>
        <v>16.855972928121073</v>
      </c>
      <c r="M28" s="2">
        <f>M6/'Output-Calculation-sheet'!M5*'Output-Calculation-sheet'!M14</f>
        <v>14.538483224925516</v>
      </c>
      <c r="N28" s="2">
        <f>N6/'Output-Calculation-sheet'!N5*'Output-Calculation-sheet'!N14</f>
        <v>92.128118289891958</v>
      </c>
      <c r="O28" s="2">
        <f>O6/'Output-Calculation-sheet'!O5*'Output-Calculation-sheet'!O14</f>
        <v>210.41447384729474</v>
      </c>
      <c r="P28" s="2">
        <f>P6/'Output-Calculation-sheet'!P5*'Output-Calculation-sheet'!P14</f>
        <v>280.38660132631338</v>
      </c>
      <c r="Q28" s="2">
        <f>Q6/'Output-Calculation-sheet'!Q5*'Output-Calculation-sheet'!Q14</f>
        <v>21.486507315972094</v>
      </c>
      <c r="R28" s="2">
        <f>R6/'Output-Calculation-sheet'!R5*'Output-Calculation-sheet'!R14</f>
        <v>26.056917063350028</v>
      </c>
      <c r="S28" s="2">
        <f>S6/'Output-Calculation-sheet'!S5*'Output-Calculation-sheet'!S14</f>
        <v>150.50745822114982</v>
      </c>
      <c r="T28" s="2">
        <f>T6/'Output-Calculation-sheet'!T5*'Output-Calculation-sheet'!T14</f>
        <v>58.967899844986285</v>
      </c>
      <c r="U28" s="2">
        <f>U6/'Output-Calculation-sheet'!U5*'Output-Calculation-sheet'!U14</f>
        <v>99.920632785433682</v>
      </c>
      <c r="V28" s="2">
        <f>V6/'Output-Calculation-sheet'!V5*'Output-Calculation-sheet'!V14</f>
        <v>78.088789828380683</v>
      </c>
      <c r="W28" s="2">
        <f>W6/'Output-Calculation-sheet'!W5*'Output-Calculation-sheet'!W14</f>
        <v>36.652364624694677</v>
      </c>
      <c r="X28" s="2">
        <f>X6/'Output-Calculation-sheet'!X5*'Output-Calculation-sheet'!X14</f>
        <v>50.08064497041822</v>
      </c>
      <c r="Y28" s="2">
        <f>Y6/'Output-Calculation-sheet'!Y5*'Output-Calculation-sheet'!Y14</f>
        <v>0</v>
      </c>
      <c r="Z28" s="2">
        <f>Z6/'Output-Calculation-sheet'!Z5*'Output-Calculation-sheet'!Z14</f>
        <v>148.45063474569167</v>
      </c>
      <c r="AA28" s="2">
        <f>AA6/'Output-Calculation-sheet'!AA5*'Output-Calculation-sheet'!AA14</f>
        <v>172.12906826685335</v>
      </c>
      <c r="AB28" s="2">
        <f>AB6/'Output-Calculation-sheet'!AB5*'Output-Calculation-sheet'!AB14</f>
        <v>91.630818466314111</v>
      </c>
      <c r="AC28" s="2">
        <f>AC6/'Output-Calculation-sheet'!AC5*'Output-Calculation-sheet'!AC14</f>
        <v>72.724418663167825</v>
      </c>
      <c r="AD28" s="2">
        <f>AD6/'Output-Calculation-sheet'!AD5*'Output-Calculation-sheet'!AD14</f>
        <v>335.4935327983431</v>
      </c>
      <c r="AE28" s="2">
        <f>AE6/'Output-Calculation-sheet'!AE5*'Output-Calculation-sheet'!AE14</f>
        <v>6418.0374782183017</v>
      </c>
      <c r="AF28" s="2">
        <f>AF6/'Output-Calculation-sheet'!AF5*'Output-Calculation-sheet'!AF14</f>
        <v>3853.2622394752461</v>
      </c>
      <c r="AG28" s="2">
        <f>AG6/'Output-Calculation-sheet'!AG5*'Output-Calculation-sheet'!AG14</f>
        <v>1.4836334567395904</v>
      </c>
      <c r="AH28" s="2">
        <f>AH6/'Output-Calculation-sheet'!AH5*'Output-Calculation-sheet'!AH14</f>
        <v>245.89389616473179</v>
      </c>
      <c r="AI28" s="2">
        <f>AI6/'Output-Calculation-sheet'!AI5*'Output-Calculation-sheet'!AI14</f>
        <v>230.06543885194947</v>
      </c>
      <c r="AJ28" s="2">
        <f>AJ6/'Output-Calculation-sheet'!AJ5*'Output-Calculation-sheet'!AJ14</f>
        <v>10.554254595984146</v>
      </c>
      <c r="AK28" s="2">
        <f>AK6/'Output-Calculation-sheet'!AK5*'Output-Calculation-sheet'!AK14</f>
        <v>4.2765649842648097</v>
      </c>
      <c r="AL28" s="2">
        <f>AL6/'Output-Calculation-sheet'!AL5*'Output-Calculation-sheet'!AL14</f>
        <v>9.3463902626137845</v>
      </c>
      <c r="AM28" s="2">
        <f>AM6/'Output-Calculation-sheet'!AM5*'Output-Calculation-sheet'!AM14</f>
        <v>0</v>
      </c>
      <c r="AN28" s="2">
        <f>AN6/'Output-Calculation-sheet'!AN5*'Output-Calculation-sheet'!AN14</f>
        <v>1.17454483673556</v>
      </c>
      <c r="AO28" s="2">
        <f>AO6/'Output-Calculation-sheet'!AO5*'Output-Calculation-sheet'!AO14</f>
        <v>27.715931999938327</v>
      </c>
      <c r="AP28" s="2">
        <f>AP6/'Output-Calculation-sheet'!AP5*'Output-Calculation-sheet'!AP14</f>
        <v>25.582542681396454</v>
      </c>
      <c r="AQ28" s="2">
        <f>AQ6/'Output-Calculation-sheet'!AQ5*'Output-Calculation-sheet'!AQ14</f>
        <v>0</v>
      </c>
      <c r="AR28" s="2">
        <f>AR6/'Output-Calculation-sheet'!AR5*'Output-Calculation-sheet'!AR14</f>
        <v>3.1992544667025467</v>
      </c>
      <c r="AS28" s="2">
        <f>AS6/'Output-Calculation-sheet'!AS5*'Output-Calculation-sheet'!AS14</f>
        <v>10.195874510496997</v>
      </c>
      <c r="AT28" s="2">
        <f>AT6/'Output-Calculation-sheet'!AT5*'Output-Calculation-sheet'!AT14</f>
        <v>4.1591244011802093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18.160835119553429</v>
      </c>
      <c r="AX28" s="2">
        <f>AX6/'Output-Calculation-sheet'!AX5*'Output-Calculation-sheet'!AX14</f>
        <v>0</v>
      </c>
      <c r="AY28" s="2">
        <f>AY6/'Output-Calculation-sheet'!AY5*'Output-Calculation-sheet'!AY14</f>
        <v>4.2308764477484164</v>
      </c>
      <c r="AZ28" s="2">
        <f>AZ6/'Output-Calculation-sheet'!AZ5*'Output-Calculation-sheet'!AZ14</f>
        <v>42.283304067264119</v>
      </c>
      <c r="BA28" s="2">
        <f>BA6/'Output-Calculation-sheet'!BA5*'Output-Calculation-sheet'!BA14</f>
        <v>14.678936792891408</v>
      </c>
      <c r="BB28" s="2">
        <f>BB6/'Output-Calculation-sheet'!BB5*'Output-Calculation-sheet'!BB14</f>
        <v>0</v>
      </c>
      <c r="BC28" s="2">
        <f>BC6/'Output-Calculation-sheet'!BC5*'Output-Calculation-sheet'!BC14</f>
        <v>19.68647432854668</v>
      </c>
      <c r="BD28" s="2">
        <f>BD6/'Output-Calculation-sheet'!BD5*'Output-Calculation-sheet'!BD14</f>
        <v>1.9688355655524474</v>
      </c>
      <c r="BE28" s="2">
        <f>BE6/'Output-Calculation-sheet'!BE5*'Output-Calculation-sheet'!BE14</f>
        <v>88.623817837062091</v>
      </c>
      <c r="BF28" s="2">
        <f>BF6/'Output-Calculation-sheet'!BF5*'Output-Calculation-sheet'!BF14</f>
        <v>28.586057877982199</v>
      </c>
      <c r="BH28" s="2">
        <f t="shared" ref="BH28:BH34" si="1">SUM(B28:BF28)/1000</f>
        <v>14.352097747256369</v>
      </c>
    </row>
    <row r="29" spans="1:60" x14ac:dyDescent="0.25">
      <c r="A29" s="2">
        <v>2030</v>
      </c>
      <c r="B29" s="2">
        <f>B7/'Output-Calculation-sheet'!B6*'Output-Calculation-sheet'!B15</f>
        <v>156.50491726966627</v>
      </c>
      <c r="C29" s="2">
        <f>C7/'Output-Calculation-sheet'!C6*'Output-Calculation-sheet'!C15</f>
        <v>74.72096710490024</v>
      </c>
      <c r="D29" s="2">
        <f>D7/'Output-Calculation-sheet'!D6*'Output-Calculation-sheet'!D15</f>
        <v>478.9489352319722</v>
      </c>
      <c r="E29" s="2">
        <f>E7/'Output-Calculation-sheet'!E6*'Output-Calculation-sheet'!E15</f>
        <v>61.934054384847585</v>
      </c>
      <c r="F29" s="2">
        <f>F7/'Output-Calculation-sheet'!F6*'Output-Calculation-sheet'!F15</f>
        <v>226.5507229462458</v>
      </c>
      <c r="G29" s="2">
        <f>G7/'Output-Calculation-sheet'!G6*'Output-Calculation-sheet'!G15</f>
        <v>91.44612133871685</v>
      </c>
      <c r="H29" s="2">
        <f>H7/'Output-Calculation-sheet'!H6*'Output-Calculation-sheet'!H15</f>
        <v>75.065058776906483</v>
      </c>
      <c r="I29" s="2">
        <f>I7/'Output-Calculation-sheet'!I6*'Output-Calculation-sheet'!I15</f>
        <v>295.01952980820278</v>
      </c>
      <c r="J29" s="2">
        <f>J7/'Output-Calculation-sheet'!J6*'Output-Calculation-sheet'!J15</f>
        <v>211.7935256039265</v>
      </c>
      <c r="K29" s="2">
        <f>K7/'Output-Calculation-sheet'!K6*'Output-Calculation-sheet'!K15</f>
        <v>751.93258563187283</v>
      </c>
      <c r="L29" s="2">
        <f>L7/'Output-Calculation-sheet'!L6*'Output-Calculation-sheet'!L15</f>
        <v>29.789204695325736</v>
      </c>
      <c r="M29" s="2">
        <f>M7/'Output-Calculation-sheet'!M6*'Output-Calculation-sheet'!M15</f>
        <v>26.103920912142687</v>
      </c>
      <c r="N29" s="2">
        <f>N7/'Output-Calculation-sheet'!N6*'Output-Calculation-sheet'!N15</f>
        <v>162.81954657396136</v>
      </c>
      <c r="O29" s="2">
        <f>O7/'Output-Calculation-sheet'!O6*'Output-Calculation-sheet'!O15</f>
        <v>371.84967215104166</v>
      </c>
      <c r="P29" s="2">
        <f>P7/'Output-Calculation-sheet'!P6*'Output-Calculation-sheet'!P15</f>
        <v>528.60105128484497</v>
      </c>
      <c r="Q29" s="2">
        <f>Q7/'Output-Calculation-sheet'!Q6*'Output-Calculation-sheet'!Q15</f>
        <v>37.972650250005728</v>
      </c>
      <c r="R29" s="2">
        <f>R7/'Output-Calculation-sheet'!R6*'Output-Calculation-sheet'!R15</f>
        <v>46.049245884511336</v>
      </c>
      <c r="S29" s="2">
        <f>S7/'Output-Calculation-sheet'!S6*'Output-Calculation-sheet'!S15</f>
        <v>265.9886498537935</v>
      </c>
      <c r="T29" s="2">
        <f>T7/'Output-Calculation-sheet'!T6*'Output-Calculation-sheet'!T15</f>
        <v>107.3721724014826</v>
      </c>
      <c r="U29" s="2">
        <f>U7/'Output-Calculation-sheet'!U6*'Output-Calculation-sheet'!U15</f>
        <v>180.53531802546311</v>
      </c>
      <c r="V29" s="2">
        <f>V7/'Output-Calculation-sheet'!V6*'Output-Calculation-sheet'!V15</f>
        <v>138.00466781285959</v>
      </c>
      <c r="W29" s="2">
        <f>W7/'Output-Calculation-sheet'!W6*'Output-Calculation-sheet'!W15</f>
        <v>64.773612967690937</v>
      </c>
      <c r="X29" s="2">
        <f>X7/'Output-Calculation-sheet'!X6*'Output-Calculation-sheet'!X15</f>
        <v>94.005264700534767</v>
      </c>
      <c r="Y29" s="2">
        <f>Y7/'Output-Calculation-sheet'!Y6*'Output-Calculation-sheet'!Y15</f>
        <v>0</v>
      </c>
      <c r="Z29" s="2">
        <f>Z7/'Output-Calculation-sheet'!Z6*'Output-Calculation-sheet'!Z15</f>
        <v>262.34819768282006</v>
      </c>
      <c r="AA29" s="2">
        <f>AA7/'Output-Calculation-sheet'!AA6*'Output-Calculation-sheet'!AA15</f>
        <v>304.20006430258076</v>
      </c>
      <c r="AB29" s="2">
        <f>AB7/'Output-Calculation-sheet'!AB6*'Output-Calculation-sheet'!AB15</f>
        <v>163.50413247697739</v>
      </c>
      <c r="AC29" s="2">
        <f>AC7/'Output-Calculation-sheet'!AC6*'Output-Calculation-sheet'!AC15</f>
        <v>128.5243280316042</v>
      </c>
      <c r="AD29" s="2">
        <f>AD7/'Output-Calculation-sheet'!AD6*'Output-Calculation-sheet'!AD15</f>
        <v>592.92460385197342</v>
      </c>
      <c r="AE29" s="2">
        <f>AE7/'Output-Calculation-sheet'!AE6*'Output-Calculation-sheet'!AE15</f>
        <v>13011.376351498411</v>
      </c>
      <c r="AF29" s="2">
        <f>AF7/'Output-Calculation-sheet'!AF6*'Output-Calculation-sheet'!AF15</f>
        <v>7352.5909378800834</v>
      </c>
      <c r="AG29" s="2">
        <f>AG7/'Output-Calculation-sheet'!AG6*'Output-Calculation-sheet'!AG15</f>
        <v>0</v>
      </c>
      <c r="AH29" s="2">
        <f>AH7/'Output-Calculation-sheet'!AH6*'Output-Calculation-sheet'!AH15</f>
        <v>454.05974979629502</v>
      </c>
      <c r="AI29" s="2">
        <f>AI7/'Output-Calculation-sheet'!AI6*'Output-Calculation-sheet'!AI15</f>
        <v>351.93092510389124</v>
      </c>
      <c r="AJ29" s="2">
        <f>AJ7/'Output-Calculation-sheet'!AJ6*'Output-Calculation-sheet'!AJ15</f>
        <v>0</v>
      </c>
      <c r="AK29" s="2">
        <f>AK7/'Output-Calculation-sheet'!AK6*'Output-Calculation-sheet'!AK15</f>
        <v>6.6702807961982113</v>
      </c>
      <c r="AL29" s="2">
        <f>AL7/'Output-Calculation-sheet'!AL6*'Output-Calculation-sheet'!AL15</f>
        <v>15.696171747058269</v>
      </c>
      <c r="AM29" s="2">
        <f>AM7/'Output-Calculation-sheet'!AM6*'Output-Calculation-sheet'!AM15</f>
        <v>0</v>
      </c>
      <c r="AN29" s="2">
        <f>AN7/'Output-Calculation-sheet'!AN6*'Output-Calculation-sheet'!AN15</f>
        <v>1.6935459733416964</v>
      </c>
      <c r="AO29" s="2">
        <f>AO7/'Output-Calculation-sheet'!AO6*'Output-Calculation-sheet'!AO15</f>
        <v>35.502054207600239</v>
      </c>
      <c r="AP29" s="2">
        <f>AP7/'Output-Calculation-sheet'!AP6*'Output-Calculation-sheet'!AP15</f>
        <v>47.846999038533959</v>
      </c>
      <c r="AQ29" s="2">
        <f>AQ7/'Output-Calculation-sheet'!AQ6*'Output-Calculation-sheet'!AQ15</f>
        <v>0</v>
      </c>
      <c r="AR29" s="2">
        <f>AR7/'Output-Calculation-sheet'!AR6*'Output-Calculation-sheet'!AR15</f>
        <v>8.628359438076167</v>
      </c>
      <c r="AS29" s="2">
        <f>AS7/'Output-Calculation-sheet'!AS6*'Output-Calculation-sheet'!AS15</f>
        <v>18.439108984670096</v>
      </c>
      <c r="AT29" s="2">
        <f>AT7/'Output-Calculation-sheet'!AT6*'Output-Calculation-sheet'!AT15</f>
        <v>9.7330427688815444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37.389797641457939</v>
      </c>
      <c r="AX29" s="2">
        <f>AX7/'Output-Calculation-sheet'!AX6*'Output-Calculation-sheet'!AX15</f>
        <v>0</v>
      </c>
      <c r="AY29" s="2">
        <f>AY7/'Output-Calculation-sheet'!AY6*'Output-Calculation-sheet'!AY15</f>
        <v>8.4216037012340585</v>
      </c>
      <c r="AZ29" s="2">
        <f>AZ7/'Output-Calculation-sheet'!AZ6*'Output-Calculation-sheet'!AZ15</f>
        <v>76.254102212716276</v>
      </c>
      <c r="BA29" s="2">
        <f>BA7/'Output-Calculation-sheet'!BA6*'Output-Calculation-sheet'!BA15</f>
        <v>25.450957734254661</v>
      </c>
      <c r="BB29" s="2">
        <f>BB7/'Output-Calculation-sheet'!BB6*'Output-Calculation-sheet'!BB15</f>
        <v>0</v>
      </c>
      <c r="BC29" s="2">
        <f>BC7/'Output-Calculation-sheet'!BC6*'Output-Calculation-sheet'!BC15</f>
        <v>38.283755044776392</v>
      </c>
      <c r="BD29" s="2">
        <f>BD7/'Output-Calculation-sheet'!BD6*'Output-Calculation-sheet'!BD15</f>
        <v>3.7415342425686227</v>
      </c>
      <c r="BE29" s="2">
        <f>BE7/'Output-Calculation-sheet'!BE6*'Output-Calculation-sheet'!BE15</f>
        <v>347.57403924344186</v>
      </c>
      <c r="BF29" s="2">
        <f>BF7/'Output-Calculation-sheet'!BF6*'Output-Calculation-sheet'!BF15</f>
        <v>50.519535905220685</v>
      </c>
      <c r="BH29" s="2">
        <f t="shared" si="1"/>
        <v>27.831085574915587</v>
      </c>
    </row>
    <row r="30" spans="1:60" x14ac:dyDescent="0.25">
      <c r="A30" s="2">
        <v>2031</v>
      </c>
      <c r="B30" s="2">
        <f>B8/'Output-Calculation-sheet'!B7*'Output-Calculation-sheet'!B16</f>
        <v>235.79712400182646</v>
      </c>
      <c r="C30" s="2">
        <f>C8/'Output-Calculation-sheet'!C7*'Output-Calculation-sheet'!C16</f>
        <v>109.71047054194986</v>
      </c>
      <c r="D30" s="2">
        <f>D8/'Output-Calculation-sheet'!D7*'Output-Calculation-sheet'!D16</f>
        <v>776.4210576719413</v>
      </c>
      <c r="E30" s="2">
        <f>E8/'Output-Calculation-sheet'!E7*'Output-Calculation-sheet'!E16</f>
        <v>98.179460512515988</v>
      </c>
      <c r="F30" s="2">
        <f>F8/'Output-Calculation-sheet'!F7*'Output-Calculation-sheet'!F16</f>
        <v>351.1621266473615</v>
      </c>
      <c r="G30" s="2">
        <f>G8/'Output-Calculation-sheet'!G7*'Output-Calculation-sheet'!G16</f>
        <v>134.27473573502931</v>
      </c>
      <c r="H30" s="2">
        <f>H8/'Output-Calculation-sheet'!H7*'Output-Calculation-sheet'!H16</f>
        <v>110.21998841743439</v>
      </c>
      <c r="I30" s="2">
        <f>I8/'Output-Calculation-sheet'!I7*'Output-Calculation-sheet'!I16</f>
        <v>439.3006833448967</v>
      </c>
      <c r="J30" s="2">
        <f>J8/'Output-Calculation-sheet'!J7*'Output-Calculation-sheet'!J16</f>
        <v>340.93011333866372</v>
      </c>
      <c r="K30" s="2">
        <f>K8/'Output-Calculation-sheet'!K7*'Output-Calculation-sheet'!K16</f>
        <v>1104.0474523654837</v>
      </c>
      <c r="L30" s="2">
        <f>L8/'Output-Calculation-sheet'!L7*'Output-Calculation-sheet'!L16</f>
        <v>43.739734176213815</v>
      </c>
      <c r="M30" s="2">
        <f>M8/'Output-Calculation-sheet'!M7*'Output-Calculation-sheet'!M16</f>
        <v>41.889739839160313</v>
      </c>
      <c r="N30" s="2">
        <f>N8/'Output-Calculation-sheet'!N7*'Output-Calculation-sheet'!N16</f>
        <v>239.0718266459522</v>
      </c>
      <c r="O30" s="2">
        <f>O8/'Output-Calculation-sheet'!O7*'Output-Calculation-sheet'!O16</f>
        <v>545.99410833648574</v>
      </c>
      <c r="P30" s="2">
        <f>P8/'Output-Calculation-sheet'!P7*'Output-Calculation-sheet'!P16</f>
        <v>798.01389010798391</v>
      </c>
      <c r="Q30" s="2">
        <f>Q8/'Output-Calculation-sheet'!Q7*'Output-Calculation-sheet'!Q16</f>
        <v>55.755554567128357</v>
      </c>
      <c r="R30" s="2">
        <f>R8/'Output-Calculation-sheet'!R7*'Output-Calculation-sheet'!R16</f>
        <v>67.614051051618745</v>
      </c>
      <c r="S30" s="2">
        <f>S8/'Output-Calculation-sheet'!S7*'Output-Calculation-sheet'!S16</f>
        <v>390.55332149637718</v>
      </c>
      <c r="T30" s="2">
        <f>T8/'Output-Calculation-sheet'!T7*'Output-Calculation-sheet'!T16</f>
        <v>162.10385435385763</v>
      </c>
      <c r="U30" s="2">
        <f>U8/'Output-Calculation-sheet'!U7*'Output-Calculation-sheet'!U16</f>
        <v>267.27501712592027</v>
      </c>
      <c r="V30" s="2">
        <f>V8/'Output-Calculation-sheet'!V7*'Output-Calculation-sheet'!V16</f>
        <v>202.6333884018841</v>
      </c>
      <c r="W30" s="2">
        <f>W8/'Output-Calculation-sheet'!W7*'Output-Calculation-sheet'!W16</f>
        <v>95.109590674485759</v>
      </c>
      <c r="X30" s="2">
        <f>X8/'Output-Calculation-sheet'!X7*'Output-Calculation-sheet'!X16</f>
        <v>144.88099494848638</v>
      </c>
      <c r="Y30" s="2">
        <f>Y8/'Output-Calculation-sheet'!Y7*'Output-Calculation-sheet'!Y16</f>
        <v>0</v>
      </c>
      <c r="Z30" s="2">
        <f>Z8/'Output-Calculation-sheet'!Z7*'Output-Calculation-sheet'!Z16</f>
        <v>385.20399870734661</v>
      </c>
      <c r="AA30" s="2">
        <f>AA8/'Output-Calculation-sheet'!AA7*'Output-Calculation-sheet'!AA16</f>
        <v>447.24363517891015</v>
      </c>
      <c r="AB30" s="2">
        <f>AB8/'Output-Calculation-sheet'!AB7*'Output-Calculation-sheet'!AB16</f>
        <v>268.75366202918519</v>
      </c>
      <c r="AC30" s="2">
        <f>AC8/'Output-Calculation-sheet'!AC7*'Output-Calculation-sheet'!AC16</f>
        <v>188.7133275552325</v>
      </c>
      <c r="AD30" s="2">
        <f>AD8/'Output-Calculation-sheet'!AD7*'Output-Calculation-sheet'!AD16</f>
        <v>870.60632997115226</v>
      </c>
      <c r="AE30" s="2">
        <f>AE8/'Output-Calculation-sheet'!AE7*'Output-Calculation-sheet'!AE16</f>
        <v>21565.970617480376</v>
      </c>
      <c r="AF30" s="2">
        <f>AF8/'Output-Calculation-sheet'!AF7*'Output-Calculation-sheet'!AF16</f>
        <v>12373.396625626927</v>
      </c>
      <c r="AG30" s="2">
        <f>AG8/'Output-Calculation-sheet'!AG7*'Output-Calculation-sheet'!AG16</f>
        <v>0</v>
      </c>
      <c r="AH30" s="2">
        <f>AH8/'Output-Calculation-sheet'!AH7*'Output-Calculation-sheet'!AH16</f>
        <v>762.55929468689033</v>
      </c>
      <c r="AI30" s="2">
        <f>AI8/'Output-Calculation-sheet'!AI7*'Output-Calculation-sheet'!AI16</f>
        <v>722.85315437457484</v>
      </c>
      <c r="AJ30" s="2">
        <f>AJ8/'Output-Calculation-sheet'!AJ7*'Output-Calculation-sheet'!AJ16</f>
        <v>25.804243975441139</v>
      </c>
      <c r="AK30" s="2">
        <f>AK8/'Output-Calculation-sheet'!AK7*'Output-Calculation-sheet'!AK16</f>
        <v>23.903408134097877</v>
      </c>
      <c r="AL30" s="2">
        <f>AL8/'Output-Calculation-sheet'!AL7*'Output-Calculation-sheet'!AL16</f>
        <v>34.619558953819975</v>
      </c>
      <c r="AM30" s="2">
        <f>AM8/'Output-Calculation-sheet'!AM7*'Output-Calculation-sheet'!AM16</f>
        <v>0</v>
      </c>
      <c r="AN30" s="2">
        <f>AN8/'Output-Calculation-sheet'!AN7*'Output-Calculation-sheet'!AN16</f>
        <v>5.2795989194990351</v>
      </c>
      <c r="AO30" s="2">
        <f>AO8/'Output-Calculation-sheet'!AO7*'Output-Calculation-sheet'!AO16</f>
        <v>89.635483734708004</v>
      </c>
      <c r="AP30" s="2">
        <f>AP8/'Output-Calculation-sheet'!AP7*'Output-Calculation-sheet'!AP16</f>
        <v>77.519331883441879</v>
      </c>
      <c r="AQ30" s="2">
        <f>AQ8/'Output-Calculation-sheet'!AQ7*'Output-Calculation-sheet'!AQ16</f>
        <v>0.71675996789464613</v>
      </c>
      <c r="AR30" s="2">
        <f>AR8/'Output-Calculation-sheet'!AR7*'Output-Calculation-sheet'!AR16</f>
        <v>18.066814561870373</v>
      </c>
      <c r="AS30" s="2">
        <f>AS8/'Output-Calculation-sheet'!AS7*'Output-Calculation-sheet'!AS16</f>
        <v>93.219568085562486</v>
      </c>
      <c r="AT30" s="2">
        <f>AT8/'Output-Calculation-sheet'!AT7*'Output-Calculation-sheet'!AT16</f>
        <v>18.065102292090813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62.841694888468957</v>
      </c>
      <c r="AX30" s="2">
        <f>AX8/'Output-Calculation-sheet'!AX7*'Output-Calculation-sheet'!AX16</f>
        <v>0</v>
      </c>
      <c r="AY30" s="2">
        <f>AY8/'Output-Calculation-sheet'!AY7*'Output-Calculation-sheet'!AY16</f>
        <v>14.159586076055076</v>
      </c>
      <c r="AZ30" s="2">
        <f>AZ8/'Output-Calculation-sheet'!AZ7*'Output-Calculation-sheet'!AZ16</f>
        <v>114.09850978139946</v>
      </c>
      <c r="BA30" s="2">
        <f>BA8/'Output-Calculation-sheet'!BA7*'Output-Calculation-sheet'!BA16</f>
        <v>41.434863735620063</v>
      </c>
      <c r="BB30" s="2">
        <f>BB8/'Output-Calculation-sheet'!BB7*'Output-Calculation-sheet'!BB16</f>
        <v>24.267114256971176</v>
      </c>
      <c r="BC30" s="2">
        <f>BC8/'Output-Calculation-sheet'!BC7*'Output-Calculation-sheet'!BC16</f>
        <v>68.287887205684228</v>
      </c>
      <c r="BD30" s="2">
        <f>BD8/'Output-Calculation-sheet'!BD7*'Output-Calculation-sheet'!BD16</f>
        <v>5.9570439144293772</v>
      </c>
      <c r="BE30" s="2">
        <f>BE8/'Output-Calculation-sheet'!BE7*'Output-Calculation-sheet'!BE16</f>
        <v>578.87157514278158</v>
      </c>
      <c r="BF30" s="2">
        <f>BF8/'Output-Calculation-sheet'!BF7*'Output-Calculation-sheet'!BF16</f>
        <v>74.178249933163571</v>
      </c>
      <c r="BH30" s="2">
        <f t="shared" si="1"/>
        <v>45.710905325356272</v>
      </c>
    </row>
    <row r="31" spans="1:60" x14ac:dyDescent="0.25">
      <c r="A31" s="2">
        <v>2032</v>
      </c>
      <c r="B31" s="2">
        <f>B9/'Output-Calculation-sheet'!B8*'Output-Calculation-sheet'!B17</f>
        <v>323.53689312688408</v>
      </c>
      <c r="C31" s="2">
        <f>C9/'Output-Calculation-sheet'!C8*'Output-Calculation-sheet'!C17</f>
        <v>141.18116008266932</v>
      </c>
      <c r="D31" s="2">
        <f>D9/'Output-Calculation-sheet'!D8*'Output-Calculation-sheet'!D17</f>
        <v>1084.2998835110361</v>
      </c>
      <c r="E31" s="2">
        <f>E9/'Output-Calculation-sheet'!E8*'Output-Calculation-sheet'!E17</f>
        <v>126.52083979888477</v>
      </c>
      <c r="F31" s="2">
        <f>F9/'Output-Calculation-sheet'!F8*'Output-Calculation-sheet'!F17</f>
        <v>475.23856990078042</v>
      </c>
      <c r="G31" s="2">
        <f>G9/'Output-Calculation-sheet'!G8*'Output-Calculation-sheet'!G17</f>
        <v>172.78987486885288</v>
      </c>
      <c r="H31" s="2">
        <f>H9/'Output-Calculation-sheet'!H8*'Output-Calculation-sheet'!H17</f>
        <v>141.83711297810171</v>
      </c>
      <c r="I31" s="2">
        <f>I9/'Output-Calculation-sheet'!I8*'Output-Calculation-sheet'!I17</f>
        <v>583.70589438539503</v>
      </c>
      <c r="J31" s="2">
        <f>J9/'Output-Calculation-sheet'!J8*'Output-Calculation-sheet'!J17</f>
        <v>493.97747702355844</v>
      </c>
      <c r="K31" s="2">
        <f>K9/'Output-Calculation-sheet'!K8*'Output-Calculation-sheet'!K17</f>
        <v>1420.7547568947994</v>
      </c>
      <c r="L31" s="2">
        <f>L9/'Output-Calculation-sheet'!L8*'Output-Calculation-sheet'!L17</f>
        <v>56.286271384149202</v>
      </c>
      <c r="M31" s="2">
        <f>M9/'Output-Calculation-sheet'!M8*'Output-Calculation-sheet'!M17</f>
        <v>58.518852931501307</v>
      </c>
      <c r="N31" s="2">
        <f>N9/'Output-Calculation-sheet'!N8*'Output-Calculation-sheet'!N17</f>
        <v>307.65042380446425</v>
      </c>
      <c r="O31" s="2">
        <f>O9/'Output-Calculation-sheet'!O8*'Output-Calculation-sheet'!O17</f>
        <v>702.61317801555651</v>
      </c>
      <c r="P31" s="2">
        <f>P9/'Output-Calculation-sheet'!P8*'Output-Calculation-sheet'!P17</f>
        <v>1052.0207760395322</v>
      </c>
      <c r="Q31" s="2">
        <f>Q9/'Output-Calculation-sheet'!Q8*'Output-Calculation-sheet'!Q17</f>
        <v>71.748773389797023</v>
      </c>
      <c r="R31" s="2">
        <f>R9/'Output-Calculation-sheet'!R8*'Output-Calculation-sheet'!R17</f>
        <v>89.621928547587615</v>
      </c>
      <c r="S31" s="2">
        <f>S9/'Output-Calculation-sheet'!S8*'Output-Calculation-sheet'!S17</f>
        <v>502.58170649058172</v>
      </c>
      <c r="T31" s="2">
        <f>T9/'Output-Calculation-sheet'!T8*'Output-Calculation-sheet'!T17</f>
        <v>213.69566065946648</v>
      </c>
      <c r="U31" s="2">
        <f>U9/'Output-Calculation-sheet'!U8*'Output-Calculation-sheet'!U17</f>
        <v>347.8009576936318</v>
      </c>
      <c r="V31" s="2">
        <f>V9/'Output-Calculation-sheet'!V8*'Output-Calculation-sheet'!V17</f>
        <v>260.75782365592408</v>
      </c>
      <c r="W31" s="2">
        <f>W9/'Output-Calculation-sheet'!W8*'Output-Calculation-sheet'!W17</f>
        <v>122.38981479774993</v>
      </c>
      <c r="X31" s="2">
        <f>X9/'Output-Calculation-sheet'!X8*'Output-Calculation-sheet'!X17</f>
        <v>195.33587025900937</v>
      </c>
      <c r="Y31" s="2">
        <f>Y9/'Output-Calculation-sheet'!Y8*'Output-Calculation-sheet'!Y17</f>
        <v>0</v>
      </c>
      <c r="Z31" s="2">
        <f>Z9/'Output-Calculation-sheet'!Z8*'Output-Calculation-sheet'!Z17</f>
        <v>495.70726011038192</v>
      </c>
      <c r="AA31" s="2">
        <f>AA9/'Output-Calculation-sheet'!AA8*'Output-Calculation-sheet'!AA17</f>
        <v>581.24109319590946</v>
      </c>
      <c r="AB31" s="2">
        <f>AB9/'Output-Calculation-sheet'!AB8*'Output-Calculation-sheet'!AB17</f>
        <v>409.73338583559547</v>
      </c>
      <c r="AC31" s="2">
        <f>AC9/'Output-Calculation-sheet'!AC8*'Output-Calculation-sheet'!AC17</f>
        <v>242.84485876816339</v>
      </c>
      <c r="AD31" s="2">
        <f>AD9/'Output-Calculation-sheet'!AD8*'Output-Calculation-sheet'!AD17</f>
        <v>1120.3119009791862</v>
      </c>
      <c r="AE31" s="2">
        <f>AE9/'Output-Calculation-sheet'!AE8*'Output-Calculation-sheet'!AE17</f>
        <v>30956.9716445954</v>
      </c>
      <c r="AF31" s="2">
        <f>AF9/'Output-Calculation-sheet'!AF8*'Output-Calculation-sheet'!AF17</f>
        <v>17669.028105043522</v>
      </c>
      <c r="AG31" s="2">
        <f>AG9/'Output-Calculation-sheet'!AG8*'Output-Calculation-sheet'!AG17</f>
        <v>9.4936658924810242</v>
      </c>
      <c r="AH31" s="2">
        <f>AH9/'Output-Calculation-sheet'!AH8*'Output-Calculation-sheet'!AH17</f>
        <v>1119.1473057299675</v>
      </c>
      <c r="AI31" s="2">
        <f>AI9/'Output-Calculation-sheet'!AI8*'Output-Calculation-sheet'!AI17</f>
        <v>1218.781197915439</v>
      </c>
      <c r="AJ31" s="2">
        <f>AJ9/'Output-Calculation-sheet'!AJ8*'Output-Calculation-sheet'!AJ17</f>
        <v>75.397212052480938</v>
      </c>
      <c r="AK31" s="2">
        <f>AK9/'Output-Calculation-sheet'!AK8*'Output-Calculation-sheet'!AK17</f>
        <v>37.856605941205238</v>
      </c>
      <c r="AL31" s="2">
        <f>AL9/'Output-Calculation-sheet'!AL8*'Output-Calculation-sheet'!AL17</f>
        <v>59.192944955532489</v>
      </c>
      <c r="AM31" s="2">
        <f>AM9/'Output-Calculation-sheet'!AM8*'Output-Calculation-sheet'!AM17</f>
        <v>0</v>
      </c>
      <c r="AN31" s="2">
        <f>AN9/'Output-Calculation-sheet'!AN8*'Output-Calculation-sheet'!AN17</f>
        <v>10.222956506812658</v>
      </c>
      <c r="AO31" s="2">
        <f>AO9/'Output-Calculation-sheet'!AO8*'Output-Calculation-sheet'!AO17</f>
        <v>175.2594566017776</v>
      </c>
      <c r="AP31" s="2">
        <f>AP9/'Output-Calculation-sheet'!AP8*'Output-Calculation-sheet'!AP17</f>
        <v>116.51372475360867</v>
      </c>
      <c r="AQ31" s="2">
        <f>AQ9/'Output-Calculation-sheet'!AQ8*'Output-Calculation-sheet'!AQ17</f>
        <v>2.0668001053929377</v>
      </c>
      <c r="AR31" s="2">
        <f>AR9/'Output-Calculation-sheet'!AR8*'Output-Calculation-sheet'!AR17</f>
        <v>31.686953540060831</v>
      </c>
      <c r="AS31" s="2">
        <f>AS9/'Output-Calculation-sheet'!AS8*'Output-Calculation-sheet'!AS17</f>
        <v>97.885027837387085</v>
      </c>
      <c r="AT31" s="2">
        <f>AT9/'Output-Calculation-sheet'!AT8*'Output-Calculation-sheet'!AT17</f>
        <v>30.367546098167846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90.904468626933621</v>
      </c>
      <c r="AX31" s="2">
        <f>AX9/'Output-Calculation-sheet'!AX8*'Output-Calculation-sheet'!AX17</f>
        <v>0</v>
      </c>
      <c r="AY31" s="2">
        <f>AY9/'Output-Calculation-sheet'!AY8*'Output-Calculation-sheet'!AY17</f>
        <v>20.414790851738282</v>
      </c>
      <c r="AZ31" s="2">
        <f>AZ9/'Output-Calculation-sheet'!AZ8*'Output-Calculation-sheet'!AZ17</f>
        <v>149.26875971752753</v>
      </c>
      <c r="BA31" s="2">
        <f>BA9/'Output-Calculation-sheet'!BA8*'Output-Calculation-sheet'!BA17</f>
        <v>59.554857036601511</v>
      </c>
      <c r="BB31" s="2">
        <f>BB9/'Output-Calculation-sheet'!BB8*'Output-Calculation-sheet'!BB17</f>
        <v>45.18671003011611</v>
      </c>
      <c r="BC31" s="2">
        <f>BC9/'Output-Calculation-sheet'!BC8*'Output-Calculation-sheet'!BC17</f>
        <v>106.1514087884897</v>
      </c>
      <c r="BD31" s="2">
        <f>BD9/'Output-Calculation-sheet'!BD8*'Output-Calculation-sheet'!BD17</f>
        <v>8.3117397019441821</v>
      </c>
      <c r="BE31" s="2">
        <f>BE9/'Output-Calculation-sheet'!BE8*'Output-Calculation-sheet'!BE17</f>
        <v>755.4468629971974</v>
      </c>
      <c r="BF31" s="2">
        <f>BF9/'Output-Calculation-sheet'!BF8*'Output-Calculation-sheet'!BF17</f>
        <v>95.455932350174734</v>
      </c>
      <c r="BH31" s="2">
        <f t="shared" si="1"/>
        <v>64.735269676799106</v>
      </c>
    </row>
    <row r="32" spans="1:60" x14ac:dyDescent="0.25">
      <c r="A32" s="2">
        <v>2033</v>
      </c>
      <c r="B32" s="2">
        <f>B10/'Output-Calculation-sheet'!B9*'Output-Calculation-sheet'!B18</f>
        <v>426.27147568029022</v>
      </c>
      <c r="C32" s="2">
        <f>C10/'Output-Calculation-sheet'!C9*'Output-Calculation-sheet'!C18</f>
        <v>168.3490599821636</v>
      </c>
      <c r="D32" s="2">
        <f>D10/'Output-Calculation-sheet'!D9*'Output-Calculation-sheet'!D18</f>
        <v>1342.9906978187689</v>
      </c>
      <c r="E32" s="2">
        <f>E10/'Output-Calculation-sheet'!E9*'Output-Calculation-sheet'!E18</f>
        <v>160.22321029247078</v>
      </c>
      <c r="F32" s="2">
        <f>F10/'Output-Calculation-sheet'!F9*'Output-Calculation-sheet'!F18</f>
        <v>594.2591197651019</v>
      </c>
      <c r="G32" s="2">
        <f>G10/'Output-Calculation-sheet'!G9*'Output-Calculation-sheet'!G18</f>
        <v>206.03884971796427</v>
      </c>
      <c r="H32" s="2">
        <f>H10/'Output-Calculation-sheet'!H9*'Output-Calculation-sheet'!H18</f>
        <v>169.13146134509125</v>
      </c>
      <c r="I32" s="2">
        <f>I10/'Output-Calculation-sheet'!I9*'Output-Calculation-sheet'!I18</f>
        <v>734.11590689431375</v>
      </c>
      <c r="J32" s="2">
        <f>J10/'Output-Calculation-sheet'!J9*'Output-Calculation-sheet'!J18</f>
        <v>667.36006861064232</v>
      </c>
      <c r="K32" s="2">
        <f>K10/'Output-Calculation-sheet'!K9*'Output-Calculation-sheet'!K18</f>
        <v>1694.1290081857055</v>
      </c>
      <c r="L32" s="2">
        <f>L10/'Output-Calculation-sheet'!L9*'Output-Calculation-sheet'!L18</f>
        <v>67.117361957124686</v>
      </c>
      <c r="M32" s="2">
        <f>M10/'Output-Calculation-sheet'!M9*'Output-Calculation-sheet'!M18</f>
        <v>76.37041037668773</v>
      </c>
      <c r="N32" s="2">
        <f>N10/'Output-Calculation-sheet'!N9*'Output-Calculation-sheet'!N18</f>
        <v>366.84492093252209</v>
      </c>
      <c r="O32" s="2">
        <f>O10/'Output-Calculation-sheet'!O9*'Output-Calculation-sheet'!O18</f>
        <v>857.47214082786172</v>
      </c>
      <c r="P32" s="2">
        <f>P10/'Output-Calculation-sheet'!P9*'Output-Calculation-sheet'!P18</f>
        <v>1276.8520451840036</v>
      </c>
      <c r="Q32" s="2">
        <f>Q10/'Output-Calculation-sheet'!Q9*'Output-Calculation-sheet'!Q18</f>
        <v>85.555292172699239</v>
      </c>
      <c r="R32" s="2">
        <f>R10/'Output-Calculation-sheet'!R9*'Output-Calculation-sheet'!R18</f>
        <v>116.21223711839322</v>
      </c>
      <c r="S32" s="2">
        <f>S10/'Output-Calculation-sheet'!S9*'Output-Calculation-sheet'!S18</f>
        <v>599.29282004380661</v>
      </c>
      <c r="T32" s="2">
        <f>T10/'Output-Calculation-sheet'!T9*'Output-Calculation-sheet'!T18</f>
        <v>259.37222463123396</v>
      </c>
      <c r="U32" s="2">
        <f>U10/'Output-Calculation-sheet'!U9*'Output-Calculation-sheet'!U18</f>
        <v>425.96940320423192</v>
      </c>
      <c r="V32" s="2">
        <f>V10/'Output-Calculation-sheet'!V9*'Output-Calculation-sheet'!V18</f>
        <v>310.9350966600947</v>
      </c>
      <c r="W32" s="2">
        <f>W10/'Output-Calculation-sheet'!W9*'Output-Calculation-sheet'!W18</f>
        <v>145.94292679457701</v>
      </c>
      <c r="X32" s="2">
        <f>X10/'Output-Calculation-sheet'!X9*'Output-Calculation-sheet'!X18</f>
        <v>249.77393145350152</v>
      </c>
      <c r="Y32" s="2">
        <f>Y10/'Output-Calculation-sheet'!Y9*'Output-Calculation-sheet'!Y18</f>
        <v>0</v>
      </c>
      <c r="Z32" s="2">
        <f>Z10/'Output-Calculation-sheet'!Z9*'Output-Calculation-sheet'!Z18</f>
        <v>591.09060220866047</v>
      </c>
      <c r="AA32" s="2">
        <f>AA10/'Output-Calculation-sheet'!AA9*'Output-Calculation-sheet'!AA18</f>
        <v>711.48146676884539</v>
      </c>
      <c r="AB32" s="2">
        <f>AB10/'Output-Calculation-sheet'!AB9*'Output-Calculation-sheet'!AB18</f>
        <v>546.19034193002085</v>
      </c>
      <c r="AC32" s="2">
        <f>AC10/'Output-Calculation-sheet'!AC9*'Output-Calculation-sheet'!AC18</f>
        <v>289.58111238224467</v>
      </c>
      <c r="AD32" s="2">
        <f>AD10/'Output-Calculation-sheet'!AD9*'Output-Calculation-sheet'!AD18</f>
        <v>1335.9045888278463</v>
      </c>
      <c r="AE32" s="2">
        <f>AE10/'Output-Calculation-sheet'!AE9*'Output-Calculation-sheet'!AE18</f>
        <v>40983.520476691316</v>
      </c>
      <c r="AF32" s="2">
        <f>AF10/'Output-Calculation-sheet'!AF9*'Output-Calculation-sheet'!AF18</f>
        <v>22948.761429232578</v>
      </c>
      <c r="AG32" s="2">
        <f>AG10/'Output-Calculation-sheet'!AG9*'Output-Calculation-sheet'!AG18</f>
        <v>28.392452693956095</v>
      </c>
      <c r="AH32" s="2">
        <f>AH10/'Output-Calculation-sheet'!AH9*'Output-Calculation-sheet'!AH18</f>
        <v>1559.0048388173188</v>
      </c>
      <c r="AI32" s="2">
        <f>AI10/'Output-Calculation-sheet'!AI9*'Output-Calculation-sheet'!AI18</f>
        <v>1660.1778680083798</v>
      </c>
      <c r="AJ32" s="2">
        <f>AJ10/'Output-Calculation-sheet'!AJ9*'Output-Calculation-sheet'!AJ18</f>
        <v>150.86314418249711</v>
      </c>
      <c r="AK32" s="2">
        <f>AK10/'Output-Calculation-sheet'!AK9*'Output-Calculation-sheet'!AK18</f>
        <v>52.781202681133919</v>
      </c>
      <c r="AL32" s="2">
        <f>AL10/'Output-Calculation-sheet'!AL9*'Output-Calculation-sheet'!AL18</f>
        <v>87.794784848418232</v>
      </c>
      <c r="AM32" s="2">
        <f>AM10/'Output-Calculation-sheet'!AM9*'Output-Calculation-sheet'!AM18</f>
        <v>0</v>
      </c>
      <c r="AN32" s="2">
        <f>AN10/'Output-Calculation-sheet'!AN9*'Output-Calculation-sheet'!AN18</f>
        <v>16.892661497572465</v>
      </c>
      <c r="AO32" s="2">
        <f>AO10/'Output-Calculation-sheet'!AO9*'Output-Calculation-sheet'!AO18</f>
        <v>291.49857487126911</v>
      </c>
      <c r="AP32" s="2">
        <f>AP10/'Output-Calculation-sheet'!AP9*'Output-Calculation-sheet'!AP18</f>
        <v>169.30437740491109</v>
      </c>
      <c r="AQ32" s="2">
        <f>AQ10/'Output-Calculation-sheet'!AQ9*'Output-Calculation-sheet'!AQ18</f>
        <v>3.9459886576840439</v>
      </c>
      <c r="AR32" s="2">
        <f>AR10/'Output-Calculation-sheet'!AR9*'Output-Calculation-sheet'!AR18</f>
        <v>48.613845167271052</v>
      </c>
      <c r="AS32" s="2">
        <f>AS10/'Output-Calculation-sheet'!AS9*'Output-Calculation-sheet'!AS18</f>
        <v>97.663162575397351</v>
      </c>
      <c r="AT32" s="2">
        <f>AT10/'Output-Calculation-sheet'!AT9*'Output-Calculation-sheet'!AT18</f>
        <v>41.666511140986849</v>
      </c>
      <c r="AU32" s="2">
        <f>AU10/'Output-Calculation-sheet'!AU9*'Output-Calculation-sheet'!AU18</f>
        <v>0.28167074183532731</v>
      </c>
      <c r="AV32" s="2">
        <f>AV10/'Output-Calculation-sheet'!AV9*'Output-Calculation-sheet'!AV18</f>
        <v>0.41600748159747775</v>
      </c>
      <c r="AW32" s="2">
        <f>AW10/'Output-Calculation-sheet'!AW9*'Output-Calculation-sheet'!AW18</f>
        <v>119.68157714127386</v>
      </c>
      <c r="AX32" s="2">
        <f>AX10/'Output-Calculation-sheet'!AX9*'Output-Calculation-sheet'!AX18</f>
        <v>0</v>
      </c>
      <c r="AY32" s="2">
        <f>AY10/'Output-Calculation-sheet'!AY9*'Output-Calculation-sheet'!AY18</f>
        <v>24.660955846050459</v>
      </c>
      <c r="AZ32" s="2">
        <f>AZ10/'Output-Calculation-sheet'!AZ9*'Output-Calculation-sheet'!AZ18</f>
        <v>180.79473079846778</v>
      </c>
      <c r="BA32" s="2">
        <f>BA10/'Output-Calculation-sheet'!BA9*'Output-Calculation-sheet'!BA18</f>
        <v>79.208213288008125</v>
      </c>
      <c r="BB32" s="2">
        <f>BB10/'Output-Calculation-sheet'!BB9*'Output-Calculation-sheet'!BB18</f>
        <v>39.047325906772429</v>
      </c>
      <c r="BC32" s="2">
        <f>BC10/'Output-Calculation-sheet'!BC9*'Output-Calculation-sheet'!BC18</f>
        <v>154.49240467210916</v>
      </c>
      <c r="BD32" s="2">
        <f>BD10/'Output-Calculation-sheet'!BD9*'Output-Calculation-sheet'!BD18</f>
        <v>11.659306078763137</v>
      </c>
      <c r="BE32" s="2">
        <f>BE10/'Output-Calculation-sheet'!BE9*'Output-Calculation-sheet'!BE18</f>
        <v>910.1505212443866</v>
      </c>
      <c r="BF32" s="2">
        <f>BF10/'Output-Calculation-sheet'!BF9*'Output-Calculation-sheet'!BF18</f>
        <v>113.82438745632911</v>
      </c>
      <c r="BH32" s="2">
        <f t="shared" si="1"/>
        <v>84.249926200893157</v>
      </c>
    </row>
    <row r="33" spans="1:60" x14ac:dyDescent="0.25">
      <c r="A33" s="2">
        <v>2034</v>
      </c>
      <c r="B33" s="2">
        <f>B11/'Output-Calculation-sheet'!B10*'Output-Calculation-sheet'!B19</f>
        <v>490.7013735996893</v>
      </c>
      <c r="C33" s="2">
        <f>C11/'Output-Calculation-sheet'!C10*'Output-Calculation-sheet'!C19</f>
        <v>190.32062804545438</v>
      </c>
      <c r="D33" s="2">
        <f>D11/'Output-Calculation-sheet'!D10*'Output-Calculation-sheet'!D19</f>
        <v>1531.930384905608</v>
      </c>
      <c r="E33" s="2">
        <f>E11/'Output-Calculation-sheet'!E10*'Output-Calculation-sheet'!E19</f>
        <v>198.99103693912798</v>
      </c>
      <c r="F33" s="2">
        <f>F11/'Output-Calculation-sheet'!F10*'Output-Calculation-sheet'!F19</f>
        <v>704.70820369829437</v>
      </c>
      <c r="G33" s="2">
        <f>G11/'Output-Calculation-sheet'!G10*'Output-Calculation-sheet'!G19</f>
        <v>253.00293503420028</v>
      </c>
      <c r="H33" s="2">
        <f>H11/'Output-Calculation-sheet'!H10*'Output-Calculation-sheet'!H19</f>
        <v>190.86630971210033</v>
      </c>
      <c r="I33" s="2">
        <f>I11/'Output-Calculation-sheet'!I10*'Output-Calculation-sheet'!I19</f>
        <v>869.41260632380443</v>
      </c>
      <c r="J33" s="2">
        <f>J11/'Output-Calculation-sheet'!J10*'Output-Calculation-sheet'!J19</f>
        <v>852.13572058304339</v>
      </c>
      <c r="K33" s="2">
        <f>K11/'Output-Calculation-sheet'!K10*'Output-Calculation-sheet'!K19</f>
        <v>1959.8473157020294</v>
      </c>
      <c r="L33" s="2">
        <f>L11/'Output-Calculation-sheet'!L10*'Output-Calculation-sheet'!L19</f>
        <v>76.066623468131908</v>
      </c>
      <c r="M33" s="2">
        <f>M11/'Output-Calculation-sheet'!M10*'Output-Calculation-sheet'!M19</f>
        <v>101.89993042798777</v>
      </c>
      <c r="N33" s="2">
        <f>N11/'Output-Calculation-sheet'!N10*'Output-Calculation-sheet'!N19</f>
        <v>413.98872762173363</v>
      </c>
      <c r="O33" s="2">
        <f>O11/'Output-Calculation-sheet'!O10*'Output-Calculation-sheet'!O19</f>
        <v>1020.2123349487958</v>
      </c>
      <c r="P33" s="2">
        <f>P11/'Output-Calculation-sheet'!P10*'Output-Calculation-sheet'!P19</f>
        <v>1513.9427977669968</v>
      </c>
      <c r="Q33" s="2">
        <f>Q11/'Output-Calculation-sheet'!Q10*'Output-Calculation-sheet'!Q19</f>
        <v>96.549546795492091</v>
      </c>
      <c r="R33" s="2">
        <f>R11/'Output-Calculation-sheet'!R10*'Output-Calculation-sheet'!R19</f>
        <v>149.85191319446807</v>
      </c>
      <c r="S33" s="2">
        <f>S11/'Output-Calculation-sheet'!S10*'Output-Calculation-sheet'!S19</f>
        <v>676.30474636477902</v>
      </c>
      <c r="T33" s="2">
        <f>T11/'Output-Calculation-sheet'!T10*'Output-Calculation-sheet'!T19</f>
        <v>295.8561841896601</v>
      </c>
      <c r="U33" s="2">
        <f>U11/'Output-Calculation-sheet'!U10*'Output-Calculation-sheet'!U19</f>
        <v>505.86444385033292</v>
      </c>
      <c r="V33" s="2">
        <f>V11/'Output-Calculation-sheet'!V10*'Output-Calculation-sheet'!V19</f>
        <v>352.11141917631761</v>
      </c>
      <c r="W33" s="2">
        <f>W11/'Output-Calculation-sheet'!W10*'Output-Calculation-sheet'!W19</f>
        <v>164.69581827931268</v>
      </c>
      <c r="X33" s="2">
        <f>X11/'Output-Calculation-sheet'!X10*'Output-Calculation-sheet'!X19</f>
        <v>322.61088581899679</v>
      </c>
      <c r="Y33" s="2">
        <f>Y11/'Output-Calculation-sheet'!Y10*'Output-Calculation-sheet'!Y19</f>
        <v>0</v>
      </c>
      <c r="Z33" s="2">
        <f>Z11/'Output-Calculation-sheet'!Z10*'Output-Calculation-sheet'!Z19</f>
        <v>667.04453039718101</v>
      </c>
      <c r="AA33" s="2">
        <f>AA11/'Output-Calculation-sheet'!AA10*'Output-Calculation-sheet'!AA19</f>
        <v>846.995908018416</v>
      </c>
      <c r="AB33" s="2">
        <f>AB11/'Output-Calculation-sheet'!AB10*'Output-Calculation-sheet'!AB19</f>
        <v>670.69953899770258</v>
      </c>
      <c r="AC33" s="2">
        <f>AC11/'Output-Calculation-sheet'!AC10*'Output-Calculation-sheet'!AC19</f>
        <v>326.79267887134392</v>
      </c>
      <c r="AD33" s="2">
        <f>AD11/'Output-Calculation-sheet'!AD10*'Output-Calculation-sheet'!AD19</f>
        <v>1507.5847193946822</v>
      </c>
      <c r="AE33" s="2">
        <f>AE11/'Output-Calculation-sheet'!AE10*'Output-Calculation-sheet'!AE19</f>
        <v>51416.904006732228</v>
      </c>
      <c r="AF33" s="2">
        <f>AF11/'Output-Calculation-sheet'!AF10*'Output-Calculation-sheet'!AF19</f>
        <v>28146.493876620683</v>
      </c>
      <c r="AG33" s="2">
        <f>AG11/'Output-Calculation-sheet'!AG10*'Output-Calculation-sheet'!AG19</f>
        <v>54.598221520889126</v>
      </c>
      <c r="AH33" s="2">
        <f>AH11/'Output-Calculation-sheet'!AH10*'Output-Calculation-sheet'!AH19</f>
        <v>2069.6405434499434</v>
      </c>
      <c r="AI33" s="2">
        <f>AI11/'Output-Calculation-sheet'!AI10*'Output-Calculation-sheet'!AI19</f>
        <v>1963.4463293274111</v>
      </c>
      <c r="AJ33" s="2">
        <f>AJ11/'Output-Calculation-sheet'!AJ10*'Output-Calculation-sheet'!AJ19</f>
        <v>250.40084432933327</v>
      </c>
      <c r="AK33" s="2">
        <f>AK11/'Output-Calculation-sheet'!AK10*'Output-Calculation-sheet'!AK19</f>
        <v>68.517825105926732</v>
      </c>
      <c r="AL33" s="2">
        <f>AL11/'Output-Calculation-sheet'!AL10*'Output-Calculation-sheet'!AL19</f>
        <v>119.92545875982096</v>
      </c>
      <c r="AM33" s="2">
        <f>AM11/'Output-Calculation-sheet'!AM10*'Output-Calculation-sheet'!AM19</f>
        <v>21.975948622618272</v>
      </c>
      <c r="AN33" s="2">
        <f>AN11/'Output-Calculation-sheet'!AN10*'Output-Calculation-sheet'!AN19</f>
        <v>24.956509007352036</v>
      </c>
      <c r="AO33" s="2">
        <f>AO11/'Output-Calculation-sheet'!AO10*'Output-Calculation-sheet'!AO19</f>
        <v>434.77162581630824</v>
      </c>
      <c r="AP33" s="2">
        <f>AP11/'Output-Calculation-sheet'!AP10*'Output-Calculation-sheet'!AP19</f>
        <v>217.55941110322502</v>
      </c>
      <c r="AQ33" s="2">
        <f>AQ11/'Output-Calculation-sheet'!AQ10*'Output-Calculation-sheet'!AQ19</f>
        <v>6.5057000650754038</v>
      </c>
      <c r="AR33" s="2">
        <f>AR11/'Output-Calculation-sheet'!AR10*'Output-Calculation-sheet'!AR19</f>
        <v>67.955974421416045</v>
      </c>
      <c r="AS33" s="2">
        <f>AS11/'Output-Calculation-sheet'!AS10*'Output-Calculation-sheet'!AS19</f>
        <v>95.002512607393768</v>
      </c>
      <c r="AT33" s="2">
        <f>AT11/'Output-Calculation-sheet'!AT10*'Output-Calculation-sheet'!AT19</f>
        <v>51.747228514195044</v>
      </c>
      <c r="AU33" s="2">
        <f>AU11/'Output-Calculation-sheet'!AU10*'Output-Calculation-sheet'!AU19</f>
        <v>1.4247335944099491</v>
      </c>
      <c r="AV33" s="2">
        <f>AV11/'Output-Calculation-sheet'!AV10*'Output-Calculation-sheet'!AV19</f>
        <v>3.1916935902050949</v>
      </c>
      <c r="AW33" s="2">
        <f>AW11/'Output-Calculation-sheet'!AW10*'Output-Calculation-sheet'!AW19</f>
        <v>142.39137157300237</v>
      </c>
      <c r="AX33" s="2">
        <f>AX11/'Output-Calculation-sheet'!AX10*'Output-Calculation-sheet'!AX19</f>
        <v>1.1570602449450853</v>
      </c>
      <c r="AY33" s="2">
        <f>AY11/'Output-Calculation-sheet'!AY10*'Output-Calculation-sheet'!AY19</f>
        <v>28.182328552512672</v>
      </c>
      <c r="AZ33" s="2">
        <f>AZ11/'Output-Calculation-sheet'!AZ10*'Output-Calculation-sheet'!AZ19</f>
        <v>209.1133414507932</v>
      </c>
      <c r="BA33" s="2">
        <f>BA11/'Output-Calculation-sheet'!BA10*'Output-Calculation-sheet'!BA19</f>
        <v>97.149558226711619</v>
      </c>
      <c r="BB33" s="2">
        <f>BB11/'Output-Calculation-sheet'!BB10*'Output-Calculation-sheet'!BB19</f>
        <v>11.535240164584147</v>
      </c>
      <c r="BC33" s="2">
        <f>BC11/'Output-Calculation-sheet'!BC10*'Output-Calculation-sheet'!BC19</f>
        <v>211.88733660215601</v>
      </c>
      <c r="BD33" s="2">
        <f>BD11/'Output-Calculation-sheet'!BD10*'Output-Calculation-sheet'!BD19</f>
        <v>14.273429771913115</v>
      </c>
      <c r="BE33" s="2">
        <f>BE11/'Output-Calculation-sheet'!BE10*'Output-Calculation-sheet'!BE19</f>
        <v>1057.0053683064011</v>
      </c>
      <c r="BF33" s="2">
        <f>BF11/'Output-Calculation-sheet'!BF10*'Output-Calculation-sheet'!BF19</f>
        <v>128.44879033317511</v>
      </c>
      <c r="BH33" s="2">
        <f t="shared" si="1"/>
        <v>103.86715153054035</v>
      </c>
    </row>
    <row r="34" spans="1:60" x14ac:dyDescent="0.25">
      <c r="A34" s="2">
        <v>2035</v>
      </c>
      <c r="B34" s="2">
        <f>B12/'Output-Calculation-sheet'!B11*'Output-Calculation-sheet'!B20</f>
        <v>460.16088318930127</v>
      </c>
      <c r="C34" s="2">
        <f>C12/'Output-Calculation-sheet'!C11*'Output-Calculation-sheet'!C20</f>
        <v>243.01572087705918</v>
      </c>
      <c r="D34" s="2">
        <f>D12/'Output-Calculation-sheet'!D11*'Output-Calculation-sheet'!D20</f>
        <v>1664.2582262128469</v>
      </c>
      <c r="E34" s="2">
        <f>E12/'Output-Calculation-sheet'!E11*'Output-Calculation-sheet'!E20</f>
        <v>241.70468378851436</v>
      </c>
      <c r="F34" s="2">
        <f>F12/'Output-Calculation-sheet'!F11*'Output-Calculation-sheet'!F20</f>
        <v>821.80558141406732</v>
      </c>
      <c r="G34" s="2">
        <f>G12/'Output-Calculation-sheet'!G11*'Output-Calculation-sheet'!G20</f>
        <v>326.8370468229769</v>
      </c>
      <c r="H34" s="2">
        <f>H12/'Output-Calculation-sheet'!H11*'Output-Calculation-sheet'!H20</f>
        <v>206.26458680775028</v>
      </c>
      <c r="I34" s="2">
        <f>I12/'Output-Calculation-sheet'!I11*'Output-Calculation-sheet'!I20</f>
        <v>900.21936447117002</v>
      </c>
      <c r="J34" s="2">
        <f>J12/'Output-Calculation-sheet'!J11*'Output-Calculation-sheet'!J20</f>
        <v>1053.8312077936366</v>
      </c>
      <c r="K34" s="2">
        <f>K12/'Output-Calculation-sheet'!K11*'Output-Calculation-sheet'!K20</f>
        <v>2409.4653013311104</v>
      </c>
      <c r="L34" s="2">
        <f>L12/'Output-Calculation-sheet'!L11*'Output-Calculation-sheet'!L20</f>
        <v>87.975287795491838</v>
      </c>
      <c r="M34" s="2">
        <f>M12/'Output-Calculation-sheet'!M11*'Output-Calculation-sheet'!M20</f>
        <v>130.17263743207579</v>
      </c>
      <c r="N34" s="2">
        <f>N12/'Output-Calculation-sheet'!N11*'Output-Calculation-sheet'!N20</f>
        <v>447.43954174295203</v>
      </c>
      <c r="O34" s="2">
        <f>O12/'Output-Calculation-sheet'!O11*'Output-Calculation-sheet'!O20</f>
        <v>1201.3225276047194</v>
      </c>
      <c r="P34" s="2">
        <f>P12/'Output-Calculation-sheet'!P11*'Output-Calculation-sheet'!P20</f>
        <v>1771.1238307484468</v>
      </c>
      <c r="Q34" s="2">
        <f>Q12/'Output-Calculation-sheet'!Q11*'Output-Calculation-sheet'!Q20</f>
        <v>115.67660402161887</v>
      </c>
      <c r="R34" s="2">
        <f>R12/'Output-Calculation-sheet'!R11*'Output-Calculation-sheet'!R20</f>
        <v>191.89272140874502</v>
      </c>
      <c r="S34" s="2">
        <f>S12/'Output-Calculation-sheet'!S11*'Output-Calculation-sheet'!S20</f>
        <v>734.47531670751175</v>
      </c>
      <c r="T34" s="2">
        <f>T12/'Output-Calculation-sheet'!T11*'Output-Calculation-sheet'!T20</f>
        <v>320.70849715100229</v>
      </c>
      <c r="U34" s="2">
        <f>U12/'Output-Calculation-sheet'!U11*'Output-Calculation-sheet'!U20</f>
        <v>595.24721407029995</v>
      </c>
      <c r="V34" s="2">
        <f>V12/'Output-Calculation-sheet'!V11*'Output-Calculation-sheet'!V20</f>
        <v>425.35097738562837</v>
      </c>
      <c r="W34" s="2">
        <f>W12/'Output-Calculation-sheet'!W11*'Output-Calculation-sheet'!W20</f>
        <v>188.08614953566817</v>
      </c>
      <c r="X34" s="2">
        <f>X12/'Output-Calculation-sheet'!X11*'Output-Calculation-sheet'!X20</f>
        <v>411.57995196853255</v>
      </c>
      <c r="Y34" s="2">
        <f>Y12/'Output-Calculation-sheet'!Y11*'Output-Calculation-sheet'!Y20</f>
        <v>0</v>
      </c>
      <c r="Z34" s="2">
        <f>Z12/'Output-Calculation-sheet'!Z11*'Output-Calculation-sheet'!Z20</f>
        <v>757.17524969215276</v>
      </c>
      <c r="AA34" s="2">
        <f>AA12/'Output-Calculation-sheet'!AA11*'Output-Calculation-sheet'!AA20</f>
        <v>1005.2164199106056</v>
      </c>
      <c r="AB34" s="2">
        <f>AB12/'Output-Calculation-sheet'!AB11*'Output-Calculation-sheet'!AB20</f>
        <v>772.26450651977848</v>
      </c>
      <c r="AC34" s="2">
        <f>AC12/'Output-Calculation-sheet'!AC11*'Output-Calculation-sheet'!AC20</f>
        <v>378.10654845850974</v>
      </c>
      <c r="AD34" s="2">
        <f>AD12/'Output-Calculation-sheet'!AD11*'Output-Calculation-sheet'!AD20</f>
        <v>1629.2152025804944</v>
      </c>
      <c r="AE34" s="2">
        <f>AE12/'Output-Calculation-sheet'!AE11*'Output-Calculation-sheet'!AE20</f>
        <v>62060.72708373487</v>
      </c>
      <c r="AF34" s="2">
        <f>AF12/'Output-Calculation-sheet'!AF11*'Output-Calculation-sheet'!AF20</f>
        <v>32967.181408715391</v>
      </c>
      <c r="AG34" s="2">
        <f>AG12/'Output-Calculation-sheet'!AG11*'Output-Calculation-sheet'!AG20</f>
        <v>86.186643575623037</v>
      </c>
      <c r="AH34" s="2">
        <f>AH12/'Output-Calculation-sheet'!AH11*'Output-Calculation-sheet'!AH20</f>
        <v>2649.2221709422315</v>
      </c>
      <c r="AI34" s="2">
        <f>AI12/'Output-Calculation-sheet'!AI11*'Output-Calculation-sheet'!AI20</f>
        <v>2267.698834859435</v>
      </c>
      <c r="AJ34" s="2">
        <f>AJ12/'Output-Calculation-sheet'!AJ11*'Output-Calculation-sheet'!AJ20</f>
        <v>367.71768233015285</v>
      </c>
      <c r="AK34" s="2">
        <f>AK12/'Output-Calculation-sheet'!AK11*'Output-Calculation-sheet'!AK20</f>
        <v>84.241278621230592</v>
      </c>
      <c r="AL34" s="2">
        <f>AL12/'Output-Calculation-sheet'!AL11*'Output-Calculation-sheet'!AL20</f>
        <v>155.4654690351405</v>
      </c>
      <c r="AM34" s="2">
        <f>AM12/'Output-Calculation-sheet'!AM11*'Output-Calculation-sheet'!AM20</f>
        <v>85.016130296475538</v>
      </c>
      <c r="AN34" s="2">
        <f>AN12/'Output-Calculation-sheet'!AN11*'Output-Calculation-sheet'!AN20</f>
        <v>33.860209036914753</v>
      </c>
      <c r="AO34" s="2">
        <f>AO12/'Output-Calculation-sheet'!AO11*'Output-Calculation-sheet'!AO20</f>
        <v>571.72623632786724</v>
      </c>
      <c r="AP34" s="2">
        <f>AP12/'Output-Calculation-sheet'!AP11*'Output-Calculation-sheet'!AP20</f>
        <v>240.54156760715904</v>
      </c>
      <c r="AQ34" s="2">
        <f>AQ12/'Output-Calculation-sheet'!AQ11*'Output-Calculation-sheet'!AQ20</f>
        <v>9.6908026759749522</v>
      </c>
      <c r="AR34" s="2">
        <f>AR12/'Output-Calculation-sheet'!AR11*'Output-Calculation-sheet'!AR20</f>
        <v>83.956571838040304</v>
      </c>
      <c r="AS34" s="2">
        <f>AS12/'Output-Calculation-sheet'!AS11*'Output-Calculation-sheet'!AS20</f>
        <v>89.714375309079003</v>
      </c>
      <c r="AT34" s="2">
        <f>AT12/'Output-Calculation-sheet'!AT11*'Output-Calculation-sheet'!AT20</f>
        <v>58.865504612717373</v>
      </c>
      <c r="AU34" s="2">
        <f>AU12/'Output-Calculation-sheet'!AU11*'Output-Calculation-sheet'!AU20</f>
        <v>2.7183278814963274</v>
      </c>
      <c r="AV34" s="2">
        <f>AV12/'Output-Calculation-sheet'!AV11*'Output-Calculation-sheet'!AV20</f>
        <v>6.9414039194797841</v>
      </c>
      <c r="AW34" s="2">
        <f>AW12/'Output-Calculation-sheet'!AW11*'Output-Calculation-sheet'!AW20</f>
        <v>163.65074855755225</v>
      </c>
      <c r="AX34" s="2">
        <f>AX12/'Output-Calculation-sheet'!AX11*'Output-Calculation-sheet'!AX20</f>
        <v>3.6498701636472979</v>
      </c>
      <c r="AY34" s="2">
        <f>AY12/'Output-Calculation-sheet'!AY11*'Output-Calculation-sheet'!AY20</f>
        <v>32.351754418333712</v>
      </c>
      <c r="AZ34" s="2">
        <f>AZ12/'Output-Calculation-sheet'!AZ11*'Output-Calculation-sheet'!AZ20</f>
        <v>236.29679289445994</v>
      </c>
      <c r="BA34" s="2">
        <f>BA12/'Output-Calculation-sheet'!BA11*'Output-Calculation-sheet'!BA20</f>
        <v>104.99017916247884</v>
      </c>
      <c r="BB34" s="2">
        <f>BB12/'Output-Calculation-sheet'!BB11*'Output-Calculation-sheet'!BB20</f>
        <v>0</v>
      </c>
      <c r="BC34" s="2">
        <f>BC12/'Output-Calculation-sheet'!BC11*'Output-Calculation-sheet'!BC20</f>
        <v>254.14312960812714</v>
      </c>
      <c r="BD34" s="2">
        <f>BD12/'Output-Calculation-sheet'!BD11*'Output-Calculation-sheet'!BD20</f>
        <v>15.604012765165152</v>
      </c>
      <c r="BE34" s="2">
        <f>BE12/'Output-Calculation-sheet'!BE11*'Output-Calculation-sheet'!BE20</f>
        <v>1206.5416671025387</v>
      </c>
      <c r="BF34" s="2">
        <f>BF12/'Output-Calculation-sheet'!BF11*'Output-Calculation-sheet'!BF20</f>
        <v>138.81401381536452</v>
      </c>
      <c r="BH34" s="2">
        <f t="shared" si="1"/>
        <v>123.46810565724962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2.5954862940080581E-3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5.3760869387432377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5.4425412684995029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3.3872361842813637E-3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12.021279105659689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12.108963276417953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12.832669636467687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4.0546460955262148E-3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17.512087483414128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30.548710931518709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0.11070311973470853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0.19877038177192036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3.3762437116432397E-3</v>
      </c>
      <c r="AV41" s="2">
        <f>AV8/'Output-Calculation-sheet'!AV7*'Output-Calculation-sheet'!AV34*0.0114</f>
        <v>16.21049854166661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1.2667011916549687E-2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16.536015298801431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0.20962876356014257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4.7264836913700073E-3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3.521186969700856E-3</v>
      </c>
      <c r="AV42" s="2">
        <f>AV9/'Output-Calculation-sheet'!AV8*'Output-Calculation-sheet'!AV35*0.0114</f>
        <v>12.118131903333914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1.3210810923329852E-2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12.349219148478458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3.0850374823878521E-2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0.21202669246198907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9.4833499942232752E-3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8.7834136542326979E-3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1.3253271551766505E-2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0.27439710248609006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3.0163083341348654E-2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9.2262214022341971E-3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8.5671730962534991E-3</v>
      </c>
      <c r="AU44" s="2">
        <f>AU11/'Output-Calculation-sheet'!AU10*'Output-Calculation-sheet'!AU37*0.0114</f>
        <v>3.4367251325165935E-3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1.2893926483259018E-2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6.4287129455611963E-2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1.5695711841413808E-2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2.8609961458635827E-2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8.7387399546048454E-3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8.1204607096525619E-3</v>
      </c>
      <c r="AU45" s="2">
        <f>AU12/'Output-Calculation-sheet'!AU11*'Output-Calculation-sheet'!AU38*0.0114</f>
        <v>6.5102810607264991E-3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1.221265625640716E-2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7.9887811281440693E-2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7352.9308434196591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7.3529308434196592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16420.134187225645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16.420134187225646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18072.164735248753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23915.101297398523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41.987266032647277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206.00126477077558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543.8047986968138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683.63286688416133</v>
      </c>
      <c r="AK52" s="2">
        <f>AK8/'Output-Calculation-sheet'!AK7*'Output-Calculation-sheet'!AK43</f>
        <v>7.6109344515276618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117.12028921028742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17.491646471083989</v>
      </c>
      <c r="AR52" s="2">
        <f>AR8/'Output-Calculation-sheet'!AR7*'Output-Calculation-sheet'!AR43</f>
        <v>0</v>
      </c>
      <c r="AS52" s="2">
        <f>AS8/'Output-Calculation-sheet'!AS7*'Output-Calculation-sheet'!AS43</f>
        <v>119.00856001549575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22147.045749475521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23.841716109975668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448.38377612777725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2201.8750451816832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1955.195126158339</v>
      </c>
      <c r="AK53" s="2">
        <f>AK9/'Output-Calculation-sheet'!AK8*'Output-Calculation-sheet'!AK44</f>
        <v>214.04540782362142</v>
      </c>
      <c r="AL53" s="2">
        <f>AL9/'Output-Calculation-sheet'!AL8*'Output-Calculation-sheet'!AL44</f>
        <v>93.354766667760856</v>
      </c>
      <c r="AM53" s="2">
        <f>AM9/'Output-Calculation-sheet'!AM8*'Output-Calculation-sheet'!AM44</f>
        <v>0</v>
      </c>
      <c r="AN53" s="2">
        <f>AN9/'Output-Calculation-sheet'!AN8*'Output-Calculation-sheet'!AN44</f>
        <v>370.55492668617308</v>
      </c>
      <c r="AO53" s="2">
        <f>AO9/'Output-Calculation-sheet'!AO8*'Output-Calculation-sheet'!AO44</f>
        <v>122.49053438759967</v>
      </c>
      <c r="AP53" s="2">
        <f>AP9/'Output-Calculation-sheet'!AP8*'Output-Calculation-sheet'!AP44</f>
        <v>0</v>
      </c>
      <c r="AQ53" s="2">
        <f>AQ9/'Output-Calculation-sheet'!AQ8*'Output-Calculation-sheet'!AQ44</f>
        <v>31.095287443223732</v>
      </c>
      <c r="AR53" s="2">
        <f>AR9/'Output-Calculation-sheet'!AR8*'Output-Calculation-sheet'!AR44</f>
        <v>0</v>
      </c>
      <c r="AS53" s="2">
        <f>AS9/'Output-Calculation-sheet'!AS8*'Output-Calculation-sheet'!AS44</f>
        <v>128.25494340203232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16569.151857702233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21.620722777870252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22.15602239435831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699.94237025156428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375.92213254703319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3418.2814261238636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3262.9747717662817</v>
      </c>
      <c r="AK54" s="2">
        <f>AK10/'Output-Calculation-sheet'!AK9*'Output-Calculation-sheet'!AK45</f>
        <v>267.91114978631344</v>
      </c>
      <c r="AL54" s="2">
        <f>AL10/'Output-Calculation-sheet'!AL9*'Output-Calculation-sheet'!AL45</f>
        <v>237.57955933168961</v>
      </c>
      <c r="AM54" s="2">
        <f>AM10/'Output-Calculation-sheet'!AM9*'Output-Calculation-sheet'!AM45</f>
        <v>0</v>
      </c>
      <c r="AN54" s="2">
        <f>AN10/'Output-Calculation-sheet'!AN9*'Output-Calculation-sheet'!AN45</f>
        <v>619.75686758785287</v>
      </c>
      <c r="AO54" s="2">
        <f>AO10/'Output-Calculation-sheet'!AO9*'Output-Calculation-sheet'!AO45</f>
        <v>229.19963597842951</v>
      </c>
      <c r="AP54" s="2">
        <f>AP10/'Output-Calculation-sheet'!AP9*'Output-Calculation-sheet'!AP45</f>
        <v>0</v>
      </c>
      <c r="AQ54" s="2">
        <f>AQ10/'Output-Calculation-sheet'!AQ9*'Output-Calculation-sheet'!AQ45</f>
        <v>29.531484631133878</v>
      </c>
      <c r="AR54" s="2">
        <f>AR10/'Output-Calculation-sheet'!AR9*'Output-Calculation-sheet'!AR45</f>
        <v>0</v>
      </c>
      <c r="AS54" s="2">
        <f>AS10/'Output-Calculation-sheet'!AS9*'Output-Calculation-sheet'!AS45</f>
        <v>136.9641092425926</v>
      </c>
      <c r="AT54" s="2">
        <f>AT10/'Output-Calculation-sheet'!AT9*'Output-Calculation-sheet'!AT45</f>
        <v>0</v>
      </c>
      <c r="AU54" s="2">
        <f>AU10/'Output-Calculation-sheet'!AU9*'Output-Calculation-sheet'!AU45</f>
        <v>83.974445585669628</v>
      </c>
      <c r="AV54" s="2">
        <f>AV10/'Output-Calculation-sheet'!AV9*'Output-Calculation-sheet'!AV45</f>
        <v>269.28656335664687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99.669081628313663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9.7309935978173829</v>
      </c>
    </row>
    <row r="55" spans="1:60" x14ac:dyDescent="0.25">
      <c r="A55" s="2">
        <v>2034</v>
      </c>
      <c r="B55" s="2">
        <f>B11/'Output-Calculation-sheet'!B10*'Output-Calculation-sheet'!B46</f>
        <v>149.8036434113958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907.09745564625018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964.39836595384236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4446.0432661232289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4459.1434562773984</v>
      </c>
      <c r="AK55" s="2">
        <f>AK11/'Output-Calculation-sheet'!AK10*'Output-Calculation-sheet'!AK46</f>
        <v>291.04729539897824</v>
      </c>
      <c r="AL55" s="2">
        <f>AL11/'Output-Calculation-sheet'!AL10*'Output-Calculation-sheet'!AL46</f>
        <v>360.34220287902497</v>
      </c>
      <c r="AM55" s="2">
        <f>AM11/'Output-Calculation-sheet'!AM10*'Output-Calculation-sheet'!AM46</f>
        <v>3964.2174594379671</v>
      </c>
      <c r="AN55" s="2">
        <f>AN11/'Output-Calculation-sheet'!AN10*'Output-Calculation-sheet'!AN46</f>
        <v>833.48033920906994</v>
      </c>
      <c r="AO55" s="2">
        <f>AO11/'Output-Calculation-sheet'!AO10*'Output-Calculation-sheet'!AO46</f>
        <v>248.3197974293883</v>
      </c>
      <c r="AP55" s="2">
        <f>AP11/'Output-Calculation-sheet'!AP10*'Output-Calculation-sheet'!AP46</f>
        <v>91.392317203623193</v>
      </c>
      <c r="AQ55" s="2">
        <f>AQ11/'Output-Calculation-sheet'!AQ10*'Output-Calculation-sheet'!AQ46</f>
        <v>31.968047841074629</v>
      </c>
      <c r="AR55" s="2">
        <f>AR11/'Output-Calculation-sheet'!AR10*'Output-Calculation-sheet'!AR46</f>
        <v>0</v>
      </c>
      <c r="AS55" s="2">
        <f>AS11/'Output-Calculation-sheet'!AS10*'Output-Calculation-sheet'!AS46</f>
        <v>140.31378165431241</v>
      </c>
      <c r="AT55" s="2">
        <f>AT11/'Output-Calculation-sheet'!AT10*'Output-Calculation-sheet'!AT46</f>
        <v>0</v>
      </c>
      <c r="AU55" s="2">
        <f>AU11/'Output-Calculation-sheet'!AU10*'Output-Calculation-sheet'!AU46</f>
        <v>54.565548156623102</v>
      </c>
      <c r="AV55" s="2">
        <f>AV11/'Output-Calculation-sheet'!AV10*'Output-Calculation-sheet'!AV46</f>
        <v>335.96774633737846</v>
      </c>
      <c r="AW55" s="2">
        <f>AW11/'Output-Calculation-sheet'!AW10*'Output-Calculation-sheet'!AW46</f>
        <v>0</v>
      </c>
      <c r="AX55" s="2">
        <f>AX11/'Output-Calculation-sheet'!AX10*'Output-Calculation-sheet'!AX46</f>
        <v>28.276154568550478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24.430212336491238</v>
      </c>
      <c r="BB55" s="2">
        <f>BB11/'Output-Calculation-sheet'!BB10*'Output-Calculation-sheet'!BB46</f>
        <v>217.19071439593583</v>
      </c>
      <c r="BC55" s="2">
        <f>BC11/'Output-Calculation-sheet'!BC10*'Output-Calculation-sheet'!BC46</f>
        <v>0</v>
      </c>
      <c r="BD55" s="2">
        <f>BD11/'Output-Calculation-sheet'!BD10*'Output-Calculation-sheet'!BD46</f>
        <v>11.191232641016647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17.55918903690155</v>
      </c>
    </row>
    <row r="56" spans="1:60" x14ac:dyDescent="0.25">
      <c r="A56" s="2">
        <v>2035</v>
      </c>
      <c r="B56" s="2">
        <f>B12/'Output-Calculation-sheet'!B11*'Output-Calculation-sheet'!B47</f>
        <v>566.62095380971186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41.302247136221467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8.7185301684418413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32.991203018473151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27.278112289379919</v>
      </c>
      <c r="Y56" s="2">
        <f>Y12/'Output-Calculation-sheet'!Y11*'Output-Calculation-sheet'!Y47</f>
        <v>951.38042828218784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1689.333279840776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5187.3369963036612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5387.2170660257416</v>
      </c>
      <c r="AK56" s="2">
        <f>AK12/'Output-Calculation-sheet'!AK11*'Output-Calculation-sheet'!AK47</f>
        <v>343.82146665202703</v>
      </c>
      <c r="AL56" s="2">
        <f>AL12/'Output-Calculation-sheet'!AL11*'Output-Calculation-sheet'!AL47</f>
        <v>435.00276593283979</v>
      </c>
      <c r="AM56" s="2">
        <f>AM12/'Output-Calculation-sheet'!AM11*'Output-Calculation-sheet'!AM47</f>
        <v>4441.3985699619489</v>
      </c>
      <c r="AN56" s="2">
        <f>AN12/'Output-Calculation-sheet'!AN11*'Output-Calculation-sheet'!AN47</f>
        <v>985.93295686152328</v>
      </c>
      <c r="AO56" s="2">
        <f>AO12/'Output-Calculation-sheet'!AO11*'Output-Calculation-sheet'!AO47</f>
        <v>379.15166091556875</v>
      </c>
      <c r="AP56" s="2">
        <f>AP12/'Output-Calculation-sheet'!AP11*'Output-Calculation-sheet'!AP47</f>
        <v>323.40714742181723</v>
      </c>
      <c r="AQ56" s="2">
        <f>AQ12/'Output-Calculation-sheet'!AQ11*'Output-Calculation-sheet'!AQ47</f>
        <v>22.996684091065383</v>
      </c>
      <c r="AR56" s="2">
        <f>AR12/'Output-Calculation-sheet'!AR11*'Output-Calculation-sheet'!AR47</f>
        <v>46.152394326861156</v>
      </c>
      <c r="AS56" s="2">
        <f>AS12/'Output-Calculation-sheet'!AS11*'Output-Calculation-sheet'!AS47</f>
        <v>136.97945471555147</v>
      </c>
      <c r="AT56" s="2">
        <f>AT12/'Output-Calculation-sheet'!AT11*'Output-Calculation-sheet'!AT47</f>
        <v>0</v>
      </c>
      <c r="AU56" s="2">
        <f>AU12/'Output-Calculation-sheet'!AU11*'Output-Calculation-sheet'!AU47</f>
        <v>34.835714447747058</v>
      </c>
      <c r="AV56" s="2">
        <f>AV12/'Output-Calculation-sheet'!AV11*'Output-Calculation-sheet'!AV47</f>
        <v>373.4508284470715</v>
      </c>
      <c r="AW56" s="2">
        <f>AW12/'Output-Calculation-sheet'!AW11*'Output-Calculation-sheet'!AW47</f>
        <v>0</v>
      </c>
      <c r="AX56" s="2">
        <f>AX12/'Output-Calculation-sheet'!AX11*'Output-Calculation-sheet'!AX47</f>
        <v>35.352426005389148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93.489223878323543</v>
      </c>
      <c r="BB56" s="2">
        <f>BB12/'Output-Calculation-sheet'!BB11*'Output-Calculation-sheet'!BB47</f>
        <v>295.60319166812292</v>
      </c>
      <c r="BC56" s="2">
        <f>BC12/'Output-Calculation-sheet'!BC11*'Output-Calculation-sheet'!BC47</f>
        <v>88.041909207100488</v>
      </c>
      <c r="BD56" s="2">
        <f>BD12/'Output-Calculation-sheet'!BD11*'Output-Calculation-sheet'!BD47</f>
        <v>27.655260287661275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21.955450471695219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0.33309887637359581</v>
      </c>
      <c r="C60" s="2">
        <f>C5*'Output-Calculation-sheet'!C49/10^9</f>
        <v>0.33719566078416269</v>
      </c>
      <c r="D60" s="2">
        <f>D5*'Output-Calculation-sheet'!D49/10^9</f>
        <v>2.088833424046916</v>
      </c>
      <c r="E60" s="2">
        <f>E5*'Output-Calculation-sheet'!E49/10^9</f>
        <v>8.9766138450316085E-2</v>
      </c>
      <c r="F60" s="2">
        <f>F5*'Output-Calculation-sheet'!F49/10^9</f>
        <v>0.40403525323038125</v>
      </c>
      <c r="G60" s="2">
        <f>G5*'Output-Calculation-sheet'!G49/10^9</f>
        <v>0.36566424546593362</v>
      </c>
      <c r="H60" s="2">
        <f>H5*'Output-Calculation-sheet'!H49/10^9</f>
        <v>0.42936973536804307</v>
      </c>
      <c r="I60" s="2">
        <f>I5*'Output-Calculation-sheet'!I49/10^9</f>
        <v>0.29729363732720893</v>
      </c>
      <c r="J60" s="2">
        <f>J5*'Output-Calculation-sheet'!J49/10^9</f>
        <v>1.7265077919342811</v>
      </c>
      <c r="K60" s="2">
        <f>K5*'Output-Calculation-sheet'!K49/10^9</f>
        <v>3.2118084798708835</v>
      </c>
      <c r="L60" s="2">
        <f>L5*'Output-Calculation-sheet'!L49/10^9</f>
        <v>8.6316501578968113E-2</v>
      </c>
      <c r="M60" s="2">
        <f>M5*'Output-Calculation-sheet'!M49/10^9</f>
        <v>4.2387966984376163E-2</v>
      </c>
      <c r="N60" s="2">
        <f>N5*'Output-Calculation-sheet'!N49/10^9</f>
        <v>1.0535764556570943</v>
      </c>
      <c r="O60" s="2">
        <f>O5*'Output-Calculation-sheet'!O49/10^9</f>
        <v>1.6073082767432127</v>
      </c>
      <c r="P60" s="2">
        <f>P5*'Output-Calculation-sheet'!P49/10^9</f>
        <v>1.2135063479708479</v>
      </c>
      <c r="Q60" s="2">
        <f>Q5*'Output-Calculation-sheet'!Q49/10^9</f>
        <v>0.12718528506858229</v>
      </c>
      <c r="R60" s="2">
        <f>R5*'Output-Calculation-sheet'!R49/10^9</f>
        <v>0.10094345353105071</v>
      </c>
      <c r="S60" s="2">
        <f>S5*'Output-Calculation-sheet'!S49/10^9</f>
        <v>1.0130569609154858</v>
      </c>
      <c r="T60" s="2">
        <f>T5*'Output-Calculation-sheet'!T49/10^9</f>
        <v>0.36020236303260755</v>
      </c>
      <c r="U60" s="2">
        <f>U5*'Output-Calculation-sheet'!U49/10^9</f>
        <v>0.25381419376504444</v>
      </c>
      <c r="V60" s="2">
        <f>V5*'Output-Calculation-sheet'!V49/10^9</f>
        <v>0.4137680851661979</v>
      </c>
      <c r="W60" s="2">
        <f>W5*'Output-Calculation-sheet'!W49/10^9</f>
        <v>0.18930997732443669</v>
      </c>
      <c r="X60" s="2">
        <f>X5*'Output-Calculation-sheet'!X49/10^9</f>
        <v>0.21527641863582964</v>
      </c>
      <c r="Y60" s="2">
        <f>Y5*'Output-Calculation-sheet'!Y49/10^9</f>
        <v>0.10145453846886615</v>
      </c>
      <c r="Z60" s="2">
        <f>Z5*'Output-Calculation-sheet'!Z49/10^9</f>
        <v>0.77516692561990885</v>
      </c>
      <c r="AA60" s="2">
        <f>AA5*'Output-Calculation-sheet'!AA49/10^9</f>
        <v>0.44942425339551978</v>
      </c>
      <c r="AB60" s="2">
        <f>AB5*'Output-Calculation-sheet'!AB49/10^9</f>
        <v>0.89956094730988367</v>
      </c>
      <c r="AC60" s="2">
        <f>AC5*'Output-Calculation-sheet'!AC49/10^9</f>
        <v>8.4866726580256055E-2</v>
      </c>
      <c r="AD60" s="2">
        <f>AD5*'Output-Calculation-sheet'!AD49/10^9</f>
        <v>3.2015736057586013</v>
      </c>
      <c r="AE60" s="2">
        <f>AE5*'Output-Calculation-sheet'!AE49/10^9</f>
        <v>34.269327852641162</v>
      </c>
      <c r="AF60" s="2">
        <f>AF5*'Output-Calculation-sheet'!AF49/10^9</f>
        <v>8.2608451796912679</v>
      </c>
      <c r="AG60" s="2">
        <f>AG5*'Output-Calculation-sheet'!AG49/10^9</f>
        <v>0.34488838293604313</v>
      </c>
      <c r="AH60" s="2">
        <f>AH5*'Output-Calculation-sheet'!AH49/10^9</f>
        <v>0.66742341091533253</v>
      </c>
      <c r="AI60" s="2">
        <f>AI5*'Output-Calculation-sheet'!AI49/10^9</f>
        <v>0.4441571745445661</v>
      </c>
      <c r="AJ60" s="2">
        <f>AJ5*'Output-Calculation-sheet'!AJ49/10^9</f>
        <v>0.18780394628144234</v>
      </c>
      <c r="AK60" s="2">
        <f>AK5*'Output-Calculation-sheet'!AK49/10^9</f>
        <v>4.9773064604947119E-2</v>
      </c>
      <c r="AL60" s="2">
        <f>AL5*'Output-Calculation-sheet'!AL49/10^9</f>
        <v>0.1524255323272016</v>
      </c>
      <c r="AM60" s="2">
        <f>AM5*'Output-Calculation-sheet'!AM49/10^9</f>
        <v>0.68002427287430522</v>
      </c>
      <c r="AN60" s="2">
        <f>AN5*'Output-Calculation-sheet'!AN49/10^9</f>
        <v>6.3033727373743798E-2</v>
      </c>
      <c r="AO60" s="2">
        <f>AO5*'Output-Calculation-sheet'!AO49/10^9</f>
        <v>0.20195271762366254</v>
      </c>
      <c r="AP60" s="2">
        <f>AP5*'Output-Calculation-sheet'!AP49/10^9</f>
        <v>7.3492366816048149E-2</v>
      </c>
      <c r="AQ60" s="2">
        <f>AQ5*'Output-Calculation-sheet'!AQ49/10^9</f>
        <v>4.760570341894743E-3</v>
      </c>
      <c r="AR60" s="2">
        <f>AR5*'Output-Calculation-sheet'!AR49/10^9</f>
        <v>5.1885317261013177E-2</v>
      </c>
      <c r="AS60" s="2">
        <f>AS5*'Output-Calculation-sheet'!AS49/10^9</f>
        <v>5.5423818771966699E-2</v>
      </c>
      <c r="AT60" s="2">
        <f>AT5*'Output-Calculation-sheet'!AT49/10^9</f>
        <v>3.2701147408674327E-3</v>
      </c>
      <c r="AU60" s="2">
        <f>AU5*'Output-Calculation-sheet'!AU49/10^9</f>
        <v>4.6687038834440303E-3</v>
      </c>
      <c r="AV60" s="2">
        <f>AV5*'Output-Calculation-sheet'!AV49/10^9</f>
        <v>0.62831717228188955</v>
      </c>
      <c r="AW60" s="2">
        <f>AW5*'Output-Calculation-sheet'!AW49/10^9</f>
        <v>0.12111542720794129</v>
      </c>
      <c r="AX60" s="2">
        <f>AX5*'Output-Calculation-sheet'!AX49/10^9</f>
        <v>2.9642824573539204E-2</v>
      </c>
      <c r="AY60" s="2">
        <f>AY5*'Output-Calculation-sheet'!AY49/10^9</f>
        <v>3.0935082633439148E-3</v>
      </c>
      <c r="AZ60" s="2">
        <f>AZ5*'Output-Calculation-sheet'!AZ49/10^9</f>
        <v>0.10636850603509009</v>
      </c>
      <c r="BA60" s="2">
        <f>BA5*'Output-Calculation-sheet'!BA49/10^9</f>
        <v>4.1744974193008065E-2</v>
      </c>
      <c r="BB60" s="2">
        <f>BB5*'Output-Calculation-sheet'!BB49/10^9</f>
        <v>3.256762859902488E-2</v>
      </c>
      <c r="BC60" s="2">
        <f>BC5*'Output-Calculation-sheet'!BC49/10^9</f>
        <v>6.7721966130368835E-2</v>
      </c>
      <c r="BD60" s="2">
        <f>BD5*'Output-Calculation-sheet'!BD49/10^9</f>
        <v>1.0923699223597969E-2</v>
      </c>
      <c r="BE60" s="2">
        <f>BE5*'Output-Calculation-sheet'!BE49/10^9</f>
        <v>0.29757889980627256</v>
      </c>
      <c r="BF60" s="2">
        <f>BF5*'Output-Calculation-sheet'!BF49/10^9</f>
        <v>4.4757936222704825E-2</v>
      </c>
      <c r="BH60" s="2">
        <f>SUM(B60:BF60)</f>
        <v>68.37126122252424</v>
      </c>
    </row>
    <row r="61" spans="1:60" x14ac:dyDescent="0.25">
      <c r="A61" s="2">
        <v>2029</v>
      </c>
      <c r="B61" s="2">
        <f>B6*'Output-Calculation-sheet'!B50/10^9</f>
        <v>0.39145003367865339</v>
      </c>
      <c r="C61" s="2">
        <f>C6*'Output-Calculation-sheet'!C50/10^9</f>
        <v>0.39223326657826935</v>
      </c>
      <c r="D61" s="2">
        <f>D6*'Output-Calculation-sheet'!D50/10^9</f>
        <v>2.5098498741695643</v>
      </c>
      <c r="E61" s="2">
        <f>E6*'Output-Calculation-sheet'!E50/10^9</f>
        <v>0.10692293145715283</v>
      </c>
      <c r="F61" s="2">
        <f>F6*'Output-Calculation-sheet'!F50/10^9</f>
        <v>0.48558882036116946</v>
      </c>
      <c r="G61" s="2">
        <f>G6*'Output-Calculation-sheet'!G50/10^9</f>
        <v>0.42585044860583188</v>
      </c>
      <c r="H61" s="2">
        <f>H6*'Output-Calculation-sheet'!H50/10^9</f>
        <v>0.49848509330175411</v>
      </c>
      <c r="I61" s="2">
        <f>I6*'Output-Calculation-sheet'!I50/10^9</f>
        <v>0.35683614381471079</v>
      </c>
      <c r="J61" s="2">
        <f>J6*'Output-Calculation-sheet'!J50/10^9</f>
        <v>2.0340341242635285</v>
      </c>
      <c r="K61" s="2">
        <f>K6*'Output-Calculation-sheet'!K50/10^9</f>
        <v>3.7379807985010753</v>
      </c>
      <c r="L61" s="2">
        <f>L6*'Output-Calculation-sheet'!L50/10^9</f>
        <v>0.10082838088664965</v>
      </c>
      <c r="M61" s="2">
        <f>M6*'Output-Calculation-sheet'!M50/10^9</f>
        <v>5.1370375376501264E-2</v>
      </c>
      <c r="N61" s="2">
        <f>N6*'Output-Calculation-sheet'!N50/10^9</f>
        <v>1.2221417722789878</v>
      </c>
      <c r="O61" s="2">
        <f>O6*'Output-Calculation-sheet'!O50/10^9</f>
        <v>1.8704119781850128</v>
      </c>
      <c r="P61" s="2">
        <f>P6*'Output-Calculation-sheet'!P50/10^9</f>
        <v>1.463057322192663</v>
      </c>
      <c r="Q61" s="2">
        <f>Q6*'Output-Calculation-sheet'!Q50/10^9</f>
        <v>0.14841611904445756</v>
      </c>
      <c r="R61" s="2">
        <f>R6*'Output-Calculation-sheet'!R50/10^9</f>
        <v>0.1185600237509561</v>
      </c>
      <c r="S61" s="2">
        <f>S6*'Output-Calculation-sheet'!S50/10^9</f>
        <v>1.1804078704320828</v>
      </c>
      <c r="T61" s="2">
        <f>T6*'Output-Calculation-sheet'!T50/10^9</f>
        <v>0.4321299744770527</v>
      </c>
      <c r="U61" s="2">
        <f>U6*'Output-Calculation-sheet'!U50/10^9</f>
        <v>0.30575226222958618</v>
      </c>
      <c r="V61" s="2">
        <f>V6*'Output-Calculation-sheet'!V50/10^9</f>
        <v>0.48353465369219889</v>
      </c>
      <c r="W61" s="2">
        <f>W6*'Output-Calculation-sheet'!W50/10^9</f>
        <v>0.22130861658245807</v>
      </c>
      <c r="X61" s="2">
        <f>X6*'Output-Calculation-sheet'!X50/10^9</f>
        <v>0.25572682609495617</v>
      </c>
      <c r="Y61" s="2">
        <f>Y6*'Output-Calculation-sheet'!Y50/10^9</f>
        <v>0.12206610800846977</v>
      </c>
      <c r="Z61" s="2">
        <f>Z6*'Output-Calculation-sheet'!Z50/10^9</f>
        <v>0.90605277580585231</v>
      </c>
      <c r="AA61" s="2">
        <f>AA6*'Output-Calculation-sheet'!AA50/10^9</f>
        <v>0.53263320472900544</v>
      </c>
      <c r="AB61" s="2">
        <f>AB6*'Output-Calculation-sheet'!AB50/10^9</f>
        <v>1.0590597651741545</v>
      </c>
      <c r="AC61" s="2">
        <f>AC6*'Output-Calculation-sheet'!AC50/10^9</f>
        <v>0.10400245867738526</v>
      </c>
      <c r="AD61" s="2">
        <f>AD6*'Output-Calculation-sheet'!AD50/10^9</f>
        <v>3.7185288371525118</v>
      </c>
      <c r="AE61" s="2">
        <f>AE6*'Output-Calculation-sheet'!AE50/10^9</f>
        <v>42.153807640315016</v>
      </c>
      <c r="AF61" s="2">
        <f>AF6*'Output-Calculation-sheet'!AF50/10^9</f>
        <v>10.677750286069426</v>
      </c>
      <c r="AG61" s="2">
        <f>AG6*'Output-Calculation-sheet'!AG50/10^9</f>
        <v>0.44264153861644684</v>
      </c>
      <c r="AH61" s="2">
        <f>AH6*'Output-Calculation-sheet'!AH50/10^9</f>
        <v>0.8494299145650327</v>
      </c>
      <c r="AI61" s="2">
        <f>AI6*'Output-Calculation-sheet'!AI50/10^9</f>
        <v>0.56563278009823847</v>
      </c>
      <c r="AJ61" s="2">
        <f>AJ6*'Output-Calculation-sheet'!AJ50/10^9</f>
        <v>0.2620120796499622</v>
      </c>
      <c r="AK61" s="2">
        <f>AK6*'Output-Calculation-sheet'!AK50/10^9</f>
        <v>6.5125695057656863E-2</v>
      </c>
      <c r="AL61" s="2">
        <f>AL6*'Output-Calculation-sheet'!AL50/10^9</f>
        <v>0.18782428033019088</v>
      </c>
      <c r="AM61" s="2">
        <f>AM6*'Output-Calculation-sheet'!AM50/10^9</f>
        <v>1.0240783376506237</v>
      </c>
      <c r="AN61" s="2">
        <f>AN6*'Output-Calculation-sheet'!AN50/10^9</f>
        <v>8.1240557910902386E-2</v>
      </c>
      <c r="AO61" s="2">
        <f>AO6*'Output-Calculation-sheet'!AO50/10^9</f>
        <v>0.2552062439553337</v>
      </c>
      <c r="AP61" s="2">
        <f>AP6*'Output-Calculation-sheet'!AP50/10^9</f>
        <v>9.4063667955887692E-2</v>
      </c>
      <c r="AQ61" s="2">
        <f>AQ6*'Output-Calculation-sheet'!AQ50/10^9</f>
        <v>7.4398290120223556E-3</v>
      </c>
      <c r="AR61" s="2">
        <f>AR6*'Output-Calculation-sheet'!AR50/10^9</f>
        <v>6.3104197853968216E-2</v>
      </c>
      <c r="AS61" s="2">
        <f>AS6*'Output-Calculation-sheet'!AS50/10^9</f>
        <v>6.6161245539969604E-2</v>
      </c>
      <c r="AT61" s="2">
        <f>AT6*'Output-Calculation-sheet'!AT50/10^9</f>
        <v>5.6028480457678224E-3</v>
      </c>
      <c r="AU61" s="2">
        <f>AU6*'Output-Calculation-sheet'!AU50/10^9</f>
        <v>7.8600941583242562E-3</v>
      </c>
      <c r="AV61" s="2">
        <f>AV6*'Output-Calculation-sheet'!AV50/10^9</f>
        <v>1.2927062100573736</v>
      </c>
      <c r="AW61" s="2">
        <f>AW6*'Output-Calculation-sheet'!AW50/10^9</f>
        <v>0.1462612451458177</v>
      </c>
      <c r="AX61" s="2">
        <f>AX6*'Output-Calculation-sheet'!AX50/10^9</f>
        <v>4.0346807339732851E-2</v>
      </c>
      <c r="AY61" s="2">
        <f>AY6*'Output-Calculation-sheet'!AY50/10^9</f>
        <v>4.284333882454811E-3</v>
      </c>
      <c r="AZ61" s="2">
        <f>AZ6*'Output-Calculation-sheet'!AZ50/10^9</f>
        <v>0.1285716928810868</v>
      </c>
      <c r="BA61" s="2">
        <f>BA6*'Output-Calculation-sheet'!BA50/10^9</f>
        <v>5.0575302531367189E-2</v>
      </c>
      <c r="BB61" s="2">
        <f>BB6*'Output-Calculation-sheet'!BB50/10^9</f>
        <v>3.9815666329073449E-2</v>
      </c>
      <c r="BC61" s="2">
        <f>BC6*'Output-Calculation-sheet'!BC50/10^9</f>
        <v>8.3426733241993872E-2</v>
      </c>
      <c r="BD61" s="2">
        <f>BD6*'Output-Calculation-sheet'!BD50/10^9</f>
        <v>1.3179627711820546E-2</v>
      </c>
      <c r="BE61" s="2">
        <f>BE6*'Output-Calculation-sheet'!BE50/10^9</f>
        <v>0.38456066593576355</v>
      </c>
      <c r="BF61" s="2">
        <f>BF6*'Output-Calculation-sheet'!BF50/10^9</f>
        <v>5.4018572177828066E-2</v>
      </c>
      <c r="BH61" s="2">
        <f t="shared" ref="BH61:BH67" si="4">SUM(B61:BF61)</f>
        <v>84.281948953521749</v>
      </c>
    </row>
    <row r="62" spans="1:60" x14ac:dyDescent="0.25">
      <c r="A62" s="2">
        <v>2030</v>
      </c>
      <c r="B62" s="2">
        <f>B7*'Output-Calculation-sheet'!B51/10^9</f>
        <v>0.41757938876261275</v>
      </c>
      <c r="C62" s="2">
        <f>C7*'Output-Calculation-sheet'!C51/10^9</f>
        <v>0.41338219338475657</v>
      </c>
      <c r="D62" s="2">
        <f>D7*'Output-Calculation-sheet'!D51/10^9</f>
        <v>2.7320242044385119</v>
      </c>
      <c r="E62" s="2">
        <f>E7*'Output-Calculation-sheet'!E51/10^9</f>
        <v>0.11569889114643543</v>
      </c>
      <c r="F62" s="2">
        <f>F7*'Output-Calculation-sheet'!F51/10^9</f>
        <v>0.52945488183869349</v>
      </c>
      <c r="G62" s="2">
        <f>G7*'Output-Calculation-sheet'!G51/10^9</f>
        <v>0.44944458391805764</v>
      </c>
      <c r="H62" s="2">
        <f>H7*'Output-Calculation-sheet'!H51/10^9</f>
        <v>0.52414328223632412</v>
      </c>
      <c r="I62" s="2">
        <f>I7*'Output-Calculation-sheet'!I51/10^9</f>
        <v>0.39002606661662204</v>
      </c>
      <c r="J62" s="2">
        <f>J7*'Output-Calculation-sheet'!J51/10^9</f>
        <v>2.171593653431434</v>
      </c>
      <c r="K62" s="2">
        <f>K7*'Output-Calculation-sheet'!K51/10^9</f>
        <v>3.9419709715733235</v>
      </c>
      <c r="L62" s="2">
        <f>L7*'Output-Calculation-sheet'!L51/10^9</f>
        <v>0.10691357574306089</v>
      </c>
      <c r="M62" s="2">
        <f>M7*'Output-Calculation-sheet'!M51/10^9</f>
        <v>5.6629299329814295E-2</v>
      </c>
      <c r="N62" s="2">
        <f>N7*'Output-Calculation-sheet'!N51/10^9</f>
        <v>1.2837470078924322</v>
      </c>
      <c r="O62" s="2">
        <f>O7*'Output-Calculation-sheet'!O51/10^9</f>
        <v>1.9722149682636123</v>
      </c>
      <c r="P62" s="2">
        <f>P7*'Output-Calculation-sheet'!P51/10^9</f>
        <v>1.6005115286334965</v>
      </c>
      <c r="Q62" s="2">
        <f>Q7*'Output-Calculation-sheet'!Q51/10^9</f>
        <v>0.15701316062923287</v>
      </c>
      <c r="R62" s="2">
        <f>R7*'Output-Calculation-sheet'!R51/10^9</f>
        <v>0.12639096511675493</v>
      </c>
      <c r="S62" s="2">
        <f>S7*'Output-Calculation-sheet'!S51/10^9</f>
        <v>1.2465750835643528</v>
      </c>
      <c r="T62" s="2">
        <f>T7*'Output-Calculation-sheet'!T51/10^9</f>
        <v>0.47063233994410758</v>
      </c>
      <c r="U62" s="2">
        <f>U7*'Output-Calculation-sheet'!U51/10^9</f>
        <v>0.33454018920510786</v>
      </c>
      <c r="V62" s="2">
        <f>V7*'Output-Calculation-sheet'!V51/10^9</f>
        <v>0.51241934933478228</v>
      </c>
      <c r="W62" s="2">
        <f>W7*'Output-Calculation-sheet'!W51/10^9</f>
        <v>0.23462764015611318</v>
      </c>
      <c r="X62" s="2">
        <f>X7*'Output-Calculation-sheet'!X51/10^9</f>
        <v>0.27530014099975797</v>
      </c>
      <c r="Y62" s="2">
        <f>Y7*'Output-Calculation-sheet'!Y51/10^9</f>
        <v>0.13588979017567696</v>
      </c>
      <c r="Z62" s="2">
        <f>Z7*'Output-Calculation-sheet'!Z51/10^9</f>
        <v>0.96040761160467802</v>
      </c>
      <c r="AA62" s="2">
        <f>AA7*'Output-Calculation-sheet'!AA51/10^9</f>
        <v>0.57377980489276104</v>
      </c>
      <c r="AB62" s="2">
        <f>AB7*'Output-Calculation-sheet'!AB51/10^9</f>
        <v>1.1315695071739869</v>
      </c>
      <c r="AC62" s="2">
        <f>AC7*'Output-Calculation-sheet'!AC51/10^9</f>
        <v>0.11627423925666308</v>
      </c>
      <c r="AD62" s="2">
        <f>AD7*'Output-Calculation-sheet'!AD51/10^9</f>
        <v>3.9119530237197035</v>
      </c>
      <c r="AE62" s="2">
        <f>AE7*'Output-Calculation-sheet'!AE51/10^9</f>
        <v>47.036306034833068</v>
      </c>
      <c r="AF62" s="2">
        <f>AF7*'Output-Calculation-sheet'!AF51/10^9</f>
        <v>12.593477139136056</v>
      </c>
      <c r="AG62" s="2">
        <f>AG7*'Output-Calculation-sheet'!AG51/10^9</f>
        <v>0.59493767658466978</v>
      </c>
      <c r="AH62" s="2">
        <f>AH7*'Output-Calculation-sheet'!AH51/10^9</f>
        <v>0.98608758436839339</v>
      </c>
      <c r="AI62" s="2">
        <f>AI7*'Output-Calculation-sheet'!AI51/10^9</f>
        <v>0.66131402721714594</v>
      </c>
      <c r="AJ62" s="2">
        <f>AJ7*'Output-Calculation-sheet'!AJ51/10^9</f>
        <v>1.5926383335995873</v>
      </c>
      <c r="AK62" s="2">
        <f>AK7*'Output-Calculation-sheet'!AK51/10^9</f>
        <v>7.8025765113622553E-2</v>
      </c>
      <c r="AL62" s="2">
        <f>AL7*'Output-Calculation-sheet'!AL51/10^9</f>
        <v>0.2110733180117576</v>
      </c>
      <c r="AM62" s="2">
        <f>AM7*'Output-Calculation-sheet'!AM51/10^9</f>
        <v>1.3929566543274088</v>
      </c>
      <c r="AN62" s="2">
        <f>AN7*'Output-Calculation-sheet'!AN51/10^9</f>
        <v>9.6656140511176505E-2</v>
      </c>
      <c r="AO62" s="2">
        <f>AO7*'Output-Calculation-sheet'!AO51/10^9</f>
        <v>0.29553218456920655</v>
      </c>
      <c r="AP62" s="2">
        <f>AP7*'Output-Calculation-sheet'!AP51/10^9</f>
        <v>0.10976828282405179</v>
      </c>
      <c r="AQ62" s="2">
        <f>AQ7*'Output-Calculation-sheet'!AQ51/10^9</f>
        <v>5.1821351138045335E-3</v>
      </c>
      <c r="AR62" s="2">
        <f>AR7*'Output-Calculation-sheet'!AR51/10^9</f>
        <v>6.9561260537811725E-2</v>
      </c>
      <c r="AS62" s="2">
        <f>AS7*'Output-Calculation-sheet'!AS51/10^9</f>
        <v>7.1695580590521044E-2</v>
      </c>
      <c r="AT62" s="2">
        <f>AT7*'Output-Calculation-sheet'!AT51/10^9</f>
        <v>8.0238900437420817E-3</v>
      </c>
      <c r="AU62" s="2">
        <f>AU7*'Output-Calculation-sheet'!AU51/10^9</f>
        <v>1.0275826183640004E-2</v>
      </c>
      <c r="AV62" s="2">
        <f>AV7*'Output-Calculation-sheet'!AV51/10^9</f>
        <v>1.7525546267080963</v>
      </c>
      <c r="AW62" s="2">
        <f>AW7*'Output-Calculation-sheet'!AW51/10^9</f>
        <v>0.15990463450919323</v>
      </c>
      <c r="AX62" s="2">
        <f>AX7*'Output-Calculation-sheet'!AX51/10^9</f>
        <v>4.8072936361722989E-2</v>
      </c>
      <c r="AY62" s="2">
        <f>AY7*'Output-Calculation-sheet'!AY51/10^9</f>
        <v>5.2618516915627087E-3</v>
      </c>
      <c r="AZ62" s="2">
        <f>AZ7*'Output-Calculation-sheet'!AZ51/10^9</f>
        <v>0.14141660089261318</v>
      </c>
      <c r="BA62" s="2">
        <f>BA7*'Output-Calculation-sheet'!BA51/10^9</f>
        <v>5.5803090510866918E-2</v>
      </c>
      <c r="BB62" s="2">
        <f>BB7*'Output-Calculation-sheet'!BB51/10^9</f>
        <v>4.4410261726584264E-2</v>
      </c>
      <c r="BC62" s="2">
        <f>BC7*'Output-Calculation-sheet'!BC51/10^9</f>
        <v>9.3464642862714317E-2</v>
      </c>
      <c r="BD62" s="2">
        <f>BD7*'Output-Calculation-sheet'!BD51/10^9</f>
        <v>1.4439382664024579E-2</v>
      </c>
      <c r="BE62" s="2">
        <f>BE7*'Output-Calculation-sheet'!BE51/10^9</f>
        <v>0.39247546628385271</v>
      </c>
      <c r="BF62" s="2">
        <f>BF7*'Output-Calculation-sheet'!BF51/10^9</f>
        <v>5.9397189383618987E-2</v>
      </c>
      <c r="BH62" s="2">
        <f t="shared" si="4"/>
        <v>95.473419860143323</v>
      </c>
    </row>
    <row r="63" spans="1:60" x14ac:dyDescent="0.25">
      <c r="A63" s="2">
        <v>2031</v>
      </c>
      <c r="B63" s="2">
        <f>B8*'Output-Calculation-sheet'!B52/10^9</f>
        <v>0.41273970475823812</v>
      </c>
      <c r="C63" s="2">
        <f>C8*'Output-Calculation-sheet'!C52/10^9</f>
        <v>0.40155950972742815</v>
      </c>
      <c r="D63" s="2">
        <f>D8*'Output-Calculation-sheet'!D52/10^9</f>
        <v>2.7288906446291765</v>
      </c>
      <c r="E63" s="2">
        <f>E8*'Output-Calculation-sheet'!E52/10^9</f>
        <v>0.11517149719318259</v>
      </c>
      <c r="F63" s="2">
        <f>F8*'Output-Calculation-sheet'!F52/10^9</f>
        <v>0.531851925170162</v>
      </c>
      <c r="G63" s="2">
        <f>G8*'Output-Calculation-sheet'!G52/10^9</f>
        <v>0.437370581861383</v>
      </c>
      <c r="H63" s="2">
        <f>H8*'Output-Calculation-sheet'!H52/10^9</f>
        <v>0.50765006313923322</v>
      </c>
      <c r="I63" s="2">
        <f>I8*'Output-Calculation-sheet'!I52/10^9</f>
        <v>0.39695430993950021</v>
      </c>
      <c r="J63" s="2">
        <f>J8*'Output-Calculation-sheet'!J52/10^9</f>
        <v>2.1359748483783583</v>
      </c>
      <c r="K63" s="2">
        <f>K8*'Output-Calculation-sheet'!K52/10^9</f>
        <v>3.832240507618748</v>
      </c>
      <c r="L63" s="2">
        <f>L8*'Output-Calculation-sheet'!L52/10^9</f>
        <v>0.10465522073194695</v>
      </c>
      <c r="M63" s="2">
        <f>M8*'Output-Calculation-sheet'!M52/10^9</f>
        <v>5.7210552021853378E-2</v>
      </c>
      <c r="N63" s="2">
        <f>N8*'Output-Calculation-sheet'!N52/10^9</f>
        <v>1.2417447380358893</v>
      </c>
      <c r="O63" s="2">
        <f>O8*'Output-Calculation-sheet'!O52/10^9</f>
        <v>1.9169840997244501</v>
      </c>
      <c r="P63" s="2">
        <f>P8*'Output-Calculation-sheet'!P52/10^9</f>
        <v>1.6173586071896016</v>
      </c>
      <c r="Q63" s="2">
        <f>Q8*'Output-Calculation-sheet'!Q52/10^9</f>
        <v>0.15325535978821367</v>
      </c>
      <c r="R63" s="2">
        <f>R8*'Output-Calculation-sheet'!R52/10^9</f>
        <v>0.12454872205128689</v>
      </c>
      <c r="S63" s="2">
        <f>S8*'Output-Calculation-sheet'!S52/10^9</f>
        <v>1.2140296275603684</v>
      </c>
      <c r="T63" s="2">
        <f>T8*'Output-Calculation-sheet'!T52/10^9</f>
        <v>0.47181150658832666</v>
      </c>
      <c r="U63" s="2">
        <f>U8*'Output-Calculation-sheet'!U52/10^9</f>
        <v>0.33999983785861337</v>
      </c>
      <c r="V63" s="2">
        <f>V8*'Output-Calculation-sheet'!V52/10^9</f>
        <v>0.50123106620304259</v>
      </c>
      <c r="W63" s="2">
        <f>W8*'Output-Calculation-sheet'!W52/10^9</f>
        <v>0.2296257794587192</v>
      </c>
      <c r="X63" s="2">
        <f>X8*'Output-Calculation-sheet'!X52/10^9</f>
        <v>0.27380424537522924</v>
      </c>
      <c r="Y63" s="2">
        <f>Y8*'Output-Calculation-sheet'!Y52/10^9</f>
        <v>0.14431800704871656</v>
      </c>
      <c r="Z63" s="2">
        <f>Z8*'Output-Calculation-sheet'!Z52/10^9</f>
        <v>0.93971982134058618</v>
      </c>
      <c r="AA63" s="2">
        <f>AA8*'Output-Calculation-sheet'!AA52/10^9</f>
        <v>0.57277446882595118</v>
      </c>
      <c r="AB63" s="2">
        <f>AB8*'Output-Calculation-sheet'!AB52/10^9</f>
        <v>1.1186584355821219</v>
      </c>
      <c r="AC63" s="2">
        <f>AC8*'Output-Calculation-sheet'!AC52/10^9</f>
        <v>0.12116149484524531</v>
      </c>
      <c r="AD63" s="2">
        <f>AD8*'Output-Calculation-sheet'!AD52/10^9</f>
        <v>3.7913492674598235</v>
      </c>
      <c r="AE63" s="2">
        <f>AE8*'Output-Calculation-sheet'!AE52/10^9</f>
        <v>48.28925716202226</v>
      </c>
      <c r="AF63" s="2">
        <f>AF8*'Output-Calculation-sheet'!AF52/10^9</f>
        <v>13.534225164032682</v>
      </c>
      <c r="AG63" s="2">
        <f>AG8*'Output-Calculation-sheet'!AG52/10^9</f>
        <v>0.60910954886158397</v>
      </c>
      <c r="AH63" s="2">
        <f>AH8*'Output-Calculation-sheet'!AH52/10^9</f>
        <v>1.0510483683596847</v>
      </c>
      <c r="AI63" s="2">
        <f>AI8*'Output-Calculation-sheet'!AI52/10^9</f>
        <v>0.69952957543895899</v>
      </c>
      <c r="AJ63" s="2">
        <f>AJ8*'Output-Calculation-sheet'!AJ52/10^9</f>
        <v>0.42224341033149904</v>
      </c>
      <c r="AK63" s="2">
        <f>AK8*'Output-Calculation-sheet'!AK52/10^9</f>
        <v>8.8129080513056207E-2</v>
      </c>
      <c r="AL63" s="2">
        <f>AL8*'Output-Calculation-sheet'!AL52/10^9</f>
        <v>0.21951425984312053</v>
      </c>
      <c r="AM63" s="2">
        <f>AM8*'Output-Calculation-sheet'!AM52/10^9</f>
        <v>1.6360854782985512</v>
      </c>
      <c r="AN63" s="2">
        <f>AN8*'Output-Calculation-sheet'!AN52/10^9</f>
        <v>0.11058724431938827</v>
      </c>
      <c r="AO63" s="2">
        <f>AO8*'Output-Calculation-sheet'!AO52/10^9</f>
        <v>0.31614143986239124</v>
      </c>
      <c r="AP63" s="2">
        <f>AP8*'Output-Calculation-sheet'!AP52/10^9</f>
        <v>0.11853387263038896</v>
      </c>
      <c r="AQ63" s="2">
        <f>AQ8*'Output-Calculation-sheet'!AQ52/10^9</f>
        <v>6.8800036322332397E-3</v>
      </c>
      <c r="AR63" s="2">
        <f>AR8*'Output-Calculation-sheet'!AR52/10^9</f>
        <v>7.0941168496327048E-2</v>
      </c>
      <c r="AS63" s="2">
        <f>AS8*'Output-Calculation-sheet'!AS52/10^9</f>
        <v>2.071561521409044E-2</v>
      </c>
      <c r="AT63" s="2">
        <f>AT8*'Output-Calculation-sheet'!AT52/10^9</f>
        <v>1.0332633064257262E-2</v>
      </c>
      <c r="AU63" s="2">
        <f>AU8*'Output-Calculation-sheet'!AU52/10^9</f>
        <v>1.1263827317371609E-2</v>
      </c>
      <c r="AV63" s="2">
        <f>AV8*'Output-Calculation-sheet'!AV52/10^9</f>
        <v>1.6142267354608033</v>
      </c>
      <c r="AW63" s="2">
        <f>AW8*'Output-Calculation-sheet'!AW52/10^9</f>
        <v>0.16062164347741689</v>
      </c>
      <c r="AX63" s="2">
        <f>AX8*'Output-Calculation-sheet'!AX52/10^9</f>
        <v>5.3333808731351212E-2</v>
      </c>
      <c r="AY63" s="2">
        <f>AY8*'Output-Calculation-sheet'!AY52/10^9</f>
        <v>5.8062379748008335E-3</v>
      </c>
      <c r="AZ63" s="2">
        <f>AZ8*'Output-Calculation-sheet'!AZ52/10^9</f>
        <v>0.14393971706100728</v>
      </c>
      <c r="BA63" s="2">
        <f>BA8*'Output-Calculation-sheet'!BA52/10^9</f>
        <v>5.6682421606323925E-2</v>
      </c>
      <c r="BB63" s="2">
        <f>BB8*'Output-Calculation-sheet'!BB52/10^9</f>
        <v>4.6881291111599895E-2</v>
      </c>
      <c r="BC63" s="2">
        <f>BC8*'Output-Calculation-sheet'!BC52/10^9</f>
        <v>9.6539023793015585E-2</v>
      </c>
      <c r="BD63" s="2">
        <f>BD8*'Output-Calculation-sheet'!BD52/10^9</f>
        <v>1.4583497425707527E-2</v>
      </c>
      <c r="BE63" s="2">
        <f>BE8*'Output-Calculation-sheet'!BE52/10^9</f>
        <v>0.39680341008754022</v>
      </c>
      <c r="BF63" s="2">
        <f>BF8*'Output-Calculation-sheet'!BF52/10^9</f>
        <v>6.0737454607387061E-2</v>
      </c>
      <c r="BH63" s="2">
        <f t="shared" si="4"/>
        <v>96.29933754368021</v>
      </c>
    </row>
    <row r="64" spans="1:60" x14ac:dyDescent="0.25">
      <c r="A64" s="2">
        <v>2032</v>
      </c>
      <c r="B64" s="2">
        <f>B9*'Output-Calculation-sheet'!B53/10^9</f>
        <v>0.37855156079379076</v>
      </c>
      <c r="C64" s="2">
        <f>C9*'Output-Calculation-sheet'!C53/10^9</f>
        <v>0.35806312317747674</v>
      </c>
      <c r="D64" s="2">
        <f>D9*'Output-Calculation-sheet'!D53/10^9</f>
        <v>2.4890126863489543</v>
      </c>
      <c r="E64" s="2">
        <f>E9*'Output-Calculation-sheet'!E53/10^9</f>
        <v>0.10678304364713101</v>
      </c>
      <c r="F64" s="2">
        <f>F9*'Output-Calculation-sheet'!F53/10^9</f>
        <v>0.49122531607853742</v>
      </c>
      <c r="G64" s="2">
        <f>G9*'Output-Calculation-sheet'!G53/10^9</f>
        <v>0.3908944276192311</v>
      </c>
      <c r="H64" s="2">
        <f>H9*'Output-Calculation-sheet'!H53/10^9</f>
        <v>0.45092927338558353</v>
      </c>
      <c r="I64" s="2">
        <f>I9*'Output-Calculation-sheet'!I53/10^9</f>
        <v>0.37686553110017212</v>
      </c>
      <c r="J64" s="2">
        <f>J9*'Output-Calculation-sheet'!J53/10^9</f>
        <v>1.9321512272631582</v>
      </c>
      <c r="K64" s="2">
        <f>K9*'Output-Calculation-sheet'!K53/10^9</f>
        <v>3.420609402094672</v>
      </c>
      <c r="L64" s="2">
        <f>L9*'Output-Calculation-sheet'!L53/10^9</f>
        <v>9.4240873593954416E-2</v>
      </c>
      <c r="M64" s="2">
        <f>M9*'Output-Calculation-sheet'!M53/10^9</f>
        <v>5.3192829475533901E-2</v>
      </c>
      <c r="N64" s="2">
        <f>N9*'Output-Calculation-sheet'!N53/10^9</f>
        <v>1.101143729108359</v>
      </c>
      <c r="O64" s="2">
        <f>O9*'Output-Calculation-sheet'!O53/10^9</f>
        <v>1.710692510925454</v>
      </c>
      <c r="P64" s="2">
        <f>P9*'Output-Calculation-sheet'!P53/10^9</f>
        <v>1.4996051352599749</v>
      </c>
      <c r="Q64" s="2">
        <f>Q9*'Output-Calculation-sheet'!Q53/10^9</f>
        <v>0.13749993920891884</v>
      </c>
      <c r="R64" s="2">
        <f>R9*'Output-Calculation-sheet'!R53/10^9</f>
        <v>0.1134956987639929</v>
      </c>
      <c r="S64" s="2">
        <f>S9*'Output-Calculation-sheet'!S53/10^9</f>
        <v>1.0861100263552874</v>
      </c>
      <c r="T64" s="2">
        <f>T9*'Output-Calculation-sheet'!T53/10^9</f>
        <v>0.43305358415548495</v>
      </c>
      <c r="U64" s="2">
        <f>U9*'Output-Calculation-sheet'!U53/10^9</f>
        <v>0.32020252074230388</v>
      </c>
      <c r="V64" s="2">
        <f>V9*'Output-Calculation-sheet'!V53/10^9</f>
        <v>0.45093614846366653</v>
      </c>
      <c r="W64" s="2">
        <f>W9*'Output-Calculation-sheet'!W53/10^9</f>
        <v>0.20672308112947207</v>
      </c>
      <c r="X64" s="2">
        <f>X9*'Output-Calculation-sheet'!X53/10^9</f>
        <v>0.25092720832078497</v>
      </c>
      <c r="Y64" s="2">
        <f>Y9*'Output-Calculation-sheet'!Y53/10^9</f>
        <v>0.1429605453660566</v>
      </c>
      <c r="Z64" s="2">
        <f>Z9*'Output-Calculation-sheet'!Z53/10^9</f>
        <v>0.84574867371112994</v>
      </c>
      <c r="AA64" s="2">
        <f>AA9*'Output-Calculation-sheet'!AA53/10^9</f>
        <v>0.52928706889908805</v>
      </c>
      <c r="AB64" s="2">
        <f>AB9*'Output-Calculation-sheet'!AB53/10^9</f>
        <v>1.0254950731067658</v>
      </c>
      <c r="AC64" s="2">
        <f>AC9*'Output-Calculation-sheet'!AC53/10^9</f>
        <v>0.11750745533607623</v>
      </c>
      <c r="AD64" s="2">
        <f>AD9*'Output-Calculation-sheet'!AD53/10^9</f>
        <v>3.3706188581358196</v>
      </c>
      <c r="AE64" s="2">
        <f>AE9*'Output-Calculation-sheet'!AE53/10^9</f>
        <v>45.398443436017295</v>
      </c>
      <c r="AF64" s="2">
        <f>AF9*'Output-Calculation-sheet'!AF53/10^9</f>
        <v>13.346499928839124</v>
      </c>
      <c r="AG64" s="2">
        <f>AG9*'Output-Calculation-sheet'!AG53/10^9</f>
        <v>0.63854978263445916</v>
      </c>
      <c r="AH64" s="2">
        <f>AH9*'Output-Calculation-sheet'!AH53/10^9</f>
        <v>1.0342042349485936</v>
      </c>
      <c r="AI64" s="2">
        <f>AI9*'Output-Calculation-sheet'!AI53/10^9</f>
        <v>0.68119261840274925</v>
      </c>
      <c r="AJ64" s="2">
        <f>AJ9*'Output-Calculation-sheet'!AJ53/10^9</f>
        <v>0.48984897387239473</v>
      </c>
      <c r="AK64" s="2">
        <f>AK9*'Output-Calculation-sheet'!AK53/10^9</f>
        <v>9.6096770403164083E-2</v>
      </c>
      <c r="AL64" s="2">
        <f>AL9*'Output-Calculation-sheet'!AL53/10^9</f>
        <v>0.21308368721121654</v>
      </c>
      <c r="AM64" s="2">
        <f>AM9*'Output-Calculation-sheet'!AM53/10^9</f>
        <v>1.7109198071845941</v>
      </c>
      <c r="AN64" s="2">
        <f>AN9*'Output-Calculation-sheet'!AN53/10^9</f>
        <v>0.11807846031527605</v>
      </c>
      <c r="AO64" s="2">
        <f>AO9*'Output-Calculation-sheet'!AO53/10^9</f>
        <v>0.31411960017540352</v>
      </c>
      <c r="AP64" s="2">
        <f>AP9*'Output-Calculation-sheet'!AP53/10^9</f>
        <v>0.119539823051939</v>
      </c>
      <c r="AQ64" s="2">
        <f>AQ9*'Output-Calculation-sheet'!AQ53/10^9</f>
        <v>8.9202921772310786E-3</v>
      </c>
      <c r="AR64" s="2">
        <f>AR9*'Output-Calculation-sheet'!AR53/10^9</f>
        <v>6.6902026415522134E-2</v>
      </c>
      <c r="AS64" s="2">
        <f>AS9*'Output-Calculation-sheet'!AS53/10^9</f>
        <v>2.1461591557899749E-2</v>
      </c>
      <c r="AT64" s="2">
        <f>AT9*'Output-Calculation-sheet'!AT53/10^9</f>
        <v>1.2280117999207906E-2</v>
      </c>
      <c r="AU64" s="2">
        <f>AU9*'Output-Calculation-sheet'!AU53/10^9</f>
        <v>9.6018391812944543E-3</v>
      </c>
      <c r="AV64" s="2">
        <f>AV9*'Output-Calculation-sheet'!AV53/10^9</f>
        <v>1.2205858398489409</v>
      </c>
      <c r="AW64" s="2">
        <f>AW9*'Output-Calculation-sheet'!AW53/10^9</f>
        <v>0.14755926102163491</v>
      </c>
      <c r="AX64" s="2">
        <f>AX9*'Output-Calculation-sheet'!AX53/10^9</f>
        <v>5.3528729245738475E-2</v>
      </c>
      <c r="AY64" s="2">
        <f>AY9*'Output-Calculation-sheet'!AY53/10^9</f>
        <v>5.8446091585934523E-3</v>
      </c>
      <c r="AZ64" s="2">
        <f>AZ9*'Output-Calculation-sheet'!AZ53/10^9</f>
        <v>0.13510818854998896</v>
      </c>
      <c r="BA64" s="2">
        <f>BA9*'Output-Calculation-sheet'!BA53/10^9</f>
        <v>5.3127537113048559E-2</v>
      </c>
      <c r="BB64" s="2">
        <f>BB9*'Output-Calculation-sheet'!BB53/10^9</f>
        <v>4.6250551558953357E-2</v>
      </c>
      <c r="BC64" s="2">
        <f>BC9*'Output-Calculation-sheet'!BC53/10^9</f>
        <v>9.2458610292647958E-2</v>
      </c>
      <c r="BD64" s="2">
        <f>BD9*'Output-Calculation-sheet'!BD53/10^9</f>
        <v>1.3542214209362843E-2</v>
      </c>
      <c r="BE64" s="2">
        <f>BE9*'Output-Calculation-sheet'!BE53/10^9</f>
        <v>0.38785647018899339</v>
      </c>
      <c r="BF64" s="2">
        <f>BF9*'Output-Calculation-sheet'!BF53/10^9</f>
        <v>5.766276642943944E-2</v>
      </c>
      <c r="BH64" s="2">
        <f t="shared" si="4"/>
        <v>90.377794319571535</v>
      </c>
    </row>
    <row r="65" spans="1:60" x14ac:dyDescent="0.25">
      <c r="A65" s="2">
        <v>2033</v>
      </c>
      <c r="B65" s="2">
        <f>B10*'Output-Calculation-sheet'!B54/10^9</f>
        <v>0.33353073473523459</v>
      </c>
      <c r="C65" s="2">
        <f>C10*'Output-Calculation-sheet'!C54/10^9</f>
        <v>0.30073989417698294</v>
      </c>
      <c r="D65" s="2">
        <f>D10*'Output-Calculation-sheet'!D54/10^9</f>
        <v>2.1301556620924291</v>
      </c>
      <c r="E65" s="2">
        <f>E10*'Output-Calculation-sheet'!E54/10^9</f>
        <v>9.570474645704824E-2</v>
      </c>
      <c r="F65" s="2">
        <f>F10*'Output-Calculation-sheet'!F54/10^9</f>
        <v>0.42856988169002347</v>
      </c>
      <c r="G65" s="2">
        <f>G10*'Output-Calculation-sheet'!G54/10^9</f>
        <v>0.32933628780647722</v>
      </c>
      <c r="H65" s="2">
        <f>H10*'Output-Calculation-sheet'!H54/10^9</f>
        <v>0.37677124583367555</v>
      </c>
      <c r="I65" s="2">
        <f>I10*'Output-Calculation-sheet'!I54/10^9</f>
        <v>0.34603012587663323</v>
      </c>
      <c r="J65" s="2">
        <f>J10*'Output-Calculation-sheet'!J54/10^9</f>
        <v>1.6515668582416807</v>
      </c>
      <c r="K65" s="2">
        <f>K10*'Output-Calculation-sheet'!K54/10^9</f>
        <v>2.8769365477930502</v>
      </c>
      <c r="L65" s="2">
        <f>L10*'Output-Calculation-sheet'!L54/10^9</f>
        <v>8.0200205140357098E-2</v>
      </c>
      <c r="M65" s="2">
        <f>M10*'Output-Calculation-sheet'!M54/10^9</f>
        <v>4.7008478313062062E-2</v>
      </c>
      <c r="N65" s="2">
        <f>N10*'Output-Calculation-sheet'!N54/10^9</f>
        <v>0.91793545582228153</v>
      </c>
      <c r="O65" s="2">
        <f>O10*'Output-Calculation-sheet'!O54/10^9</f>
        <v>1.4412980462696878</v>
      </c>
      <c r="P65" s="2">
        <f>P10*'Output-Calculation-sheet'!P54/10^9</f>
        <v>1.3076857168374783</v>
      </c>
      <c r="Q65" s="2">
        <f>Q10*'Output-Calculation-sheet'!Q54/10^9</f>
        <v>0.11644661901825912</v>
      </c>
      <c r="R65" s="2">
        <f>R10*'Output-Calculation-sheet'!R54/10^9</f>
        <v>9.9177127033958631E-2</v>
      </c>
      <c r="S65" s="2">
        <f>S10*'Output-Calculation-sheet'!S54/10^9</f>
        <v>0.91629924004032404</v>
      </c>
      <c r="T65" s="2">
        <f>T10*'Output-Calculation-sheet'!T54/10^9</f>
        <v>0.37261332482160381</v>
      </c>
      <c r="U65" s="2">
        <f>U10*'Output-Calculation-sheet'!U54/10^9</f>
        <v>0.28883819755534251</v>
      </c>
      <c r="V65" s="2">
        <f>V10*'Output-Calculation-sheet'!V54/10^9</f>
        <v>0.38328378361301185</v>
      </c>
      <c r="W65" s="2">
        <f>W10*'Output-Calculation-sheet'!W54/10^9</f>
        <v>0.17586511610387898</v>
      </c>
      <c r="X65" s="2">
        <f>X10*'Output-Calculation-sheet'!X54/10^9</f>
        <v>0.21896036736554386</v>
      </c>
      <c r="Y65" s="2">
        <f>Y10*'Output-Calculation-sheet'!Y54/10^9</f>
        <v>0.13577866286167684</v>
      </c>
      <c r="Z65" s="2">
        <f>Z10*'Output-Calculation-sheet'!Z54/10^9</f>
        <v>0.71922721696481506</v>
      </c>
      <c r="AA65" s="2">
        <f>AA10*'Output-Calculation-sheet'!AA54/10^9</f>
        <v>0.467684452614757</v>
      </c>
      <c r="AB65" s="2">
        <f>AB10*'Output-Calculation-sheet'!AB54/10^9</f>
        <v>0.90085622803973131</v>
      </c>
      <c r="AC65" s="2">
        <f>AC10*'Output-Calculation-sheet'!AC54/10^9</f>
        <v>0.10944794419970784</v>
      </c>
      <c r="AD65" s="2">
        <f>AD10*'Output-Calculation-sheet'!AD54/10^9</f>
        <v>2.8195894243524875</v>
      </c>
      <c r="AE65" s="2">
        <f>AE10*'Output-Calculation-sheet'!AE54/10^9</f>
        <v>40.115231734330948</v>
      </c>
      <c r="AF65" s="2">
        <f>AF10*'Output-Calculation-sheet'!AF54/10^9</f>
        <v>12.360856373171021</v>
      </c>
      <c r="AG65" s="2">
        <f>AG10*'Output-Calculation-sheet'!AG54/10^9</f>
        <v>0.63917633618182168</v>
      </c>
      <c r="AH65" s="2">
        <f>AH10*'Output-Calculation-sheet'!AH54/10^9</f>
        <v>0.97411172178494809</v>
      </c>
      <c r="AI65" s="2">
        <f>AI10*'Output-Calculation-sheet'!AI54/10^9</f>
        <v>0.63983294567636884</v>
      </c>
      <c r="AJ65" s="2">
        <f>AJ10*'Output-Calculation-sheet'!AJ54/10^9</f>
        <v>0.53485520844943213</v>
      </c>
      <c r="AK65" s="2">
        <f>AK10*'Output-Calculation-sheet'!AK54/10^9</f>
        <v>9.9713308559361377E-2</v>
      </c>
      <c r="AL65" s="2">
        <f>AL10*'Output-Calculation-sheet'!AL54/10^9</f>
        <v>0.19574551133986895</v>
      </c>
      <c r="AM65" s="2">
        <f>AM10*'Output-Calculation-sheet'!AM54/10^9</f>
        <v>1.3980994875761754</v>
      </c>
      <c r="AN65" s="2">
        <f>AN10*'Output-Calculation-sheet'!AN54/10^9</f>
        <v>0.11921050194596099</v>
      </c>
      <c r="AO65" s="2">
        <f>AO10*'Output-Calculation-sheet'!AO54/10^9</f>
        <v>0.29365726979972195</v>
      </c>
      <c r="AP65" s="2">
        <f>AP10*'Output-Calculation-sheet'!AP54/10^9</f>
        <v>0.11711287719717871</v>
      </c>
      <c r="AQ65" s="2">
        <f>AQ10*'Output-Calculation-sheet'!AQ54/10^9</f>
        <v>1.0333213334798046E-2</v>
      </c>
      <c r="AR65" s="2">
        <f>AR10*'Output-Calculation-sheet'!AR54/10^9</f>
        <v>5.9951241638688223E-2</v>
      </c>
      <c r="AS65" s="2">
        <f>AS10*'Output-Calculation-sheet'!AS54/10^9</f>
        <v>2.1350240567853208E-2</v>
      </c>
      <c r="AT65" s="2">
        <f>AT10*'Output-Calculation-sheet'!AT54/10^9</f>
        <v>1.3948045901560664E-2</v>
      </c>
      <c r="AU65" s="2">
        <f>AU10*'Output-Calculation-sheet'!AU54/10^9</f>
        <v>9.1555173271015942E-3</v>
      </c>
      <c r="AV65" s="2">
        <f>AV10*'Output-Calculation-sheet'!AV54/10^9</f>
        <v>4.2767106136892254E-2</v>
      </c>
      <c r="AW65" s="2">
        <f>AW10*'Output-Calculation-sheet'!AW54/10^9</f>
        <v>0.12707813406969182</v>
      </c>
      <c r="AX65" s="2">
        <f>AX10*'Output-Calculation-sheet'!AX54/10^9</f>
        <v>5.0060315811391538E-2</v>
      </c>
      <c r="AY65" s="2">
        <f>AY10*'Output-Calculation-sheet'!AY54/10^9</f>
        <v>5.969578328262201E-3</v>
      </c>
      <c r="AZ65" s="2">
        <f>AZ10*'Output-Calculation-sheet'!AZ54/10^9</f>
        <v>0.12027159246539244</v>
      </c>
      <c r="BA65" s="2">
        <f>BA10*'Output-Calculation-sheet'!BA54/10^9</f>
        <v>4.8398696739086748E-2</v>
      </c>
      <c r="BB65" s="2">
        <f>BB10*'Output-Calculation-sheet'!BB54/10^9</f>
        <v>4.3790962932630434E-2</v>
      </c>
      <c r="BC65" s="2">
        <f>BC10*'Output-Calculation-sheet'!BC54/10^9</f>
        <v>8.5087167589300794E-2</v>
      </c>
      <c r="BD65" s="2">
        <f>BD10*'Output-Calculation-sheet'!BD54/10^9</f>
        <v>1.2013598850944027E-2</v>
      </c>
      <c r="BE65" s="2">
        <f>BE10*'Output-Calculation-sheet'!BE54/10^9</f>
        <v>0.36244696184138792</v>
      </c>
      <c r="BF65" s="2">
        <f>BF10*'Output-Calculation-sheet'!BF54/10^9</f>
        <v>5.2410268149035627E-2</v>
      </c>
      <c r="BH65" s="2">
        <f t="shared" si="4"/>
        <v>78.940173509368009</v>
      </c>
    </row>
    <row r="66" spans="1:60" x14ac:dyDescent="0.25">
      <c r="A66" s="2">
        <v>2034</v>
      </c>
      <c r="B66" s="2">
        <f>B11*'Output-Calculation-sheet'!B55/10^9</f>
        <v>0.28657147373747188</v>
      </c>
      <c r="C66" s="2">
        <f>C11*'Output-Calculation-sheet'!C55/10^9</f>
        <v>0.23761200506681993</v>
      </c>
      <c r="D66" s="2">
        <f>D11*'Output-Calculation-sheet'!D55/10^9</f>
        <v>1.7089436426530644</v>
      </c>
      <c r="E66" s="2">
        <f>E11*'Output-Calculation-sheet'!E55/10^9</f>
        <v>8.3987972396066757E-2</v>
      </c>
      <c r="F66" s="2">
        <f>F11*'Output-Calculation-sheet'!F55/10^9</f>
        <v>0.35878209532067457</v>
      </c>
      <c r="G66" s="2">
        <f>G11*'Output-Calculation-sheet'!G55/10^9</f>
        <v>0.26434079935355864</v>
      </c>
      <c r="H66" s="2">
        <f>H11*'Output-Calculation-sheet'!H55/10^9</f>
        <v>0.29538856694822713</v>
      </c>
      <c r="I66" s="2">
        <f>I11*'Output-Calculation-sheet'!I55/10^9</f>
        <v>0.31266951789876785</v>
      </c>
      <c r="J66" s="2">
        <f>J11*'Output-Calculation-sheet'!J55/10^9</f>
        <v>1.3348596185241666</v>
      </c>
      <c r="K66" s="2">
        <f>K11*'Output-Calculation-sheet'!K55/10^9</f>
        <v>2.2841386575708436</v>
      </c>
      <c r="L66" s="2">
        <f>L11*'Output-Calculation-sheet'!L55/10^9</f>
        <v>6.4587664981615833E-2</v>
      </c>
      <c r="M66" s="2">
        <f>M11*'Output-Calculation-sheet'!M55/10^9</f>
        <v>4.0842575698207227E-2</v>
      </c>
      <c r="N66" s="2">
        <f>N11*'Output-Calculation-sheet'!N55/10^9</f>
        <v>0.71724569545697059</v>
      </c>
      <c r="O66" s="2">
        <f>O11*'Output-Calculation-sheet'!O55/10^9</f>
        <v>1.1489995516269658</v>
      </c>
      <c r="P66" s="2">
        <f>P11*'Output-Calculation-sheet'!P55/10^9</f>
        <v>1.0820439325538924</v>
      </c>
      <c r="Q66" s="2">
        <f>Q11*'Output-Calculation-sheet'!Q55/10^9</f>
        <v>9.3072638674993241E-2</v>
      </c>
      <c r="R66" s="2">
        <f>R11*'Output-Calculation-sheet'!R55/10^9</f>
        <v>8.4353569726380515E-2</v>
      </c>
      <c r="S66" s="2">
        <f>S11*'Output-Calculation-sheet'!S55/10^9</f>
        <v>0.72842261313751999</v>
      </c>
      <c r="T66" s="2">
        <f>T11*'Output-Calculation-sheet'!T55/10^9</f>
        <v>0.30025403009600488</v>
      </c>
      <c r="U66" s="2">
        <f>U11*'Output-Calculation-sheet'!U55/10^9</f>
        <v>0.25250242185322125</v>
      </c>
      <c r="V66" s="2">
        <f>V11*'Output-Calculation-sheet'!V55/10^9</f>
        <v>0.30809561657066331</v>
      </c>
      <c r="W66" s="2">
        <f>W11*'Output-Calculation-sheet'!W55/10^9</f>
        <v>0.14145816205015618</v>
      </c>
      <c r="X66" s="2">
        <f>X11*'Output-Calculation-sheet'!X55/10^9</f>
        <v>0.1855241434521579</v>
      </c>
      <c r="Y66" s="2">
        <f>Y11*'Output-Calculation-sheet'!Y55/10^9</f>
        <v>0.1246127645683833</v>
      </c>
      <c r="Z66" s="2">
        <f>Z11*'Output-Calculation-sheet'!Z55/10^9</f>
        <v>0.57820700675260039</v>
      </c>
      <c r="AA66" s="2">
        <f>AA11*'Output-Calculation-sheet'!AA55/10^9</f>
        <v>0.3999873450393075</v>
      </c>
      <c r="AB66" s="2">
        <f>AB11*'Output-Calculation-sheet'!AB55/10^9</f>
        <v>0.75987917182354747</v>
      </c>
      <c r="AC66" s="2">
        <f>AC11*'Output-Calculation-sheet'!AC55/10^9</f>
        <v>9.8655403950215256E-2</v>
      </c>
      <c r="AD66" s="2">
        <f>AD11*'Output-Calculation-sheet'!AD55/10^9</f>
        <v>2.2143089043658253</v>
      </c>
      <c r="AE66" s="2">
        <f>AE11*'Output-Calculation-sheet'!AE55/10^9</f>
        <v>33.488034759991116</v>
      </c>
      <c r="AF66" s="2">
        <f>AF11*'Output-Calculation-sheet'!AF55/10^9</f>
        <v>10.878533071398412</v>
      </c>
      <c r="AG66" s="2">
        <f>AG11*'Output-Calculation-sheet'!AG55/10^9</f>
        <v>0.6098072353302143</v>
      </c>
      <c r="AH66" s="2">
        <f>AH11*'Output-Calculation-sheet'!AH55/10^9</f>
        <v>0.88981025475151543</v>
      </c>
      <c r="AI66" s="2">
        <f>AI11*'Output-Calculation-sheet'!AI55/10^9</f>
        <v>0.5915094263940992</v>
      </c>
      <c r="AJ66" s="2">
        <f>AJ11*'Output-Calculation-sheet'!AJ55/10^9</f>
        <v>0.55507606443287294</v>
      </c>
      <c r="AK66" s="2">
        <f>AK11*'Output-Calculation-sheet'!AK55/10^9</f>
        <v>9.878720570955038E-2</v>
      </c>
      <c r="AL66" s="2">
        <f>AL11*'Output-Calculation-sheet'!AL55/10^9</f>
        <v>0.17036658283082357</v>
      </c>
      <c r="AM66" s="2">
        <f>AM11*'Output-Calculation-sheet'!AM55/10^9</f>
        <v>0.74650102590774658</v>
      </c>
      <c r="AN66" s="2">
        <f>AN11*'Output-Calculation-sheet'!AN55/10^9</f>
        <v>0.11449813409361341</v>
      </c>
      <c r="AO66" s="2">
        <f>AO11*'Output-Calculation-sheet'!AO55/10^9</f>
        <v>0.26002248619762341</v>
      </c>
      <c r="AP66" s="2">
        <f>AP11*'Output-Calculation-sheet'!AP55/10^9</f>
        <v>0.11255109936120465</v>
      </c>
      <c r="AQ66" s="2">
        <f>AQ11*'Output-Calculation-sheet'!AQ55/10^9</f>
        <v>1.1045291937435633E-2</v>
      </c>
      <c r="AR66" s="2">
        <f>AR11*'Output-Calculation-sheet'!AR55/10^9</f>
        <v>5.1425529700908988E-2</v>
      </c>
      <c r="AS66" s="2">
        <f>AS11*'Output-Calculation-sheet'!AS55/10^9</f>
        <v>2.0559290938044508E-2</v>
      </c>
      <c r="AT66" s="2">
        <f>AT11*'Output-Calculation-sheet'!AT55/10^9</f>
        <v>1.4665296422692852E-2</v>
      </c>
      <c r="AU66" s="2">
        <f>AU11*'Output-Calculation-sheet'!AU55/10^9</f>
        <v>9.4584448430913414E-3</v>
      </c>
      <c r="AV66" s="2">
        <f>AV11*'Output-Calculation-sheet'!AV55/10^9</f>
        <v>4.3065515361379307E-2</v>
      </c>
      <c r="AW66" s="2">
        <f>AW11*'Output-Calculation-sheet'!AW55/10^9</f>
        <v>0.10333842363892883</v>
      </c>
      <c r="AX66" s="2">
        <f>AX11*'Output-Calculation-sheet'!AX55/10^9</f>
        <v>4.7091190571825634E-2</v>
      </c>
      <c r="AY66" s="2">
        <f>AY11*'Output-Calculation-sheet'!AY55/10^9</f>
        <v>5.9196405503547335E-3</v>
      </c>
      <c r="AZ66" s="2">
        <f>AZ11*'Output-Calculation-sheet'!AZ55/10^9</f>
        <v>0.10234240253058037</v>
      </c>
      <c r="BA66" s="2">
        <f>BA11*'Output-Calculation-sheet'!BA55/10^9</f>
        <v>4.2997286814779725E-2</v>
      </c>
      <c r="BB66" s="2">
        <f>BB11*'Output-Calculation-sheet'!BB55/10^9</f>
        <v>3.9801674854009601E-2</v>
      </c>
      <c r="BC66" s="2">
        <f>BC11*'Output-Calculation-sheet'!BC55/10^9</f>
        <v>7.6184234660924929E-2</v>
      </c>
      <c r="BD66" s="2">
        <f>BD11*'Output-Calculation-sheet'!BD55/10^9</f>
        <v>1.0321302408590511E-2</v>
      </c>
      <c r="BE66" s="2">
        <f>BE11*'Output-Calculation-sheet'!BE55/10^9</f>
        <v>0.32959736519815203</v>
      </c>
      <c r="BF66" s="2">
        <f>BF11*'Output-Calculation-sheet'!BF55/10^9</f>
        <v>4.5914609102258905E-2</v>
      </c>
      <c r="BH66" s="2">
        <f t="shared" si="4"/>
        <v>65.95957240778101</v>
      </c>
    </row>
    <row r="67" spans="1:60" x14ac:dyDescent="0.25">
      <c r="A67" s="2">
        <v>2035</v>
      </c>
      <c r="B67" s="2">
        <f>B12*'Output-Calculation-sheet'!B56/10^9</f>
        <v>0.23966893093122596</v>
      </c>
      <c r="C67" s="2">
        <f>C12*'Output-Calculation-sheet'!C56/10^9</f>
        <v>0.17965186527818722</v>
      </c>
      <c r="D67" s="2">
        <f>D12*'Output-Calculation-sheet'!D56/10^9</f>
        <v>1.2663743635030797</v>
      </c>
      <c r="E67" s="2">
        <f>E12*'Output-Calculation-sheet'!E56/10^9</f>
        <v>7.3946029815226896E-2</v>
      </c>
      <c r="F67" s="2">
        <f>F12*'Output-Calculation-sheet'!F56/10^9</f>
        <v>0.29560229132186394</v>
      </c>
      <c r="G67" s="2">
        <f>G12*'Output-Calculation-sheet'!G56/10^9</f>
        <v>0.2039376645347373</v>
      </c>
      <c r="H67" s="2">
        <f>H12*'Output-Calculation-sheet'!H56/10^9</f>
        <v>0.2139453873011361</v>
      </c>
      <c r="I67" s="2">
        <f>I12*'Output-Calculation-sheet'!I56/10^9</f>
        <v>0.28183139344794633</v>
      </c>
      <c r="J67" s="2">
        <f>J12*'Output-Calculation-sheet'!J56/10^9</f>
        <v>1.0136426627944448</v>
      </c>
      <c r="K67" s="2">
        <f>K12*'Output-Calculation-sheet'!K56/10^9</f>
        <v>1.724466096399452</v>
      </c>
      <c r="L67" s="2">
        <f>L12*'Output-Calculation-sheet'!L56/10^9</f>
        <v>4.9568622859110373E-2</v>
      </c>
      <c r="M67" s="2">
        <f>M12*'Output-Calculation-sheet'!M56/10^9</f>
        <v>3.6725022908098738E-2</v>
      </c>
      <c r="N67" s="2">
        <f>N12*'Output-Calculation-sheet'!N56/10^9</f>
        <v>0.51669734578511117</v>
      </c>
      <c r="O67" s="2">
        <f>O12*'Output-Calculation-sheet'!O56/10^9</f>
        <v>0.86240025276520393</v>
      </c>
      <c r="P67" s="2">
        <f>P12*'Output-Calculation-sheet'!P56/10^9</f>
        <v>0.85141740713194303</v>
      </c>
      <c r="Q67" s="2">
        <f>Q12*'Output-Calculation-sheet'!Q56/10^9</f>
        <v>7.1132973348841028E-2</v>
      </c>
      <c r="R67" s="2">
        <f>R12*'Output-Calculation-sheet'!R56/10^9</f>
        <v>7.1704013574781858E-2</v>
      </c>
      <c r="S67" s="2">
        <f>S12*'Output-Calculation-sheet'!S56/10^9</f>
        <v>0.53975041343263797</v>
      </c>
      <c r="T67" s="2">
        <f>T12*'Output-Calculation-sheet'!T56/10^9</f>
        <v>0.22391907746726308</v>
      </c>
      <c r="U67" s="2">
        <f>U12*'Output-Calculation-sheet'!U56/10^9</f>
        <v>0.21662871828232561</v>
      </c>
      <c r="V67" s="2">
        <f>V12*'Output-Calculation-sheet'!V56/10^9</f>
        <v>0.23837922398566999</v>
      </c>
      <c r="W67" s="2">
        <f>W12*'Output-Calculation-sheet'!W56/10^9</f>
        <v>0.10808432461726289</v>
      </c>
      <c r="X67" s="2">
        <f>X12*'Output-Calculation-sheet'!X56/10^9</f>
        <v>0.15491221362674426</v>
      </c>
      <c r="Y67" s="2">
        <f>Y12*'Output-Calculation-sheet'!Y56/10^9</f>
        <v>0.11415189061444361</v>
      </c>
      <c r="Z67" s="2">
        <f>Z12*'Output-Calculation-sheet'!Z56/10^9</f>
        <v>0.44071408909520937</v>
      </c>
      <c r="AA67" s="2">
        <f>AA12*'Output-Calculation-sheet'!AA56/10^9</f>
        <v>0.33618446034963373</v>
      </c>
      <c r="AB67" s="2">
        <f>AB12*'Output-Calculation-sheet'!AB56/10^9</f>
        <v>0.61543953565600951</v>
      </c>
      <c r="AC67" s="2">
        <f>AC12*'Output-Calculation-sheet'!AC56/10^9</f>
        <v>8.9997870843455785E-2</v>
      </c>
      <c r="AD67" s="2">
        <f>AD12*'Output-Calculation-sheet'!AD56/10^9</f>
        <v>1.6081364357201395</v>
      </c>
      <c r="AE67" s="2">
        <f>AE12*'Output-Calculation-sheet'!AE56/10^9</f>
        <v>26.438520318413325</v>
      </c>
      <c r="AF67" s="2">
        <f>AF12*'Output-Calculation-sheet'!AF56/10^9</f>
        <v>9.2985247388259502</v>
      </c>
      <c r="AG67" s="2">
        <f>AG12*'Output-Calculation-sheet'!AG56/10^9</f>
        <v>0.55543166359989826</v>
      </c>
      <c r="AH67" s="2">
        <f>AH12*'Output-Calculation-sheet'!AH56/10^9</f>
        <v>0.80021258505956261</v>
      </c>
      <c r="AI67" s="2">
        <f>AI12*'Output-Calculation-sheet'!AI56/10^9</f>
        <v>0.53991809575526473</v>
      </c>
      <c r="AJ67" s="2">
        <f>AJ12*'Output-Calculation-sheet'!AJ56/10^9</f>
        <v>0.55039470713264604</v>
      </c>
      <c r="AK67" s="2">
        <f>AK12*'Output-Calculation-sheet'!AK56/10^9</f>
        <v>9.3984685324162293E-2</v>
      </c>
      <c r="AL67" s="2">
        <f>AL12*'Output-Calculation-sheet'!AL56/10^9</f>
        <v>0.1404295142837774</v>
      </c>
      <c r="AM67" s="2">
        <f>AM12*'Output-Calculation-sheet'!AM56/10^9</f>
        <v>0.6325006751249993</v>
      </c>
      <c r="AN67" s="2">
        <f>AN12*'Output-Calculation-sheet'!AN56/10^9</f>
        <v>0.10483317430489698</v>
      </c>
      <c r="AO67" s="2">
        <f>AO12*'Output-Calculation-sheet'!AO56/10^9</f>
        <v>0.21974439214858685</v>
      </c>
      <c r="AP67" s="2">
        <f>AP12*'Output-Calculation-sheet'!AP56/10^9</f>
        <v>0.10529778439894945</v>
      </c>
      <c r="AQ67" s="2">
        <f>AQ12*'Output-Calculation-sheet'!AQ56/10^9</f>
        <v>1.1116987003432896E-2</v>
      </c>
      <c r="AR67" s="2">
        <f>AR12*'Output-Calculation-sheet'!AR56/10^9</f>
        <v>4.298017582266217E-2</v>
      </c>
      <c r="AS67" s="2">
        <f>AS12*'Output-Calculation-sheet'!AS56/10^9</f>
        <v>1.923608176671324E-2</v>
      </c>
      <c r="AT67" s="2">
        <f>AT12*'Output-Calculation-sheet'!AT56/10^9</f>
        <v>1.4446619458044865E-2</v>
      </c>
      <c r="AU67" s="2">
        <f>AU12*'Output-Calculation-sheet'!AU56/10^9</f>
        <v>9.1849717824716084E-3</v>
      </c>
      <c r="AV67" s="2">
        <f>AV12*'Output-Calculation-sheet'!AV56/10^9</f>
        <v>4.1144034801473217E-2</v>
      </c>
      <c r="AW67" s="2">
        <f>AW12*'Output-Calculation-sheet'!AW56/10^9</f>
        <v>8.0692695129273059E-2</v>
      </c>
      <c r="AX67" s="2">
        <f>AX12*'Output-Calculation-sheet'!AX56/10^9</f>
        <v>4.3814046849248625E-2</v>
      </c>
      <c r="AY67" s="2">
        <f>AY12*'Output-Calculation-sheet'!AY56/10^9</f>
        <v>5.946296111485963E-3</v>
      </c>
      <c r="AZ67" s="2">
        <f>AZ12*'Output-Calculation-sheet'!AZ56/10^9</f>
        <v>8.3831287399191656E-2</v>
      </c>
      <c r="BA67" s="2">
        <f>BA12*'Output-Calculation-sheet'!BA56/10^9</f>
        <v>3.6960428405702767E-2</v>
      </c>
      <c r="BB67" s="2">
        <f>BB12*'Output-Calculation-sheet'!BB56/10^9</f>
        <v>3.4634210808965143E-2</v>
      </c>
      <c r="BC67" s="2">
        <f>BC12*'Output-Calculation-sheet'!BC56/10^9</f>
        <v>6.8105635759166672E-2</v>
      </c>
      <c r="BD67" s="2">
        <f>BD12*'Output-Calculation-sheet'!BD56/10^9</f>
        <v>8.4545633234857902E-3</v>
      </c>
      <c r="BE67" s="2">
        <f>BE12*'Output-Calculation-sheet'!BE56/10^9</f>
        <v>0.29612028842700439</v>
      </c>
      <c r="BF67" s="2">
        <f>BF12*'Output-Calculation-sheet'!BF56/10^9</f>
        <v>3.8846170578985359E-2</v>
      </c>
      <c r="BH67" s="2">
        <f t="shared" si="4"/>
        <v>52.954317405190515</v>
      </c>
    </row>
    <row r="68" spans="1:60" x14ac:dyDescent="0.25">
      <c r="B68" s="2">
        <f>SUM(B60:B67)</f>
        <v>2.7931907037708235</v>
      </c>
      <c r="C68" s="2">
        <f t="shared" ref="C68:BF68" si="5">SUM(C60:C67)</f>
        <v>2.6204375181740831</v>
      </c>
      <c r="D68" s="2">
        <f t="shared" si="5"/>
        <v>17.654084501881695</v>
      </c>
      <c r="E68" s="2">
        <f t="shared" si="5"/>
        <v>0.78798125056255997</v>
      </c>
      <c r="F68" s="2">
        <f t="shared" si="5"/>
        <v>3.5251104650115059</v>
      </c>
      <c r="G68" s="2">
        <f t="shared" si="5"/>
        <v>2.8668390391652103</v>
      </c>
      <c r="H68" s="2">
        <f t="shared" si="5"/>
        <v>3.2966826475139763</v>
      </c>
      <c r="I68" s="2">
        <f t="shared" si="5"/>
        <v>2.7585067260215612</v>
      </c>
      <c r="J68" s="2">
        <f t="shared" si="5"/>
        <v>14.000330784831053</v>
      </c>
      <c r="K68" s="2">
        <f t="shared" si="5"/>
        <v>25.030151461422047</v>
      </c>
      <c r="L68" s="2">
        <f t="shared" si="5"/>
        <v>0.68731104551566324</v>
      </c>
      <c r="M68" s="2">
        <f t="shared" si="5"/>
        <v>0.38536710010744701</v>
      </c>
      <c r="N68" s="2">
        <f t="shared" si="5"/>
        <v>8.0542322000371254</v>
      </c>
      <c r="O68" s="2">
        <f t="shared" si="5"/>
        <v>12.530309684503601</v>
      </c>
      <c r="P68" s="2">
        <f t="shared" si="5"/>
        <v>10.635185997769897</v>
      </c>
      <c r="Q68" s="2">
        <f t="shared" si="5"/>
        <v>1.0040220947814986</v>
      </c>
      <c r="R68" s="2">
        <f t="shared" si="5"/>
        <v>0.83917357354916255</v>
      </c>
      <c r="S68" s="2">
        <f t="shared" si="5"/>
        <v>7.92465183543806</v>
      </c>
      <c r="T68" s="2">
        <f t="shared" si="5"/>
        <v>3.0646162005824515</v>
      </c>
      <c r="U68" s="2">
        <f t="shared" si="5"/>
        <v>2.3122783414915449</v>
      </c>
      <c r="V68" s="2">
        <f t="shared" si="5"/>
        <v>3.2916479270292331</v>
      </c>
      <c r="W68" s="2">
        <f t="shared" si="5"/>
        <v>1.5070026974224973</v>
      </c>
      <c r="X68" s="2">
        <f t="shared" si="5"/>
        <v>1.830431563871004</v>
      </c>
      <c r="Y68" s="2">
        <f t="shared" si="5"/>
        <v>1.0212323071122897</v>
      </c>
      <c r="Z68" s="2">
        <f t="shared" si="5"/>
        <v>6.1652441208947799</v>
      </c>
      <c r="AA68" s="2">
        <f t="shared" si="5"/>
        <v>3.8617550587460236</v>
      </c>
      <c r="AB68" s="2">
        <f t="shared" si="5"/>
        <v>7.5105186638662005</v>
      </c>
      <c r="AC68" s="2">
        <f t="shared" si="5"/>
        <v>0.84191359368900476</v>
      </c>
      <c r="AD68" s="2">
        <f t="shared" si="5"/>
        <v>24.636058356664911</v>
      </c>
      <c r="AE68" s="2">
        <f t="shared" si="5"/>
        <v>317.18892893856423</v>
      </c>
      <c r="AF68" s="2">
        <f t="shared" si="5"/>
        <v>90.950711881163926</v>
      </c>
      <c r="AG68" s="2">
        <f t="shared" si="5"/>
        <v>4.434542164745138</v>
      </c>
      <c r="AH68" s="2">
        <f t="shared" si="5"/>
        <v>7.2523280747530636</v>
      </c>
      <c r="AI68" s="2">
        <f t="shared" si="5"/>
        <v>4.8230866435273914</v>
      </c>
      <c r="AJ68" s="2">
        <f t="shared" si="5"/>
        <v>4.5948727237498375</v>
      </c>
      <c r="AK68" s="2">
        <f t="shared" si="5"/>
        <v>0.66963557528552087</v>
      </c>
      <c r="AL68" s="2">
        <f t="shared" si="5"/>
        <v>1.4904626861779573</v>
      </c>
      <c r="AM68" s="2">
        <f t="shared" si="5"/>
        <v>9.2211657389444053</v>
      </c>
      <c r="AN68" s="2">
        <f t="shared" si="5"/>
        <v>0.80813794077495837</v>
      </c>
      <c r="AO68" s="2">
        <f t="shared" si="5"/>
        <v>2.15637633433193</v>
      </c>
      <c r="AP68" s="2">
        <f t="shared" si="5"/>
        <v>0.85035977423564835</v>
      </c>
      <c r="AQ68" s="2">
        <f t="shared" si="5"/>
        <v>6.5678322552852525E-2</v>
      </c>
      <c r="AR68" s="2">
        <f t="shared" si="5"/>
        <v>0.47675091772690165</v>
      </c>
      <c r="AS68" s="2">
        <f t="shared" si="5"/>
        <v>0.29660346494705847</v>
      </c>
      <c r="AT68" s="2">
        <f t="shared" si="5"/>
        <v>8.2569565676140877E-2</v>
      </c>
      <c r="AU68" s="2">
        <f t="shared" si="5"/>
        <v>7.1469224676738913E-2</v>
      </c>
      <c r="AV68" s="2">
        <f t="shared" si="5"/>
        <v>6.6353672406568487</v>
      </c>
      <c r="AW68" s="2">
        <f t="shared" si="5"/>
        <v>1.0465714641998978</v>
      </c>
      <c r="AX68" s="2">
        <f t="shared" si="5"/>
        <v>0.36589065948455052</v>
      </c>
      <c r="AY68" s="2">
        <f t="shared" si="5"/>
        <v>4.2126055960858617E-2</v>
      </c>
      <c r="AZ68" s="2">
        <f t="shared" si="5"/>
        <v>0.96184998781495079</v>
      </c>
      <c r="BA68" s="2">
        <f t="shared" si="5"/>
        <v>0.38628973791418386</v>
      </c>
      <c r="BB68" s="2">
        <f t="shared" si="5"/>
        <v>0.32815224792084108</v>
      </c>
      <c r="BC68" s="2">
        <f t="shared" si="5"/>
        <v>0.66298801433013299</v>
      </c>
      <c r="BD68" s="2">
        <f t="shared" si="5"/>
        <v>9.7457885817533799E-2</v>
      </c>
      <c r="BE68" s="2">
        <f t="shared" si="5"/>
        <v>2.8474395277689664</v>
      </c>
      <c r="BF68" s="2">
        <f t="shared" si="5"/>
        <v>0.41374496665125826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7352.7467140825211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7.3527467140825209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16420.045992833482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16.420045992833483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18063.036552381345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23915.041626309907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41.978078178691256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47.246390075177381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141.05908046196282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206.8163227290745</v>
      </c>
      <c r="AK74" s="2">
        <f>AK8/'Output-Calculation-sheet'!AK7*'Output-Calculation-sheet'!AK61</f>
        <v>2.7576952496035227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33.461955570256826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4.0608447432300663</v>
      </c>
      <c r="AR74" s="2">
        <f>AR8/'Output-Calculation-sheet'!AR7*'Output-Calculation-sheet'!AR61</f>
        <v>0</v>
      </c>
      <c r="AS74" s="2">
        <f>AS8/'Output-Calculation-sheet'!AS7*'Output-Calculation-sheet'!AS61</f>
        <v>19.034848585492167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22146.3736681675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22.600810805582295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89.079920064088071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470.34099220936736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488.78656157004627</v>
      </c>
      <c r="AK75" s="2">
        <f>AK9/'Output-Calculation-sheet'!AK8*'Output-Calculation-sheet'!AK62</f>
        <v>52.748815190533698</v>
      </c>
      <c r="AL75" s="2">
        <f>AL9/'Output-Calculation-sheet'!AL8*'Output-Calculation-sheet'!AL62</f>
        <v>27.846823463767244</v>
      </c>
      <c r="AM75" s="2">
        <f>AM9/'Output-Calculation-sheet'!AM8*'Output-Calculation-sheet'!AM62</f>
        <v>0</v>
      </c>
      <c r="AN75" s="2">
        <f>AN9/'Output-Calculation-sheet'!AN8*'Output-Calculation-sheet'!AN62</f>
        <v>86.927826330850493</v>
      </c>
      <c r="AO75" s="2">
        <f>AO9/'Output-Calculation-sheet'!AO8*'Output-Calculation-sheet'!AO62</f>
        <v>37.531099736360538</v>
      </c>
      <c r="AP75" s="2">
        <f>AP9/'Output-Calculation-sheet'!AP8*'Output-Calculation-sheet'!AP62</f>
        <v>0</v>
      </c>
      <c r="AQ75" s="2">
        <f>AQ9/'Output-Calculation-sheet'!AQ8*'Output-Calculation-sheet'!AQ62</f>
        <v>7.3152700219765263</v>
      </c>
      <c r="AR75" s="2">
        <f>AR9/'Output-Calculation-sheet'!AR8*'Output-Calculation-sheet'!AR62</f>
        <v>0</v>
      </c>
      <c r="AS75" s="2">
        <f>AS9/'Output-Calculation-sheet'!AS8*'Output-Calculation-sheet'!AS62</f>
        <v>20.442982945327941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16568.90126934529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6.193736500227109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17.856115297377833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128.38749373304663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93.580094343392972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677.55517080056984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737.71657273641688</v>
      </c>
      <c r="AK76" s="2">
        <f>AK10/'Output-Calculation-sheet'!AK9*'Output-Calculation-sheet'!AK63</f>
        <v>64.504345114207752</v>
      </c>
      <c r="AL76" s="2">
        <f>AL10/'Output-Calculation-sheet'!AL9*'Output-Calculation-sheet'!AL63</f>
        <v>60.427447148479359</v>
      </c>
      <c r="AM76" s="2">
        <f>AM10/'Output-Calculation-sheet'!AM9*'Output-Calculation-sheet'!AM63</f>
        <v>0</v>
      </c>
      <c r="AN76" s="2">
        <f>AN10/'Output-Calculation-sheet'!AN9*'Output-Calculation-sheet'!AN63</f>
        <v>132.4001538982445</v>
      </c>
      <c r="AO76" s="2">
        <f>AO10/'Output-Calculation-sheet'!AO9*'Output-Calculation-sheet'!AO63</f>
        <v>64.188287243472615</v>
      </c>
      <c r="AP76" s="2">
        <f>AP10/'Output-Calculation-sheet'!AP9*'Output-Calculation-sheet'!AP63</f>
        <v>0</v>
      </c>
      <c r="AQ76" s="2">
        <f>AQ10/'Output-Calculation-sheet'!AQ9*'Output-Calculation-sheet'!AQ63</f>
        <v>7.1478670899441648</v>
      </c>
      <c r="AR76" s="2">
        <f>AR10/'Output-Calculation-sheet'!AR9*'Output-Calculation-sheet'!AR63</f>
        <v>0</v>
      </c>
      <c r="AS76" s="2">
        <f>AS10/'Output-Calculation-sheet'!AS9*'Output-Calculation-sheet'!AS63</f>
        <v>21.439620848672245</v>
      </c>
      <c r="AT76" s="2">
        <f>AT10/'Output-Calculation-sheet'!AT9*'Output-Calculation-sheet'!AT63</f>
        <v>0</v>
      </c>
      <c r="AU76" s="2">
        <f>AU10/'Output-Calculation-sheet'!AU9*'Output-Calculation-sheet'!AU63</f>
        <v>17.390456956306092</v>
      </c>
      <c r="AV76" s="2">
        <f>AV10/'Output-Calculation-sheet'!AV9*'Output-Calculation-sheet'!AV63</f>
        <v>55.834466508599107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22.737839822139293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2.0833098162434918</v>
      </c>
    </row>
    <row r="77" spans="1:60" x14ac:dyDescent="0.25">
      <c r="A77" s="2">
        <v>2034</v>
      </c>
      <c r="B77" s="2">
        <f>B11/'Output-Calculation-sheet'!B10*'Output-Calculation-sheet'!B64</f>
        <v>32.647424460853109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161.46334710503254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207.0452623037954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857.76226520343243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941.42306725700394</v>
      </c>
      <c r="AK77" s="2">
        <f>AK11/'Output-Calculation-sheet'!AK10*'Output-Calculation-sheet'!AK64</f>
        <v>68.663348753626224</v>
      </c>
      <c r="AL77" s="2">
        <f>AL11/'Output-Calculation-sheet'!AL10*'Output-Calculation-sheet'!AL64</f>
        <v>83.277763316603753</v>
      </c>
      <c r="AM77" s="2">
        <f>AM11/'Output-Calculation-sheet'!AM10*'Output-Calculation-sheet'!AM64</f>
        <v>808.50942464587706</v>
      </c>
      <c r="AN77" s="2">
        <f>AN11/'Output-Calculation-sheet'!AN10*'Output-Calculation-sheet'!AN64</f>
        <v>168.08999185738779</v>
      </c>
      <c r="AO77" s="2">
        <f>AO11/'Output-Calculation-sheet'!AO10*'Output-Calculation-sheet'!AO64</f>
        <v>54.321469832784963</v>
      </c>
      <c r="AP77" s="2">
        <f>AP11/'Output-Calculation-sheet'!AP10*'Output-Calculation-sheet'!AP64</f>
        <v>23.255829639198886</v>
      </c>
      <c r="AQ77" s="2">
        <f>AQ11/'Output-Calculation-sheet'!AQ10*'Output-Calculation-sheet'!AQ64</f>
        <v>7.7892778847195636</v>
      </c>
      <c r="AR77" s="2">
        <f>AR11/'Output-Calculation-sheet'!AR10*'Output-Calculation-sheet'!AR64</f>
        <v>0</v>
      </c>
      <c r="AS77" s="2">
        <f>AS11/'Output-Calculation-sheet'!AS10*'Output-Calculation-sheet'!AS64</f>
        <v>21.846099621519624</v>
      </c>
      <c r="AT77" s="2">
        <f>AT11/'Output-Calculation-sheet'!AT10*'Output-Calculation-sheet'!AT64</f>
        <v>0</v>
      </c>
      <c r="AU77" s="2">
        <f>AU11/'Output-Calculation-sheet'!AU10*'Output-Calculation-sheet'!AU64</f>
        <v>12.307696514045828</v>
      </c>
      <c r="AV77" s="2">
        <f>AV11/'Output-Calculation-sheet'!AV10*'Output-Calculation-sheet'!AV64</f>
        <v>66.80796970367399</v>
      </c>
      <c r="AW77" s="2">
        <f>AW11/'Output-Calculation-sheet'!AW10*'Output-Calculation-sheet'!AW64</f>
        <v>0</v>
      </c>
      <c r="AX77" s="2">
        <f>AX11/'Output-Calculation-sheet'!AX10*'Output-Calculation-sheet'!AX64</f>
        <v>8.9273475203827566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5.6668696385145632</v>
      </c>
      <c r="BB77" s="2">
        <f>BB11/'Output-Calculation-sheet'!BB10*'Output-Calculation-sheet'!BB64</f>
        <v>45.794868137835749</v>
      </c>
      <c r="BC77" s="2">
        <f>BC11/'Output-Calculation-sheet'!BC10*'Output-Calculation-sheet'!BC64</f>
        <v>0</v>
      </c>
      <c r="BD77" s="2">
        <f>BD11/'Output-Calculation-sheet'!BD10*'Output-Calculation-sheet'!BD64</f>
        <v>1.9909422304302753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3.5775902656267187</v>
      </c>
    </row>
    <row r="78" spans="1:60" x14ac:dyDescent="0.25">
      <c r="A78" s="2">
        <v>2035</v>
      </c>
      <c r="B78" s="2">
        <f>B12/'Output-Calculation-sheet'!B11*'Output-Calculation-sheet'!B65</f>
        <v>106.17983960521121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9.0766605016029569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3.1934730502692688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8.1879278306217991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9.4499174716780416</v>
      </c>
      <c r="Y78" s="2">
        <f>Y12/'Output-Calculation-sheet'!Y11*'Output-Calculation-sheet'!Y65</f>
        <v>173.26138329361373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308.81909346611428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971.05027334879969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1080.8132894124069</v>
      </c>
      <c r="AK78" s="2">
        <f>AK12/'Output-Calculation-sheet'!AK11*'Output-Calculation-sheet'!AK65</f>
        <v>77.043614633215896</v>
      </c>
      <c r="AL78" s="2">
        <f>AL12/'Output-Calculation-sheet'!AL11*'Output-Calculation-sheet'!AL65</f>
        <v>95.463334269261381</v>
      </c>
      <c r="AM78" s="2">
        <f>AM12/'Output-Calculation-sheet'!AM11*'Output-Calculation-sheet'!AM65</f>
        <v>874.88652568335897</v>
      </c>
      <c r="AN78" s="2">
        <f>AN12/'Output-Calculation-sheet'!AN11*'Output-Calculation-sheet'!AN65</f>
        <v>190.87344001949782</v>
      </c>
      <c r="AO78" s="2">
        <f>AO12/'Output-Calculation-sheet'!AO11*'Output-Calculation-sheet'!AO65</f>
        <v>74.124149708993698</v>
      </c>
      <c r="AP78" s="2">
        <f>AP12/'Output-Calculation-sheet'!AP11*'Output-Calculation-sheet'!AP65</f>
        <v>61.127284957026774</v>
      </c>
      <c r="AQ78" s="2">
        <f>AQ12/'Output-Calculation-sheet'!AQ11*'Output-Calculation-sheet'!AQ65</f>
        <v>5.8867678492445537</v>
      </c>
      <c r="AR78" s="2">
        <f>AR12/'Output-Calculation-sheet'!AR11*'Output-Calculation-sheet'!AR65</f>
        <v>9.4451411645669356</v>
      </c>
      <c r="AS78" s="2">
        <f>AS12/'Output-Calculation-sheet'!AS11*'Output-Calculation-sheet'!AS65</f>
        <v>21.086872104409139</v>
      </c>
      <c r="AT78" s="2">
        <f>AT12/'Output-Calculation-sheet'!AT11*'Output-Calculation-sheet'!AT65</f>
        <v>0</v>
      </c>
      <c r="AU78" s="2">
        <f>AU12/'Output-Calculation-sheet'!AU11*'Output-Calculation-sheet'!AU65</f>
        <v>8.4082564208426849</v>
      </c>
      <c r="AV78" s="2">
        <f>AV12/'Output-Calculation-sheet'!AV11*'Output-Calculation-sheet'!AV65</f>
        <v>72.329099083073444</v>
      </c>
      <c r="AW78" s="2">
        <f>AW12/'Output-Calculation-sheet'!AW11*'Output-Calculation-sheet'!AW65</f>
        <v>0</v>
      </c>
      <c r="AX78" s="2">
        <f>AX12/'Output-Calculation-sheet'!AX11*'Output-Calculation-sheet'!AX65</f>
        <v>10.724640507271234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18.743253827262752</v>
      </c>
      <c r="BB78" s="2">
        <f>BB12/'Output-Calculation-sheet'!BB11*'Output-Calculation-sheet'!BB65</f>
        <v>59.848491475373457</v>
      </c>
      <c r="BC78" s="2">
        <f>BC12/'Output-Calculation-sheet'!BC11*'Output-Calculation-sheet'!BC65</f>
        <v>18.829681146062182</v>
      </c>
      <c r="BD78" s="2">
        <f>BD12/'Output-Calculation-sheet'!BD11*'Output-Calculation-sheet'!BD65</f>
        <v>4.7804092782957337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4.2736328201080731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0.68302270894948902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3539.5926830660869</v>
      </c>
      <c r="AW82" s="2">
        <f>AW5/'Output-Calculation-sheet'!AW4*'Output-Calculation-sheet'!AW67</f>
        <v>0</v>
      </c>
      <c r="AX82" s="2">
        <f>AX5/'Output-Calculation-sheet'!AX4*'Output-Calculation-sheet'!AX67</f>
        <v>0.63636341189171175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3.5508426482337159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25.370506124198979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1.1885039243092503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0.8854245153447311</v>
      </c>
      <c r="AV83" s="2">
        <f>AV6/'Output-Calculation-sheet'!AV5*'Output-Calculation-sheet'!AV68</f>
        <v>7918.9616904959712</v>
      </c>
      <c r="AW83" s="2">
        <f>AW6/'Output-Calculation-sheet'!AW5*'Output-Calculation-sheet'!AW68</f>
        <v>0</v>
      </c>
      <c r="AX83" s="2">
        <f>AX6/'Output-Calculation-sheet'!AX5*'Output-Calculation-sheet'!AX68</f>
        <v>1.6609705704002917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7.9480670956302246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8.5763710796786548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8422.079035735971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46.197303864894657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0.35567071013387846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1.0598856586043994</v>
      </c>
      <c r="AV84" s="2">
        <f>AV7/'Output-Calculation-sheet'!AV6*'Output-Calculation-sheet'!AV69</f>
        <v>11537.940493501952</v>
      </c>
      <c r="AW84" s="2">
        <f>AW7/'Output-Calculation-sheet'!AW6*'Output-Calculation-sheet'!AW69</f>
        <v>0</v>
      </c>
      <c r="AX84" s="2">
        <f>AX7/'Output-Calculation-sheet'!AX6*'Output-Calculation-sheet'!AX69</f>
        <v>1.9882427653878867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20.018197003316622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19.421599953457637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69.743993604182577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1.1846469163660489</v>
      </c>
      <c r="AV85" s="2">
        <f>AV8/'Output-Calculation-sheet'!AV7*'Output-Calculation-sheet'!AV70</f>
        <v>10680.620379780654</v>
      </c>
      <c r="AW85" s="2">
        <f>AW8/'Output-Calculation-sheet'!AW7*'Output-Calculation-sheet'!AW70</f>
        <v>0</v>
      </c>
      <c r="AX85" s="2">
        <f>AX8/'Output-Calculation-sheet'!AX7*'Output-Calculation-sheet'!AX70</f>
        <v>2.222282792377138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10.773192903047038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73.553952126365814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1.2438114977289494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1.5443802498687964</v>
      </c>
      <c r="AV86" s="2">
        <f>AV9/'Output-Calculation-sheet'!AV8*'Output-Calculation-sheet'!AV71</f>
        <v>7983.1564817088483</v>
      </c>
      <c r="AW86" s="2">
        <f>AW9/'Output-Calculation-sheet'!AW8*'Output-Calculation-sheet'!AW71</f>
        <v>0</v>
      </c>
      <c r="AX86" s="2">
        <f>AX9/'Output-Calculation-sheet'!AX8*'Output-Calculation-sheet'!AX71</f>
        <v>2.3176861268999738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8.0618163117097126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5.412346460329565</v>
      </c>
      <c r="AL87" s="2">
        <f>AL10/'Output-Calculation-sheet'!AL9*'Output-Calculation-sheet'!AL72</f>
        <v>0</v>
      </c>
      <c r="AM87" s="2">
        <f>AM10/'Output-Calculation-sheet'!AM9*'Output-Calculation-sheet'!AM72</f>
        <v>92.994163360521526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3.3274912260432541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0.77047488195023661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4.6502707199180717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0.10715474664876264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10.583538014508299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4.0465883343132445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1.5030128239041227</v>
      </c>
      <c r="AU88" s="2">
        <f>AU11/'Output-Calculation-sheet'!AU10*'Output-Calculation-sheet'!AU73</f>
        <v>1.8088027013245227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6.786277096452114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2.4728218970502303E-2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1.3768168281941937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12.548228709927994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4.9826148863975002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2.8492844595272149</v>
      </c>
      <c r="AU89" s="2">
        <f>AU12/'Output-Calculation-sheet'!AU11*'Output-Calculation-sheet'!AU74</f>
        <v>2.8553864301432013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6.4277138191616636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3.1040045133351769E-2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3573675.4438623586</v>
      </c>
      <c r="C93" s="2">
        <f>C5/'Output-Calculation-sheet'!C4*'Output-Calculation-sheet'!C76</f>
        <v>5599074.5656364942</v>
      </c>
      <c r="D93" s="2">
        <f>D5/'Output-Calculation-sheet'!D4*'Output-Calculation-sheet'!D76</f>
        <v>309756821.75130606</v>
      </c>
      <c r="E93" s="2">
        <f>E5/'Output-Calculation-sheet'!E4*'Output-Calculation-sheet'!E76</f>
        <v>11773270.977836564</v>
      </c>
      <c r="F93" s="2">
        <f>F5/'Output-Calculation-sheet'!F4*'Output-Calculation-sheet'!F76</f>
        <v>25778458.764592182</v>
      </c>
      <c r="G93" s="2">
        <f>G5/'Output-Calculation-sheet'!G4*'Output-Calculation-sheet'!G76</f>
        <v>36828796.253148921</v>
      </c>
      <c r="H93" s="2">
        <f>H5/'Output-Calculation-sheet'!H4*'Output-Calculation-sheet'!H76</f>
        <v>4948856.2933548298</v>
      </c>
      <c r="I93" s="2">
        <f>I5/'Output-Calculation-sheet'!I4*'Output-Calculation-sheet'!I76</f>
        <v>4371396.9187795417</v>
      </c>
      <c r="J93" s="2">
        <f>J5/'Output-Calculation-sheet'!J4*'Output-Calculation-sheet'!J76</f>
        <v>8890701.9599301852</v>
      </c>
      <c r="K93" s="2">
        <f>K5/'Output-Calculation-sheet'!K4*'Output-Calculation-sheet'!K76</f>
        <v>180149639.38511616</v>
      </c>
      <c r="L93" s="2">
        <f>L5/'Output-Calculation-sheet'!L4*'Output-Calculation-sheet'!L76</f>
        <v>5764797.809782926</v>
      </c>
      <c r="M93" s="2">
        <f>M5/'Output-Calculation-sheet'!M4*'Output-Calculation-sheet'!M76</f>
        <v>4891602.3290275354</v>
      </c>
      <c r="N93" s="2">
        <f>N5/'Output-Calculation-sheet'!N4*'Output-Calculation-sheet'!N76</f>
        <v>34273269.501978204</v>
      </c>
      <c r="O93" s="2">
        <f>O5/'Output-Calculation-sheet'!O4*'Output-Calculation-sheet'!O76</f>
        <v>55665752.664085485</v>
      </c>
      <c r="P93" s="2">
        <f>P5/'Output-Calculation-sheet'!P4*'Output-Calculation-sheet'!P76</f>
        <v>201183536.48431644</v>
      </c>
      <c r="Q93" s="2">
        <f>Q5/'Output-Calculation-sheet'!Q4*'Output-Calculation-sheet'!Q76</f>
        <v>5124377.0673978077</v>
      </c>
      <c r="R93" s="2">
        <f>R5/'Output-Calculation-sheet'!R4*'Output-Calculation-sheet'!R76</f>
        <v>2031362.9696082422</v>
      </c>
      <c r="S93" s="2">
        <f>S5/'Output-Calculation-sheet'!S4*'Output-Calculation-sheet'!S76</f>
        <v>54504077.049296416</v>
      </c>
      <c r="T93" s="2">
        <f>T5/'Output-Calculation-sheet'!T4*'Output-Calculation-sheet'!T76</f>
        <v>11225272.091994418</v>
      </c>
      <c r="U93" s="2">
        <f>U5/'Output-Calculation-sheet'!U4*'Output-Calculation-sheet'!U76</f>
        <v>554569.00988931663</v>
      </c>
      <c r="V93" s="2">
        <f>V5/'Output-Calculation-sheet'!V4*'Output-Calculation-sheet'!V76</f>
        <v>86555776.248845592</v>
      </c>
      <c r="W93" s="2">
        <f>W5/'Output-Calculation-sheet'!W4*'Output-Calculation-sheet'!W76</f>
        <v>2607675.1878332542</v>
      </c>
      <c r="X93" s="2">
        <f>X5/'Output-Calculation-sheet'!X4*'Output-Calculation-sheet'!X76</f>
        <v>21775036.003533266</v>
      </c>
      <c r="Y93" s="2">
        <f>Y5/'Output-Calculation-sheet'!Y4*'Output-Calculation-sheet'!Y76</f>
        <v>6099968.9274985548</v>
      </c>
      <c r="Z93" s="2">
        <f>Z5/'Output-Calculation-sheet'!Z4*'Output-Calculation-sheet'!Z76</f>
        <v>17070739.927469935</v>
      </c>
      <c r="AA93" s="2">
        <f>AA5/'Output-Calculation-sheet'!AA4*'Output-Calculation-sheet'!AA76</f>
        <v>589434.38217540493</v>
      </c>
      <c r="AB93" s="2">
        <f>AB5/'Output-Calculation-sheet'!AB4*'Output-Calculation-sheet'!AB76</f>
        <v>1110738.2590818782</v>
      </c>
      <c r="AC93" s="2">
        <f>AC5/'Output-Calculation-sheet'!AC4*'Output-Calculation-sheet'!AC76</f>
        <v>51175126.20552329</v>
      </c>
      <c r="AD93" s="2">
        <f>AD5/'Output-Calculation-sheet'!AD4*'Output-Calculation-sheet'!AD76</f>
        <v>79152684.978464261</v>
      </c>
      <c r="AE93" s="2">
        <f>AE5/'Output-Calculation-sheet'!AE4*'Output-Calculation-sheet'!AE76</f>
        <v>4558844563.9108391</v>
      </c>
      <c r="AF93" s="2">
        <f>AF5/'Output-Calculation-sheet'!AF4*'Output-Calculation-sheet'!AF76</f>
        <v>3897455737.510839</v>
      </c>
      <c r="AG93" s="2">
        <f>AG5/'Output-Calculation-sheet'!AG4*'Output-Calculation-sheet'!AG76</f>
        <v>68356328.179948628</v>
      </c>
      <c r="AH93" s="2">
        <f>AH5/'Output-Calculation-sheet'!AH4*'Output-Calculation-sheet'!AH76</f>
        <v>422161459.79567552</v>
      </c>
      <c r="AI93" s="2">
        <f>AI5/'Output-Calculation-sheet'!AI4*'Output-Calculation-sheet'!AI76</f>
        <v>270443605.58175623</v>
      </c>
      <c r="AJ93" s="2">
        <f>AJ5/'Output-Calculation-sheet'!AJ4*'Output-Calculation-sheet'!AJ76</f>
        <v>169929894.51202893</v>
      </c>
      <c r="AK93" s="2">
        <f>AK5/'Output-Calculation-sheet'!AK4*'Output-Calculation-sheet'!AK76</f>
        <v>18211740.014868878</v>
      </c>
      <c r="AL93" s="2">
        <f>AL5/'Output-Calculation-sheet'!AL4*'Output-Calculation-sheet'!AL76</f>
        <v>40295332.734474912</v>
      </c>
      <c r="AM93" s="2">
        <f>AM5/'Output-Calculation-sheet'!AM4*'Output-Calculation-sheet'!AM76</f>
        <v>80357997.173533261</v>
      </c>
      <c r="AN93" s="2">
        <f>AN5/'Output-Calculation-sheet'!AN4*'Output-Calculation-sheet'!AN76</f>
        <v>29827807.860930238</v>
      </c>
      <c r="AO93" s="2">
        <f>AO5/'Output-Calculation-sheet'!AO4*'Output-Calculation-sheet'!AO76</f>
        <v>62442758.473466083</v>
      </c>
      <c r="AP93" s="2">
        <f>AP5/'Output-Calculation-sheet'!AP4*'Output-Calculation-sheet'!AP76</f>
        <v>30969483.4921312</v>
      </c>
      <c r="AQ93" s="2">
        <f>AQ5/'Output-Calculation-sheet'!AQ4*'Output-Calculation-sheet'!AQ76</f>
        <v>4211415.5699762069</v>
      </c>
      <c r="AR93" s="2">
        <f>AR5/'Output-Calculation-sheet'!AR4*'Output-Calculation-sheet'!AR76</f>
        <v>8460141.7764943875</v>
      </c>
      <c r="AS93" s="2">
        <f>AS5/'Output-Calculation-sheet'!AS4*'Output-Calculation-sheet'!AS76</f>
        <v>274390.14680815482</v>
      </c>
      <c r="AT93" s="2">
        <f>AT5/'Output-Calculation-sheet'!AT4*'Output-Calculation-sheet'!AT76</f>
        <v>5522729.1923019076</v>
      </c>
      <c r="AU93" s="2">
        <f>AU5/'Output-Calculation-sheet'!AU4*'Output-Calculation-sheet'!AU76</f>
        <v>2715531.1342484234</v>
      </c>
      <c r="AV93" s="2">
        <f>AV5/'Output-Calculation-sheet'!AV4*'Output-Calculation-sheet'!AV76</f>
        <v>12109442.150921168</v>
      </c>
      <c r="AW93" s="2">
        <f>AW5/'Output-Calculation-sheet'!AW4*'Output-Calculation-sheet'!AW76</f>
        <v>26224750.655429382</v>
      </c>
      <c r="AX93" s="2">
        <f>AX5/'Output-Calculation-sheet'!AX4*'Output-Calculation-sheet'!AX76</f>
        <v>6314850.9522158839</v>
      </c>
      <c r="AY93" s="2">
        <f>AY5/'Output-Calculation-sheet'!AY4*'Output-Calculation-sheet'!AY76</f>
        <v>2607045.9704534258</v>
      </c>
      <c r="AZ93" s="2">
        <f>AZ5/'Output-Calculation-sheet'!AZ4*'Output-Calculation-sheet'!AZ76</f>
        <v>4197302.7087179674</v>
      </c>
      <c r="BA93" s="2">
        <f>BA5/'Output-Calculation-sheet'!BA4*'Output-Calculation-sheet'!BA76</f>
        <v>5526119.9315976379</v>
      </c>
      <c r="BB93" s="2">
        <f>BB5/'Output-Calculation-sheet'!BB4*'Output-Calculation-sheet'!BB76</f>
        <v>4119780.8222189043</v>
      </c>
      <c r="BC93" s="2">
        <f>BC5/'Output-Calculation-sheet'!BC4*'Output-Calculation-sheet'!BC76</f>
        <v>23993626.229781363</v>
      </c>
      <c r="BD93" s="2">
        <f>BD5/'Output-Calculation-sheet'!BD4*'Output-Calculation-sheet'!BD76</f>
        <v>679825.59095236089</v>
      </c>
      <c r="BE93" s="2">
        <f>BE5/'Output-Calculation-sheet'!BE4*'Output-Calculation-sheet'!BE76</f>
        <v>230119206.54899102</v>
      </c>
      <c r="BF93" s="2">
        <f>BF5/'Output-Calculation-sheet'!BF4*'Output-Calculation-sheet'!BF76</f>
        <v>8591760.5999794006</v>
      </c>
      <c r="BH93" s="2">
        <f>SUM(B93:BF93)/10^9</f>
        <v>11.227991118632946</v>
      </c>
    </row>
    <row r="94" spans="1:60" x14ac:dyDescent="0.25">
      <c r="A94" s="2">
        <v>2029</v>
      </c>
      <c r="B94" s="2">
        <f>B6/'Output-Calculation-sheet'!B5*'Output-Calculation-sheet'!B77</f>
        <v>7643763.1586939599</v>
      </c>
      <c r="C94" s="2">
        <f>C6/'Output-Calculation-sheet'!C5*'Output-Calculation-sheet'!C77</f>
        <v>12390049.463188777</v>
      </c>
      <c r="D94" s="2">
        <f>D6/'Output-Calculation-sheet'!D5*'Output-Calculation-sheet'!D77</f>
        <v>745208609.84538114</v>
      </c>
      <c r="E94" s="2">
        <f>E6/'Output-Calculation-sheet'!E5*'Output-Calculation-sheet'!E77</f>
        <v>27357207.830394935</v>
      </c>
      <c r="F94" s="2">
        <f>F6/'Output-Calculation-sheet'!F5*'Output-Calculation-sheet'!F77</f>
        <v>59618948.348483972</v>
      </c>
      <c r="G94" s="2">
        <f>G6/'Output-Calculation-sheet'!G5*'Output-Calculation-sheet'!G77</f>
        <v>87772543.295452297</v>
      </c>
      <c r="H94" s="2">
        <f>H6/'Output-Calculation-sheet'!H5*'Output-Calculation-sheet'!H77</f>
        <v>10481923.541820556</v>
      </c>
      <c r="I94" s="2">
        <f>I6/'Output-Calculation-sheet'!I5*'Output-Calculation-sheet'!I77</f>
        <v>8449880.0924877618</v>
      </c>
      <c r="J94" s="2">
        <f>J6/'Output-Calculation-sheet'!J5*'Output-Calculation-sheet'!J77</f>
        <v>19639018.3131986</v>
      </c>
      <c r="K94" s="2">
        <f>K6/'Output-Calculation-sheet'!K5*'Output-Calculation-sheet'!K77</f>
        <v>401627742.59316355</v>
      </c>
      <c r="L94" s="2">
        <f>L6/'Output-Calculation-sheet'!L5*'Output-Calculation-sheet'!L77</f>
        <v>12829488.220620492</v>
      </c>
      <c r="M94" s="2">
        <f>M6/'Output-Calculation-sheet'!M5*'Output-Calculation-sheet'!M77</f>
        <v>11238562.494009903</v>
      </c>
      <c r="N94" s="2">
        <f>N6/'Output-Calculation-sheet'!N5*'Output-Calculation-sheet'!N77</f>
        <v>76593523.171586648</v>
      </c>
      <c r="O94" s="2">
        <f>O6/'Output-Calculation-sheet'!O5*'Output-Calculation-sheet'!O77</f>
        <v>127922321.65154251</v>
      </c>
      <c r="P94" s="2">
        <f>P6/'Output-Calculation-sheet'!P5*'Output-Calculation-sheet'!P77</f>
        <v>500013547.41700631</v>
      </c>
      <c r="Q94" s="2">
        <f>Q6/'Output-Calculation-sheet'!Q5*'Output-Calculation-sheet'!Q77</f>
        <v>11811412.780981662</v>
      </c>
      <c r="R94" s="2">
        <f>R6/'Output-Calculation-sheet'!R5*'Output-Calculation-sheet'!R77</f>
        <v>4197096.7032793481</v>
      </c>
      <c r="S94" s="2">
        <f>S6/'Output-Calculation-sheet'!S5*'Output-Calculation-sheet'!S77</f>
        <v>120212875.91633153</v>
      </c>
      <c r="T94" s="2">
        <f>T6/'Output-Calculation-sheet'!T5*'Output-Calculation-sheet'!T77</f>
        <v>26115551.66089087</v>
      </c>
      <c r="U94" s="2">
        <f>U6/'Output-Calculation-sheet'!U5*'Output-Calculation-sheet'!U77</f>
        <v>1166551.674401415</v>
      </c>
      <c r="V94" s="2">
        <f>V6/'Output-Calculation-sheet'!V5*'Output-Calculation-sheet'!V77</f>
        <v>203618694.00582328</v>
      </c>
      <c r="W94" s="2">
        <f>W6/'Output-Calculation-sheet'!W5*'Output-Calculation-sheet'!W77</f>
        <v>5588644.4950879291</v>
      </c>
      <c r="X94" s="2">
        <f>X6/'Output-Calculation-sheet'!X5*'Output-Calculation-sheet'!X77</f>
        <v>50060197.995129049</v>
      </c>
      <c r="Y94" s="2">
        <f>Y6/'Output-Calculation-sheet'!Y5*'Output-Calculation-sheet'!Y77</f>
        <v>14267247.167750478</v>
      </c>
      <c r="Z94" s="2">
        <f>Z6/'Output-Calculation-sheet'!Z5*'Output-Calculation-sheet'!Z77</f>
        <v>37290412.415774018</v>
      </c>
      <c r="AA94" s="2">
        <f>AA6/'Output-Calculation-sheet'!AA5*'Output-Calculation-sheet'!AA77</f>
        <v>1097888.5693101548</v>
      </c>
      <c r="AB94" s="2">
        <f>AB6/'Output-Calculation-sheet'!AB5*'Output-Calculation-sheet'!AB77</f>
        <v>2248217.8779753572</v>
      </c>
      <c r="AC94" s="2">
        <f>AC6/'Output-Calculation-sheet'!AC5*'Output-Calculation-sheet'!AC77</f>
        <v>119877563.99620609</v>
      </c>
      <c r="AD94" s="2">
        <f>AD6/'Output-Calculation-sheet'!AD5*'Output-Calculation-sheet'!AD77</f>
        <v>176014821.88296318</v>
      </c>
      <c r="AE94" s="2">
        <f>AE6/'Output-Calculation-sheet'!AE5*'Output-Calculation-sheet'!AE77</f>
        <v>11125330025.023851</v>
      </c>
      <c r="AF94" s="2">
        <f>AF6/'Output-Calculation-sheet'!AF5*'Output-Calculation-sheet'!AF77</f>
        <v>9185405774.7178764</v>
      </c>
      <c r="AG94" s="2">
        <f>AG6/'Output-Calculation-sheet'!AG5*'Output-Calculation-sheet'!AG77</f>
        <v>163341119.96423081</v>
      </c>
      <c r="AH94" s="2">
        <f>AH6/'Output-Calculation-sheet'!AH5*'Output-Calculation-sheet'!AH77</f>
        <v>999545642.60825479</v>
      </c>
      <c r="AI94" s="2">
        <f>AI6/'Output-Calculation-sheet'!AI5*'Output-Calculation-sheet'!AI77</f>
        <v>689909252.77133083</v>
      </c>
      <c r="AJ94" s="2">
        <f>AJ6/'Output-Calculation-sheet'!AJ5*'Output-Calculation-sheet'!AJ77</f>
        <v>438224874.20318836</v>
      </c>
      <c r="AK94" s="2">
        <f>AK6/'Output-Calculation-sheet'!AK5*'Output-Calculation-sheet'!AK77</f>
        <v>46869657.183244839</v>
      </c>
      <c r="AL94" s="2">
        <f>AL6/'Output-Calculation-sheet'!AL5*'Output-Calculation-sheet'!AL77</f>
        <v>99271357.730657578</v>
      </c>
      <c r="AM94" s="2">
        <f>AM6/'Output-Calculation-sheet'!AM5*'Output-Calculation-sheet'!AM77</f>
        <v>212360459.92054608</v>
      </c>
      <c r="AN94" s="2">
        <f>AN6/'Output-Calculation-sheet'!AN5*'Output-Calculation-sheet'!AN77</f>
        <v>75417540.674398229</v>
      </c>
      <c r="AO94" s="2">
        <f>AO6/'Output-Calculation-sheet'!AO5*'Output-Calculation-sheet'!AO77</f>
        <v>162848422.95713764</v>
      </c>
      <c r="AP94" s="2">
        <f>AP6/'Output-Calculation-sheet'!AP5*'Output-Calculation-sheet'!AP77</f>
        <v>73070514.54092133</v>
      </c>
      <c r="AQ94" s="2">
        <f>AQ6/'Output-Calculation-sheet'!AQ5*'Output-Calculation-sheet'!AQ77</f>
        <v>10152497.647430694</v>
      </c>
      <c r="AR94" s="2">
        <f>AR6/'Output-Calculation-sheet'!AR5*'Output-Calculation-sheet'!AR77</f>
        <v>19496356.566778686</v>
      </c>
      <c r="AS94" s="2">
        <f>AS6/'Output-Calculation-sheet'!AS5*'Output-Calculation-sheet'!AS77</f>
        <v>388669.79528275458</v>
      </c>
      <c r="AT94" s="2">
        <f>AT6/'Output-Calculation-sheet'!AT5*'Output-Calculation-sheet'!AT77</f>
        <v>12954750.827501908</v>
      </c>
      <c r="AU94" s="2">
        <f>AU6/'Output-Calculation-sheet'!AU5*'Output-Calculation-sheet'!AU77</f>
        <v>6765805.4169101352</v>
      </c>
      <c r="AV94" s="2">
        <f>AV6/'Output-Calculation-sheet'!AV5*'Output-Calculation-sheet'!AV77</f>
        <v>30590180.185358603</v>
      </c>
      <c r="AW94" s="2">
        <f>AW6/'Output-Calculation-sheet'!AW5*'Output-Calculation-sheet'!AW77</f>
        <v>53181322.296598285</v>
      </c>
      <c r="AX94" s="2">
        <f>AX6/'Output-Calculation-sheet'!AX5*'Output-Calculation-sheet'!AX77</f>
        <v>13342244.397911463</v>
      </c>
      <c r="AY94" s="2">
        <f>AY6/'Output-Calculation-sheet'!AY5*'Output-Calculation-sheet'!AY77</f>
        <v>6251492.0302789351</v>
      </c>
      <c r="AZ94" s="2">
        <f>AZ6/'Output-Calculation-sheet'!AZ5*'Output-Calculation-sheet'!AZ77</f>
        <v>11127120.576441512</v>
      </c>
      <c r="BA94" s="2">
        <f>BA6/'Output-Calculation-sheet'!BA5*'Output-Calculation-sheet'!BA77</f>
        <v>15181714.141359119</v>
      </c>
      <c r="BB94" s="2">
        <f>BB6/'Output-Calculation-sheet'!BB5*'Output-Calculation-sheet'!BB77</f>
        <v>11316176.999822583</v>
      </c>
      <c r="BC94" s="2">
        <f>BC6/'Output-Calculation-sheet'!BC5*'Output-Calculation-sheet'!BC77</f>
        <v>62220229.836174272</v>
      </c>
      <c r="BD94" s="2">
        <f>BD6/'Output-Calculation-sheet'!BD5*'Output-Calculation-sheet'!BD77</f>
        <v>1554947.8391520719</v>
      </c>
      <c r="BE94" s="2">
        <f>BE6/'Output-Calculation-sheet'!BE5*'Output-Calculation-sheet'!BE77</f>
        <v>561508955.0932591</v>
      </c>
      <c r="BF94" s="2">
        <f>BF6/'Output-Calculation-sheet'!BF5*'Output-Calculation-sheet'!BF77</f>
        <v>16870976.159862183</v>
      </c>
      <c r="BH94" s="2">
        <f t="shared" ref="BH94:BH100" si="8">SUM(B94:BF94)/10^9</f>
        <v>26.986852388684692</v>
      </c>
    </row>
    <row r="95" spans="1:60" x14ac:dyDescent="0.25">
      <c r="A95" s="2">
        <v>2030</v>
      </c>
      <c r="B95" s="2">
        <f>B7/'Output-Calculation-sheet'!B6*'Output-Calculation-sheet'!B78</f>
        <v>11292302.499494696</v>
      </c>
      <c r="C95" s="2">
        <f>C7/'Output-Calculation-sheet'!C6*'Output-Calculation-sheet'!C78</f>
        <v>18827748.466752</v>
      </c>
      <c r="D95" s="2">
        <f>D7/'Output-Calculation-sheet'!D6*'Output-Calculation-sheet'!D78</f>
        <v>1224332315.166718</v>
      </c>
      <c r="E95" s="2">
        <f>E7/'Output-Calculation-sheet'!E6*'Output-Calculation-sheet'!E78</f>
        <v>43549786.972966671</v>
      </c>
      <c r="F95" s="2">
        <f>F7/'Output-Calculation-sheet'!F6*'Output-Calculation-sheet'!F78</f>
        <v>94616273.704188436</v>
      </c>
      <c r="G95" s="2">
        <f>G7/'Output-Calculation-sheet'!G6*'Output-Calculation-sheet'!G78</f>
        <v>143428125.68424439</v>
      </c>
      <c r="H95" s="2">
        <f>H7/'Output-Calculation-sheet'!H6*'Output-Calculation-sheet'!H78</f>
        <v>15265147.513741164</v>
      </c>
      <c r="I95" s="2">
        <f>I7/'Output-Calculation-sheet'!I6*'Output-Calculation-sheet'!I78</f>
        <v>11302486.849867638</v>
      </c>
      <c r="J95" s="2">
        <f>J7/'Output-Calculation-sheet'!J6*'Output-Calculation-sheet'!J78</f>
        <v>29947349.880621236</v>
      </c>
      <c r="K95" s="2">
        <f>K7/'Output-Calculation-sheet'!K6*'Output-Calculation-sheet'!K78</f>
        <v>612099931.67379594</v>
      </c>
      <c r="L95" s="2">
        <f>L7/'Output-Calculation-sheet'!L6*'Output-Calculation-sheet'!L78</f>
        <v>19522634.625809804</v>
      </c>
      <c r="M95" s="2">
        <f>M7/'Output-Calculation-sheet'!M6*'Output-Calculation-sheet'!M78</f>
        <v>17702304.584968325</v>
      </c>
      <c r="N95" s="2">
        <f>N7/'Output-Calculation-sheet'!N6*'Output-Calculation-sheet'!N78</f>
        <v>116757765.67083868</v>
      </c>
      <c r="O95" s="2">
        <f>O7/'Output-Calculation-sheet'!O6*'Output-Calculation-sheet'!O78</f>
        <v>201115080.11195511</v>
      </c>
      <c r="P95" s="2">
        <f>P7/'Output-Calculation-sheet'!P6*'Output-Calculation-sheet'!P78</f>
        <v>851307963.51862073</v>
      </c>
      <c r="Q95" s="2">
        <f>Q7/'Output-Calculation-sheet'!Q6*'Output-Calculation-sheet'!Q78</f>
        <v>18657804.672167577</v>
      </c>
      <c r="R95" s="2">
        <f>R7/'Output-Calculation-sheet'!R6*'Output-Calculation-sheet'!R78</f>
        <v>5977702.3750840444</v>
      </c>
      <c r="S95" s="2">
        <f>S7/'Output-Calculation-sheet'!S6*'Output-Calculation-sheet'!S78</f>
        <v>181516693.66342056</v>
      </c>
      <c r="T95" s="2">
        <f>T7/'Output-Calculation-sheet'!T6*'Output-Calculation-sheet'!T78</f>
        <v>41748949.57431446</v>
      </c>
      <c r="U95" s="2">
        <f>U7/'Output-Calculation-sheet'!U6*'Output-Calculation-sheet'!U78</f>
        <v>1701389.9677538581</v>
      </c>
      <c r="V95" s="2">
        <f>V7/'Output-Calculation-sheet'!V6*'Output-Calculation-sheet'!V78</f>
        <v>326346887.68697149</v>
      </c>
      <c r="W95" s="2">
        <f>W7/'Output-Calculation-sheet'!W6*'Output-Calculation-sheet'!W78</f>
        <v>8240988.81151467</v>
      </c>
      <c r="X95" s="2">
        <f>X7/'Output-Calculation-sheet'!X6*'Output-Calculation-sheet'!X78</f>
        <v>78752903.884648234</v>
      </c>
      <c r="Y95" s="2">
        <f>Y7/'Output-Calculation-sheet'!Y6*'Output-Calculation-sheet'!Y78</f>
        <v>22886847.995453276</v>
      </c>
      <c r="Z95" s="2">
        <f>Z7/'Output-Calculation-sheet'!Z6*'Output-Calculation-sheet'!Z78</f>
        <v>55938168.038491264</v>
      </c>
      <c r="AA95" s="2">
        <f>AA7/'Output-Calculation-sheet'!AA6*'Output-Calculation-sheet'!AA78</f>
        <v>1411082.2660363331</v>
      </c>
      <c r="AB95" s="2">
        <f>AB7/'Output-Calculation-sheet'!AB6*'Output-Calculation-sheet'!AB78</f>
        <v>3160601.8232412399</v>
      </c>
      <c r="AC95" s="2">
        <f>AC7/'Output-Calculation-sheet'!AC6*'Output-Calculation-sheet'!AC78</f>
        <v>191749564.40045345</v>
      </c>
      <c r="AD95" s="2">
        <f>AD7/'Output-Calculation-sheet'!AD6*'Output-Calculation-sheet'!AD78</f>
        <v>267816250.57705089</v>
      </c>
      <c r="AE95" s="2">
        <f>AE7/'Output-Calculation-sheet'!AE6*'Output-Calculation-sheet'!AE78</f>
        <v>18570636910.588318</v>
      </c>
      <c r="AF95" s="2">
        <f>AF7/'Output-Calculation-sheet'!AF6*'Output-Calculation-sheet'!AF78</f>
        <v>14800310068.507605</v>
      </c>
      <c r="AG95" s="2">
        <f>AG7/'Output-Calculation-sheet'!AG6*'Output-Calculation-sheet'!AG78</f>
        <v>271541544.81264287</v>
      </c>
      <c r="AH95" s="2">
        <f>AH7/'Output-Calculation-sheet'!AH6*'Output-Calculation-sheet'!AH78</f>
        <v>1607559599.3391638</v>
      </c>
      <c r="AI95" s="2">
        <f>AI7/'Output-Calculation-sheet'!AI6*'Output-Calculation-sheet'!AI78</f>
        <v>1213431561.3859677</v>
      </c>
      <c r="AJ95" s="2">
        <f>AJ7/'Output-Calculation-sheet'!AJ6*'Output-Calculation-sheet'!AJ78</f>
        <v>782375632.56051075</v>
      </c>
      <c r="AK95" s="2">
        <f>AK7/'Output-Calculation-sheet'!AK6*'Output-Calculation-sheet'!AK78</f>
        <v>83329440.70510219</v>
      </c>
      <c r="AL95" s="2">
        <f>AL7/'Output-Calculation-sheet'!AL6*'Output-Calculation-sheet'!AL78</f>
        <v>168232370.74233165</v>
      </c>
      <c r="AM95" s="2">
        <f>AM7/'Output-Calculation-sheet'!AM6*'Output-Calculation-sheet'!AM78</f>
        <v>386387473.92141205</v>
      </c>
      <c r="AN95" s="2">
        <f>AN7/'Output-Calculation-sheet'!AN6*'Output-Calculation-sheet'!AN78</f>
        <v>132083321.50069346</v>
      </c>
      <c r="AO95" s="2">
        <f>AO7/'Output-Calculation-sheet'!AO6*'Output-Calculation-sheet'!AO78</f>
        <v>293355545.98181856</v>
      </c>
      <c r="AP95" s="2">
        <f>AP7/'Output-Calculation-sheet'!AP6*'Output-Calculation-sheet'!AP78</f>
        <v>118663058.01864946</v>
      </c>
      <c r="AQ95" s="2">
        <f>AQ7/'Output-Calculation-sheet'!AQ6*'Output-Calculation-sheet'!AQ78</f>
        <v>16609352.677914748</v>
      </c>
      <c r="AR95" s="2">
        <f>AR7/'Output-Calculation-sheet'!AR6*'Output-Calculation-sheet'!AR78</f>
        <v>30249625.820036009</v>
      </c>
      <c r="AS95" s="2">
        <f>AS7/'Output-Calculation-sheet'!AS6*'Output-Calculation-sheet'!AS78</f>
        <v>376566.29450263042</v>
      </c>
      <c r="AT95" s="2">
        <f>AT7/'Output-Calculation-sheet'!AT6*'Output-Calculation-sheet'!AT78</f>
        <v>20601471.122034773</v>
      </c>
      <c r="AU95" s="2">
        <f>AU7/'Output-Calculation-sheet'!AU6*'Output-Calculation-sheet'!AU78</f>
        <v>11459406.899120517</v>
      </c>
      <c r="AV95" s="2">
        <f>AV7/'Output-Calculation-sheet'!AV6*'Output-Calculation-sheet'!AV78</f>
        <v>52883747.089611068</v>
      </c>
      <c r="AW95" s="2">
        <f>AW7/'Output-Calculation-sheet'!AW6*'Output-Calculation-sheet'!AW78</f>
        <v>70964740.158417419</v>
      </c>
      <c r="AX95" s="2">
        <f>AX7/'Output-Calculation-sheet'!AX6*'Output-Calculation-sheet'!AX78</f>
        <v>18918050.382955126</v>
      </c>
      <c r="AY95" s="2">
        <f>AY7/'Output-Calculation-sheet'!AY6*'Output-Calculation-sheet'!AY78</f>
        <v>10303490.668817455</v>
      </c>
      <c r="AZ95" s="2">
        <f>AZ7/'Output-Calculation-sheet'!AZ6*'Output-Calculation-sheet'!AZ78</f>
        <v>20548312.404690597</v>
      </c>
      <c r="BA95" s="2">
        <f>BA7/'Output-Calculation-sheet'!BA6*'Output-Calculation-sheet'!BA78</f>
        <v>28744154.448528532</v>
      </c>
      <c r="BB95" s="2">
        <f>BB7/'Output-Calculation-sheet'!BB6*'Output-Calculation-sheet'!BB78</f>
        <v>21482732.967187867</v>
      </c>
      <c r="BC95" s="2">
        <f>BC7/'Output-Calculation-sheet'!BC6*'Output-Calculation-sheet'!BC78</f>
        <v>111699858.73004238</v>
      </c>
      <c r="BD95" s="2">
        <f>BD7/'Output-Calculation-sheet'!BD6*'Output-Calculation-sheet'!BD78</f>
        <v>2439386.1539472817</v>
      </c>
      <c r="BE95" s="2">
        <f>BE7/'Output-Calculation-sheet'!BE6*'Output-Calculation-sheet'!BE78</f>
        <v>928424236.32772076</v>
      </c>
      <c r="BF95" s="2">
        <f>BF7/'Output-Calculation-sheet'!BF6*'Output-Calculation-sheet'!BF78</f>
        <v>21004087.058598429</v>
      </c>
      <c r="BH95" s="2">
        <f t="shared" si="8"/>
        <v>44.41158879992954</v>
      </c>
    </row>
    <row r="96" spans="1:60" x14ac:dyDescent="0.25">
      <c r="A96" s="2">
        <v>2031</v>
      </c>
      <c r="B96" s="2">
        <f>B8/'Output-Calculation-sheet'!B7*'Output-Calculation-sheet'!B79</f>
        <v>11848380.255089201</v>
      </c>
      <c r="C96" s="2">
        <f>C8/'Output-Calculation-sheet'!C7*'Output-Calculation-sheet'!C79</f>
        <v>22675637.508400653</v>
      </c>
      <c r="D96" s="2">
        <f>D8/'Output-Calculation-sheet'!D7*'Output-Calculation-sheet'!D79</f>
        <v>1589766768.9383755</v>
      </c>
      <c r="E96" s="2">
        <f>E8/'Output-Calculation-sheet'!E7*'Output-Calculation-sheet'!E79</f>
        <v>54070631.628428102</v>
      </c>
      <c r="F96" s="2">
        <f>F8/'Output-Calculation-sheet'!F7*'Output-Calculation-sheet'!F79</f>
        <v>121849968.76335579</v>
      </c>
      <c r="G96" s="2">
        <f>G8/'Output-Calculation-sheet'!G7*'Output-Calculation-sheet'!G79</f>
        <v>181380648.05355555</v>
      </c>
      <c r="H96" s="2">
        <f>H8/'Output-Calculation-sheet'!H7*'Output-Calculation-sheet'!H79</f>
        <v>17076097.312049869</v>
      </c>
      <c r="I96" s="2">
        <f>I8/'Output-Calculation-sheet'!I7*'Output-Calculation-sheet'!I79</f>
        <v>5264328.2206895994</v>
      </c>
      <c r="J96" s="2">
        <f>J8/'Output-Calculation-sheet'!J7*'Output-Calculation-sheet'!J79</f>
        <v>33656825.592939049</v>
      </c>
      <c r="K96" s="2">
        <f>K8/'Output-Calculation-sheet'!K7*'Output-Calculation-sheet'!K79</f>
        <v>731763624.77749038</v>
      </c>
      <c r="L96" s="2">
        <f>L8/'Output-Calculation-sheet'!L7*'Output-Calculation-sheet'!L79</f>
        <v>23453102.987218663</v>
      </c>
      <c r="M96" s="2">
        <f>M8/'Output-Calculation-sheet'!M7*'Output-Calculation-sheet'!M79</f>
        <v>21988625.931657717</v>
      </c>
      <c r="N96" s="2">
        <f>N8/'Output-Calculation-sheet'!N7*'Output-Calculation-sheet'!N79</f>
        <v>148910739.51547977</v>
      </c>
      <c r="O96" s="2">
        <f>O8/'Output-Calculation-sheet'!O7*'Output-Calculation-sheet'!O79</f>
        <v>252584341.25251418</v>
      </c>
      <c r="P96" s="2">
        <f>P8/'Output-Calculation-sheet'!P7*'Output-Calculation-sheet'!P79</f>
        <v>1137286903.2565308</v>
      </c>
      <c r="Q96" s="2">
        <f>Q8/'Output-Calculation-sheet'!Q7*'Output-Calculation-sheet'!Q79</f>
        <v>24300911.659180272</v>
      </c>
      <c r="R96" s="2">
        <f>R8/'Output-Calculation-sheet'!R7*'Output-Calculation-sheet'!R79</f>
        <v>6276741.9510872792</v>
      </c>
      <c r="S96" s="2">
        <f>S8/'Output-Calculation-sheet'!S7*'Output-Calculation-sheet'!S79</f>
        <v>214387675.87972611</v>
      </c>
      <c r="T96" s="2">
        <f>T8/'Output-Calculation-sheet'!T7*'Output-Calculation-sheet'!T79</f>
        <v>52900839.449925281</v>
      </c>
      <c r="U96" s="2">
        <f>U8/'Output-Calculation-sheet'!U7*'Output-Calculation-sheet'!U79</f>
        <v>1619343.4293349313</v>
      </c>
      <c r="V96" s="2">
        <f>V8/'Output-Calculation-sheet'!V7*'Output-Calculation-sheet'!V79</f>
        <v>415376313.67035472</v>
      </c>
      <c r="W96" s="2">
        <f>W8/'Output-Calculation-sheet'!W7*'Output-Calculation-sheet'!W79</f>
        <v>9546635.4066133741</v>
      </c>
      <c r="X96" s="2">
        <f>X8/'Output-Calculation-sheet'!X7*'Output-Calculation-sheet'!X79</f>
        <v>99807712.803241432</v>
      </c>
      <c r="Y96" s="2">
        <f>Y8/'Output-Calculation-sheet'!Y7*'Output-Calculation-sheet'!Y79</f>
        <v>28536972.634918109</v>
      </c>
      <c r="Z96" s="2">
        <f>Z8/'Output-Calculation-sheet'!Z7*'Output-Calculation-sheet'!Z79</f>
        <v>66159670.837131128</v>
      </c>
      <c r="AA96" s="2">
        <f>AA8/'Output-Calculation-sheet'!AA7*'Output-Calculation-sheet'!AA79</f>
        <v>369758.61227833445</v>
      </c>
      <c r="AB96" s="2">
        <f>AB8/'Output-Calculation-sheet'!AB7*'Output-Calculation-sheet'!AB79</f>
        <v>2073612.9127428485</v>
      </c>
      <c r="AC96" s="2">
        <f>AC8/'Output-Calculation-sheet'!AC7*'Output-Calculation-sheet'!AC79</f>
        <v>243455600.80105707</v>
      </c>
      <c r="AD96" s="2">
        <f>AD8/'Output-Calculation-sheet'!AD7*'Output-Calculation-sheet'!AD79</f>
        <v>334210710.59003943</v>
      </c>
      <c r="AE96" s="2">
        <f>AE8/'Output-Calculation-sheet'!AE7*'Output-Calculation-sheet'!AE79</f>
        <v>25136434142.908138</v>
      </c>
      <c r="AF96" s="2">
        <f>AF8/'Output-Calculation-sheet'!AF7*'Output-Calculation-sheet'!AF79</f>
        <v>18811040507.351845</v>
      </c>
      <c r="AG96" s="2">
        <f>AG8/'Output-Calculation-sheet'!AG7*'Output-Calculation-sheet'!AG79</f>
        <v>358185090.62563711</v>
      </c>
      <c r="AH96" s="2">
        <f>AH8/'Output-Calculation-sheet'!AH7*'Output-Calculation-sheet'!AH79</f>
        <v>2109929265.5403476</v>
      </c>
      <c r="AI96" s="2">
        <f>AI8/'Output-Calculation-sheet'!AI7*'Output-Calculation-sheet'!AI79</f>
        <v>1737121400.436815</v>
      </c>
      <c r="AJ96" s="2">
        <f>AJ8/'Output-Calculation-sheet'!AJ7*'Output-Calculation-sheet'!AJ79</f>
        <v>1131705313.9962502</v>
      </c>
      <c r="AK96" s="2">
        <f>AK8/'Output-Calculation-sheet'!AK7*'Output-Calculation-sheet'!AK79</f>
        <v>80711042.333577767</v>
      </c>
      <c r="AL96" s="2">
        <f>AL8/'Output-Calculation-sheet'!AL7*'Output-Calculation-sheet'!AL79</f>
        <v>234324786.27715853</v>
      </c>
      <c r="AM96" s="2">
        <f>AM8/'Output-Calculation-sheet'!AM7*'Output-Calculation-sheet'!AM79</f>
        <v>569002448.72008336</v>
      </c>
      <c r="AN96" s="2">
        <f>AN8/'Output-Calculation-sheet'!AN7*'Output-Calculation-sheet'!AN79</f>
        <v>187150781.57496005</v>
      </c>
      <c r="AO96" s="2">
        <f>AO8/'Output-Calculation-sheet'!AO7*'Output-Calculation-sheet'!AO79</f>
        <v>431168221.80085224</v>
      </c>
      <c r="AP96" s="2">
        <f>AP8/'Output-Calculation-sheet'!AP7*'Output-Calculation-sheet'!AP79</f>
        <v>155456391.85356349</v>
      </c>
      <c r="AQ96" s="2">
        <f>AQ8/'Output-Calculation-sheet'!AQ7*'Output-Calculation-sheet'!AQ79</f>
        <v>22783879.273633178</v>
      </c>
      <c r="AR96" s="2">
        <f>AR8/'Output-Calculation-sheet'!AR7*'Output-Calculation-sheet'!AR79</f>
        <v>38987304.136357233</v>
      </c>
      <c r="AS96" s="2">
        <f>AS8/'Output-Calculation-sheet'!AS7*'Output-Calculation-sheet'!AS79</f>
        <v>0</v>
      </c>
      <c r="AT96" s="2">
        <f>AT8/'Output-Calculation-sheet'!AT7*'Output-Calculation-sheet'!AT79</f>
        <v>27586916.017648425</v>
      </c>
      <c r="AU96" s="2">
        <f>AU8/'Output-Calculation-sheet'!AU7*'Output-Calculation-sheet'!AU79</f>
        <v>15866568.474348675</v>
      </c>
      <c r="AV96" s="2">
        <f>AV8/'Output-Calculation-sheet'!AV7*'Output-Calculation-sheet'!AV79</f>
        <v>73861616.042521134</v>
      </c>
      <c r="AW96" s="2">
        <f>AW8/'Output-Calculation-sheet'!AW7*'Output-Calculation-sheet'!AW79</f>
        <v>86907196.729084656</v>
      </c>
      <c r="AX96" s="2">
        <f>AX8/'Output-Calculation-sheet'!AX7*'Output-Calculation-sheet'!AX79</f>
        <v>25081661.399197027</v>
      </c>
      <c r="AY96" s="2">
        <f>AY8/'Output-Calculation-sheet'!AY7*'Output-Calculation-sheet'!AY79</f>
        <v>13273182.240959236</v>
      </c>
      <c r="AZ96" s="2">
        <f>AZ8/'Output-Calculation-sheet'!AZ7*'Output-Calculation-sheet'!AZ79</f>
        <v>25815098.563830793</v>
      </c>
      <c r="BA96" s="2">
        <f>BA8/'Output-Calculation-sheet'!BA7*'Output-Calculation-sheet'!BA79</f>
        <v>37720630.494848326</v>
      </c>
      <c r="BB96" s="2">
        <f>BB8/'Output-Calculation-sheet'!BB7*'Output-Calculation-sheet'!BB79</f>
        <v>28878910.354358863</v>
      </c>
      <c r="BC96" s="2">
        <f>BC8/'Output-Calculation-sheet'!BC7*'Output-Calculation-sheet'!BC79</f>
        <v>150017292.13147369</v>
      </c>
      <c r="BD96" s="2">
        <f>BD8/'Output-Calculation-sheet'!BD7*'Output-Calculation-sheet'!BD79</f>
        <v>3092877.0904012546</v>
      </c>
      <c r="BE96" s="2">
        <f>BE8/'Output-Calculation-sheet'!BE7*'Output-Calculation-sheet'!BE79</f>
        <v>1179715660.4936655</v>
      </c>
      <c r="BF96" s="2">
        <f>BF8/'Output-Calculation-sheet'!BF7*'Output-Calculation-sheet'!BF79</f>
        <v>20658762.720042963</v>
      </c>
      <c r="BH96" s="2">
        <f t="shared" si="8"/>
        <v>58.545076074213014</v>
      </c>
    </row>
    <row r="97" spans="1:60" x14ac:dyDescent="0.25">
      <c r="A97" s="2">
        <v>2032</v>
      </c>
      <c r="B97" s="2">
        <f>B9/'Output-Calculation-sheet'!B8*'Output-Calculation-sheet'!B80</f>
        <v>13373152.656342905</v>
      </c>
      <c r="C97" s="2">
        <f>C9/'Output-Calculation-sheet'!C8*'Output-Calculation-sheet'!C80</f>
        <v>25933790.517923072</v>
      </c>
      <c r="D97" s="2">
        <f>D9/'Output-Calculation-sheet'!D8*'Output-Calculation-sheet'!D80</f>
        <v>1790659213.5562227</v>
      </c>
      <c r="E97" s="2">
        <f>E9/'Output-Calculation-sheet'!E8*'Output-Calculation-sheet'!E80</f>
        <v>58687826.179621324</v>
      </c>
      <c r="F97" s="2">
        <f>F9/'Output-Calculation-sheet'!F8*'Output-Calculation-sheet'!F80</f>
        <v>138989657.58190069</v>
      </c>
      <c r="G97" s="2">
        <f>G9/'Output-Calculation-sheet'!G8*'Output-Calculation-sheet'!G80</f>
        <v>201464831.20943967</v>
      </c>
      <c r="H97" s="2">
        <f>H9/'Output-Calculation-sheet'!H8*'Output-Calculation-sheet'!H80</f>
        <v>17861090.811629925</v>
      </c>
      <c r="I97" s="2">
        <f>I9/'Output-Calculation-sheet'!I8*'Output-Calculation-sheet'!I80</f>
        <v>5680699.9441007506</v>
      </c>
      <c r="J97" s="2">
        <f>J9/'Output-Calculation-sheet'!J8*'Output-Calculation-sheet'!J80</f>
        <v>38596843.823373541</v>
      </c>
      <c r="K97" s="2">
        <f>K9/'Output-Calculation-sheet'!K8*'Output-Calculation-sheet'!K80</f>
        <v>786265123.36657763</v>
      </c>
      <c r="L97" s="2">
        <f>L9/'Output-Calculation-sheet'!L8*'Output-Calculation-sheet'!L80</f>
        <v>26051568.936752737</v>
      </c>
      <c r="M97" s="2">
        <f>M9/'Output-Calculation-sheet'!M8*'Output-Calculation-sheet'!M80</f>
        <v>24307317.868538912</v>
      </c>
      <c r="N97" s="2">
        <f>N9/'Output-Calculation-sheet'!N8*'Output-Calculation-sheet'!N80</f>
        <v>170372506.92901829</v>
      </c>
      <c r="O97" s="2">
        <f>O9/'Output-Calculation-sheet'!O8*'Output-Calculation-sheet'!O80</f>
        <v>287878393.69235671</v>
      </c>
      <c r="P97" s="2">
        <f>P9/'Output-Calculation-sheet'!P8*'Output-Calculation-sheet'!P80</f>
        <v>1324344911.5309873</v>
      </c>
      <c r="Q97" s="2">
        <f>Q9/'Output-Calculation-sheet'!Q8*'Output-Calculation-sheet'!Q80</f>
        <v>27656253.155887049</v>
      </c>
      <c r="R97" s="2">
        <f>R9/'Output-Calculation-sheet'!R8*'Output-Calculation-sheet'!R80</f>
        <v>6981857.9615420373</v>
      </c>
      <c r="S97" s="2">
        <f>S9/'Output-Calculation-sheet'!S8*'Output-Calculation-sheet'!S80</f>
        <v>237932716.96635598</v>
      </c>
      <c r="T97" s="2">
        <f>T9/'Output-Calculation-sheet'!T8*'Output-Calculation-sheet'!T80</f>
        <v>59931094.595398091</v>
      </c>
      <c r="U97" s="2">
        <f>U9/'Output-Calculation-sheet'!U8*'Output-Calculation-sheet'!U80</f>
        <v>1840057.1695800934</v>
      </c>
      <c r="V97" s="2">
        <f>V9/'Output-Calculation-sheet'!V8*'Output-Calculation-sheet'!V80</f>
        <v>460136972.27525598</v>
      </c>
      <c r="W97" s="2">
        <f>W9/'Output-Calculation-sheet'!W8*'Output-Calculation-sheet'!W80</f>
        <v>10701353.667452594</v>
      </c>
      <c r="X97" s="2">
        <f>X9/'Output-Calculation-sheet'!X8*'Output-Calculation-sheet'!X80</f>
        <v>110935596.7614475</v>
      </c>
      <c r="Y97" s="2">
        <f>Y9/'Output-Calculation-sheet'!Y8*'Output-Calculation-sheet'!Y80</f>
        <v>31052697.230924852</v>
      </c>
      <c r="Z97" s="2">
        <f>Z9/'Output-Calculation-sheet'!Z8*'Output-Calculation-sheet'!Z80</f>
        <v>74063263.2860149</v>
      </c>
      <c r="AA97" s="2">
        <f>AA9/'Output-Calculation-sheet'!AA8*'Output-Calculation-sheet'!AA80</f>
        <v>421255.011302203</v>
      </c>
      <c r="AB97" s="2">
        <f>AB9/'Output-Calculation-sheet'!AB8*'Output-Calculation-sheet'!AB80</f>
        <v>2377458.9941771473</v>
      </c>
      <c r="AC97" s="2">
        <f>AC9/'Output-Calculation-sheet'!AC8*'Output-Calculation-sheet'!AC80</f>
        <v>269040618.08359629</v>
      </c>
      <c r="AD97" s="2">
        <f>AD9/'Output-Calculation-sheet'!AD8*'Output-Calculation-sheet'!AD80</f>
        <v>378331654.62653273</v>
      </c>
      <c r="AE97" s="2">
        <f>AE9/'Output-Calculation-sheet'!AE8*'Output-Calculation-sheet'!AE80</f>
        <v>29650206912.638931</v>
      </c>
      <c r="AF97" s="2">
        <f>AF9/'Output-Calculation-sheet'!AF8*'Output-Calculation-sheet'!AF80</f>
        <v>21414367672.237286</v>
      </c>
      <c r="AG97" s="2">
        <f>AG9/'Output-Calculation-sheet'!AG8*'Output-Calculation-sheet'!AG80</f>
        <v>423984148.78721136</v>
      </c>
      <c r="AH97" s="2">
        <f>AH9/'Output-Calculation-sheet'!AH8*'Output-Calculation-sheet'!AH80</f>
        <v>2412779533.1120996</v>
      </c>
      <c r="AI97" s="2">
        <f>AI9/'Output-Calculation-sheet'!AI8*'Output-Calculation-sheet'!AI80</f>
        <v>2186662355.0157871</v>
      </c>
      <c r="AJ97" s="2">
        <f>AJ9/'Output-Calculation-sheet'!AJ8*'Output-Calculation-sheet'!AJ80</f>
        <v>1437807725.8834577</v>
      </c>
      <c r="AK97" s="2">
        <f>AK9/'Output-Calculation-sheet'!AK8*'Output-Calculation-sheet'!AK80</f>
        <v>96052662.715442285</v>
      </c>
      <c r="AL97" s="2">
        <f>AL9/'Output-Calculation-sheet'!AL8*'Output-Calculation-sheet'!AL80</f>
        <v>287139748.11235476</v>
      </c>
      <c r="AM97" s="2">
        <f>AM9/'Output-Calculation-sheet'!AM8*'Output-Calculation-sheet'!AM80</f>
        <v>744261548.90680265</v>
      </c>
      <c r="AN97" s="2">
        <f>AN9/'Output-Calculation-sheet'!AN8*'Output-Calculation-sheet'!AN80</f>
        <v>234268166.91112167</v>
      </c>
      <c r="AO97" s="2">
        <f>AO9/'Output-Calculation-sheet'!AO8*'Output-Calculation-sheet'!AO80</f>
        <v>553806347.65756738</v>
      </c>
      <c r="AP97" s="2">
        <f>AP9/'Output-Calculation-sheet'!AP8*'Output-Calculation-sheet'!AP80</f>
        <v>176863561.63876954</v>
      </c>
      <c r="AQ97" s="2">
        <f>AQ9/'Output-Calculation-sheet'!AQ8*'Output-Calculation-sheet'!AQ80</f>
        <v>27731502.898573935</v>
      </c>
      <c r="AR97" s="2">
        <f>AR9/'Output-Calculation-sheet'!AR8*'Output-Calculation-sheet'!AR80</f>
        <v>43065625.703743391</v>
      </c>
      <c r="AS97" s="2">
        <f>AS9/'Output-Calculation-sheet'!AS8*'Output-Calculation-sheet'!AS80</f>
        <v>0</v>
      </c>
      <c r="AT97" s="2">
        <f>AT9/'Output-Calculation-sheet'!AT8*'Output-Calculation-sheet'!AT80</f>
        <v>31982850.540995091</v>
      </c>
      <c r="AU97" s="2">
        <f>AU9/'Output-Calculation-sheet'!AU8*'Output-Calculation-sheet'!AU80</f>
        <v>18993600.656897888</v>
      </c>
      <c r="AV97" s="2">
        <f>AV9/'Output-Calculation-sheet'!AV8*'Output-Calculation-sheet'!AV80</f>
        <v>91777584.432557136</v>
      </c>
      <c r="AW97" s="2">
        <f>AW9/'Output-Calculation-sheet'!AW8*'Output-Calculation-sheet'!AW80</f>
        <v>91378578.453106686</v>
      </c>
      <c r="AX97" s="2">
        <f>AX9/'Output-Calculation-sheet'!AX8*'Output-Calculation-sheet'!AX80</f>
        <v>28809684.512802992</v>
      </c>
      <c r="AY97" s="2">
        <f>AY9/'Output-Calculation-sheet'!AY8*'Output-Calculation-sheet'!AY80</f>
        <v>15179657.054450801</v>
      </c>
      <c r="AZ97" s="2">
        <f>AZ9/'Output-Calculation-sheet'!AZ8*'Output-Calculation-sheet'!AZ80</f>
        <v>28688305.539652105</v>
      </c>
      <c r="BA97" s="2">
        <f>BA9/'Output-Calculation-sheet'!BA8*'Output-Calculation-sheet'!BA80</f>
        <v>43081448.78788165</v>
      </c>
      <c r="BB97" s="2">
        <f>BB9/'Output-Calculation-sheet'!BB8*'Output-Calculation-sheet'!BB80</f>
        <v>33908049.791568644</v>
      </c>
      <c r="BC97" s="2">
        <f>BC9/'Output-Calculation-sheet'!BC8*'Output-Calculation-sheet'!BC80</f>
        <v>176745862.13690415</v>
      </c>
      <c r="BD97" s="2">
        <f>BD9/'Output-Calculation-sheet'!BD8*'Output-Calculation-sheet'!BD80</f>
        <v>3464124.9672276126</v>
      </c>
      <c r="BE97" s="2">
        <f>BE9/'Output-Calculation-sheet'!BE8*'Output-Calculation-sheet'!BE80</f>
        <v>1438596533.6661696</v>
      </c>
      <c r="BF97" s="2">
        <f>BF9/'Output-Calculation-sheet'!BF8*'Output-Calculation-sheet'!BF80</f>
        <v>23606031.669768572</v>
      </c>
      <c r="BH97" s="2">
        <f t="shared" si="8"/>
        <v>68.297079602819366</v>
      </c>
    </row>
    <row r="98" spans="1:60" x14ac:dyDescent="0.25">
      <c r="A98" s="2">
        <v>2033</v>
      </c>
      <c r="B98" s="2">
        <f>B10/'Output-Calculation-sheet'!B9*'Output-Calculation-sheet'!B81</f>
        <v>13966629.886427982</v>
      </c>
      <c r="C98" s="2">
        <f>C10/'Output-Calculation-sheet'!C9*'Output-Calculation-sheet'!C81</f>
        <v>27409881.685930077</v>
      </c>
      <c r="D98" s="2">
        <f>D10/'Output-Calculation-sheet'!D9*'Output-Calculation-sheet'!D81</f>
        <v>1839204928.1735563</v>
      </c>
      <c r="E98" s="2">
        <f>E10/'Output-Calculation-sheet'!E9*'Output-Calculation-sheet'!E81</f>
        <v>58750510.166604936</v>
      </c>
      <c r="F98" s="2">
        <f>F10/'Output-Calculation-sheet'!F9*'Output-Calculation-sheet'!F81</f>
        <v>146556101.24866313</v>
      </c>
      <c r="G98" s="2">
        <f>G10/'Output-Calculation-sheet'!G9*'Output-Calculation-sheet'!G81</f>
        <v>205873006.20623246</v>
      </c>
      <c r="H98" s="2">
        <f>H10/'Output-Calculation-sheet'!H9*'Output-Calculation-sheet'!H81</f>
        <v>17302491.317035653</v>
      </c>
      <c r="I98" s="2">
        <f>I10/'Output-Calculation-sheet'!I9*'Output-Calculation-sheet'!I81</f>
        <v>5680294.5369975213</v>
      </c>
      <c r="J98" s="2">
        <f>J10/'Output-Calculation-sheet'!J9*'Output-Calculation-sheet'!J81</f>
        <v>40995588.373912029</v>
      </c>
      <c r="K98" s="2">
        <f>K10/'Output-Calculation-sheet'!K9*'Output-Calculation-sheet'!K81</f>
        <v>779685839.56606627</v>
      </c>
      <c r="L98" s="2">
        <f>L10/'Output-Calculation-sheet'!L9*'Output-Calculation-sheet'!L81</f>
        <v>26724652.772186816</v>
      </c>
      <c r="M98" s="2">
        <f>M10/'Output-Calculation-sheet'!M9*'Output-Calculation-sheet'!M81</f>
        <v>24818865.087542173</v>
      </c>
      <c r="N98" s="2">
        <f>N10/'Output-Calculation-sheet'!N9*'Output-Calculation-sheet'!N81</f>
        <v>180066921.73342073</v>
      </c>
      <c r="O98" s="2">
        <f>O10/'Output-Calculation-sheet'!O9*'Output-Calculation-sheet'!O81</f>
        <v>302657127.786282</v>
      </c>
      <c r="P98" s="2">
        <f>P10/'Output-Calculation-sheet'!P9*'Output-Calculation-sheet'!P81</f>
        <v>1407761236.7188175</v>
      </c>
      <c r="Q98" s="2">
        <f>Q10/'Output-Calculation-sheet'!Q9*'Output-Calculation-sheet'!Q81</f>
        <v>29082294.254921779</v>
      </c>
      <c r="R98" s="2">
        <f>R10/'Output-Calculation-sheet'!R9*'Output-Calculation-sheet'!R81</f>
        <v>7187145.226150848</v>
      </c>
      <c r="S98" s="2">
        <f>S10/'Output-Calculation-sheet'!S9*'Output-Calculation-sheet'!S81</f>
        <v>243903050.21899492</v>
      </c>
      <c r="T98" s="2">
        <f>T10/'Output-Calculation-sheet'!T9*'Output-Calculation-sheet'!T81</f>
        <v>62510915.536541447</v>
      </c>
      <c r="U98" s="2">
        <f>U10/'Output-Calculation-sheet'!U9*'Output-Calculation-sheet'!U81</f>
        <v>1938057.35864417</v>
      </c>
      <c r="V98" s="2">
        <f>V10/'Output-Calculation-sheet'!V9*'Output-Calculation-sheet'!V81</f>
        <v>467237846.63130957</v>
      </c>
      <c r="W98" s="2">
        <f>W10/'Output-Calculation-sheet'!W9*'Output-Calculation-sheet'!W81</f>
        <v>11099189.545735914</v>
      </c>
      <c r="X98" s="2">
        <f>X10/'Output-Calculation-sheet'!X9*'Output-Calculation-sheet'!X81</f>
        <v>113992081.35249543</v>
      </c>
      <c r="Y98" s="2">
        <f>Y10/'Output-Calculation-sheet'!Y9*'Output-Calculation-sheet'!Y81</f>
        <v>31191795.264692057</v>
      </c>
      <c r="Z98" s="2">
        <f>Z10/'Output-Calculation-sheet'!Z9*'Output-Calculation-sheet'!Z81</f>
        <v>76675302.034811184</v>
      </c>
      <c r="AA98" s="2">
        <f>AA10/'Output-Calculation-sheet'!AA9*'Output-Calculation-sheet'!AA81</f>
        <v>444344.67409648967</v>
      </c>
      <c r="AB98" s="2">
        <f>AB10/'Output-Calculation-sheet'!AB9*'Output-Calculation-sheet'!AB81</f>
        <v>2523331.7791106002</v>
      </c>
      <c r="AC98" s="2">
        <f>AC10/'Output-Calculation-sheet'!AC9*'Output-Calculation-sheet'!AC81</f>
        <v>273586670.50449789</v>
      </c>
      <c r="AD98" s="2">
        <f>AD10/'Output-Calculation-sheet'!AD9*'Output-Calculation-sheet'!AD81</f>
        <v>395732217.34027243</v>
      </c>
      <c r="AE98" s="2">
        <f>AE10/'Output-Calculation-sheet'!AE9*'Output-Calculation-sheet'!AE81</f>
        <v>32019729963.002155</v>
      </c>
      <c r="AF98" s="2">
        <f>AF10/'Output-Calculation-sheet'!AF9*'Output-Calculation-sheet'!AF81</f>
        <v>22125278652.467003</v>
      </c>
      <c r="AG98" s="2">
        <f>AG10/'Output-Calculation-sheet'!AG9*'Output-Calculation-sheet'!AG81</f>
        <v>460069397.50200874</v>
      </c>
      <c r="AH98" s="2">
        <f>AH10/'Output-Calculation-sheet'!AH9*'Output-Calculation-sheet'!AH81</f>
        <v>2509614078.9181819</v>
      </c>
      <c r="AI98" s="2">
        <f>AI10/'Output-Calculation-sheet'!AI9*'Output-Calculation-sheet'!AI81</f>
        <v>2520727289.7359319</v>
      </c>
      <c r="AJ98" s="2">
        <f>AJ10/'Output-Calculation-sheet'!AJ9*'Output-Calculation-sheet'!AJ81</f>
        <v>1676856330.9389079</v>
      </c>
      <c r="AK98" s="2">
        <f>AK10/'Output-Calculation-sheet'!AK9*'Output-Calculation-sheet'!AK81</f>
        <v>104732313.78564709</v>
      </c>
      <c r="AL98" s="2">
        <f>AL10/'Output-Calculation-sheet'!AL9*'Output-Calculation-sheet'!AL81</f>
        <v>321681504.9783932</v>
      </c>
      <c r="AM98" s="2">
        <f>AM10/'Output-Calculation-sheet'!AM9*'Output-Calculation-sheet'!AM81</f>
        <v>894939839.44043863</v>
      </c>
      <c r="AN98" s="2">
        <f>AN10/'Output-Calculation-sheet'!AN9*'Output-Calculation-sheet'!AN81</f>
        <v>268646964.74974281</v>
      </c>
      <c r="AO98" s="2">
        <f>AO10/'Output-Calculation-sheet'!AO9*'Output-Calculation-sheet'!AO81</f>
        <v>652680653.12321258</v>
      </c>
      <c r="AP98" s="2">
        <f>AP10/'Output-Calculation-sheet'!AP9*'Output-Calculation-sheet'!AP81</f>
        <v>183958668.57318565</v>
      </c>
      <c r="AQ98" s="2">
        <f>AQ10/'Output-Calculation-sheet'!AQ9*'Output-Calculation-sheet'!AQ81</f>
        <v>30904274.411350284</v>
      </c>
      <c r="AR98" s="2">
        <f>AR10/'Output-Calculation-sheet'!AR9*'Output-Calculation-sheet'!AR81</f>
        <v>43035465.546209253</v>
      </c>
      <c r="AS98" s="2">
        <f>AS10/'Output-Calculation-sheet'!AS9*'Output-Calculation-sheet'!AS81</f>
        <v>0</v>
      </c>
      <c r="AT98" s="2">
        <f>AT10/'Output-Calculation-sheet'!AT9*'Output-Calculation-sheet'!AT81</f>
        <v>33877426.140906207</v>
      </c>
      <c r="AU98" s="2">
        <f>AU10/'Output-Calculation-sheet'!AU9*'Output-Calculation-sheet'!AU81</f>
        <v>20615856.53617911</v>
      </c>
      <c r="AV98" s="2">
        <f>AV10/'Output-Calculation-sheet'!AV9*'Output-Calculation-sheet'!AV81</f>
        <v>103998470.76833703</v>
      </c>
      <c r="AW98" s="2">
        <f>AW10/'Output-Calculation-sheet'!AW9*'Output-Calculation-sheet'!AW81</f>
        <v>87262330.912693679</v>
      </c>
      <c r="AX98" s="2">
        <f>AX10/'Output-Calculation-sheet'!AX9*'Output-Calculation-sheet'!AX81</f>
        <v>30247197.619281504</v>
      </c>
      <c r="AY98" s="2">
        <f>AY10/'Output-Calculation-sheet'!AY9*'Output-Calculation-sheet'!AY81</f>
        <v>15888320.534687063</v>
      </c>
      <c r="AZ98" s="2">
        <f>AZ10/'Output-Calculation-sheet'!AZ9*'Output-Calculation-sheet'!AZ81</f>
        <v>29331611.627674486</v>
      </c>
      <c r="BA98" s="2">
        <f>BA10/'Output-Calculation-sheet'!BA9*'Output-Calculation-sheet'!BA81</f>
        <v>45036542.261731438</v>
      </c>
      <c r="BB98" s="2">
        <f>BB10/'Output-Calculation-sheet'!BB9*'Output-Calculation-sheet'!BB81</f>
        <v>36526308.237166673</v>
      </c>
      <c r="BC98" s="2">
        <f>BC10/'Output-Calculation-sheet'!BC9*'Output-Calculation-sheet'!BC81</f>
        <v>190446627.42288783</v>
      </c>
      <c r="BD98" s="2">
        <f>BD10/'Output-Calculation-sheet'!BD9*'Output-Calculation-sheet'!BD81</f>
        <v>3563545.868959079</v>
      </c>
      <c r="BE98" s="2">
        <f>BE10/'Output-Calculation-sheet'!BE9*'Output-Calculation-sheet'!BE81</f>
        <v>1617115899.6301558</v>
      </c>
      <c r="BF98" s="2">
        <f>BF10/'Output-Calculation-sheet'!BF9*'Output-Calculation-sheet'!BF81</f>
        <v>25057220.244273853</v>
      </c>
      <c r="BH98" s="2">
        <f t="shared" si="8"/>
        <v>72.846381071959215</v>
      </c>
    </row>
    <row r="99" spans="1:60" x14ac:dyDescent="0.25">
      <c r="A99" s="2">
        <v>2034</v>
      </c>
      <c r="B99" s="2">
        <f>B11/'Output-Calculation-sheet'!B10*'Output-Calculation-sheet'!B82</f>
        <v>13785209.979651809</v>
      </c>
      <c r="C99" s="2">
        <f>C11/'Output-Calculation-sheet'!C10*'Output-Calculation-sheet'!C82</f>
        <v>27345005.606726181</v>
      </c>
      <c r="D99" s="2">
        <f>D11/'Output-Calculation-sheet'!D10*'Output-Calculation-sheet'!D82</f>
        <v>1760108849.8506637</v>
      </c>
      <c r="E99" s="2">
        <f>E11/'Output-Calculation-sheet'!E10*'Output-Calculation-sheet'!E82</f>
        <v>55426594.411749467</v>
      </c>
      <c r="F99" s="2">
        <f>F11/'Output-Calculation-sheet'!F10*'Output-Calculation-sheet'!F82</f>
        <v>145888136.24919575</v>
      </c>
      <c r="G99" s="2">
        <f>G11/'Output-Calculation-sheet'!G10*'Output-Calculation-sheet'!G82</f>
        <v>197765132.74582568</v>
      </c>
      <c r="H99" s="2">
        <f>H11/'Output-Calculation-sheet'!H10*'Output-Calculation-sheet'!H82</f>
        <v>15858021.724519627</v>
      </c>
      <c r="I99" s="2">
        <f>I11/'Output-Calculation-sheet'!I10*'Output-Calculation-sheet'!I82</f>
        <v>5375639.6691094525</v>
      </c>
      <c r="J99" s="2">
        <f>J11/'Output-Calculation-sheet'!J10*'Output-Calculation-sheet'!J82</f>
        <v>41187046.844571285</v>
      </c>
      <c r="K99" s="2">
        <f>K11/'Output-Calculation-sheet'!K10*'Output-Calculation-sheet'!K82</f>
        <v>729278705.75647533</v>
      </c>
      <c r="L99" s="2">
        <f>L11/'Output-Calculation-sheet'!L10*'Output-Calculation-sheet'!L82</f>
        <v>25867862.284272715</v>
      </c>
      <c r="M99" s="2">
        <f>M11/'Output-Calculation-sheet'!M10*'Output-Calculation-sheet'!M82</f>
        <v>23910960.136751018</v>
      </c>
      <c r="N99" s="2">
        <f>N11/'Output-Calculation-sheet'!N10*'Output-Calculation-sheet'!N82</f>
        <v>179597957.527071</v>
      </c>
      <c r="O99" s="2">
        <f>O11/'Output-Calculation-sheet'!O10*'Output-Calculation-sheet'!O82</f>
        <v>299855917.56820583</v>
      </c>
      <c r="P99" s="2">
        <f>P11/'Output-Calculation-sheet'!P10*'Output-Calculation-sheet'!P82</f>
        <v>1394944045.4827859</v>
      </c>
      <c r="Q99" s="2">
        <f>Q11/'Output-Calculation-sheet'!Q10*'Output-Calculation-sheet'!Q82</f>
        <v>28863580.532314289</v>
      </c>
      <c r="R99" s="2">
        <f>R11/'Output-Calculation-sheet'!R10*'Output-Calculation-sheet'!R82</f>
        <v>6993382.2655895436</v>
      </c>
      <c r="S99" s="2">
        <f>S11/'Output-Calculation-sheet'!S10*'Output-Calculation-sheet'!S82</f>
        <v>235946255.85971981</v>
      </c>
      <c r="T99" s="2">
        <f>T11/'Output-Calculation-sheet'!T10*'Output-Calculation-sheet'!T82</f>
        <v>61286889.968004026</v>
      </c>
      <c r="U99" s="2">
        <f>U11/'Output-Calculation-sheet'!U10*'Output-Calculation-sheet'!U82</f>
        <v>1932407.9385339033</v>
      </c>
      <c r="V99" s="2">
        <f>V11/'Output-Calculation-sheet'!V10*'Output-Calculation-sheet'!V82</f>
        <v>444590674.83649665</v>
      </c>
      <c r="W99" s="2">
        <f>W11/'Output-Calculation-sheet'!W10*'Output-Calculation-sheet'!W82</f>
        <v>10879356.540107403</v>
      </c>
      <c r="X99" s="2">
        <f>X11/'Output-Calculation-sheet'!X10*'Output-Calculation-sheet'!X82</f>
        <v>110631129.08314623</v>
      </c>
      <c r="Y99" s="2">
        <f>Y11/'Output-Calculation-sheet'!Y10*'Output-Calculation-sheet'!Y82</f>
        <v>29550410.435510285</v>
      </c>
      <c r="Z99" s="2">
        <f>Z11/'Output-Calculation-sheet'!Z10*'Output-Calculation-sheet'!Z82</f>
        <v>74983122.518301278</v>
      </c>
      <c r="AA99" s="2">
        <f>AA11/'Output-Calculation-sheet'!AA10*'Output-Calculation-sheet'!AA82</f>
        <v>443202.13967603183</v>
      </c>
      <c r="AB99" s="2">
        <f>AB11/'Output-Calculation-sheet'!AB10*'Output-Calculation-sheet'!AB82</f>
        <v>2531990.1401774483</v>
      </c>
      <c r="AC99" s="2">
        <f>AC11/'Output-Calculation-sheet'!AC10*'Output-Calculation-sheet'!AC82</f>
        <v>261659737.5782904</v>
      </c>
      <c r="AD99" s="2">
        <f>AD11/'Output-Calculation-sheet'!AD10*'Output-Calculation-sheet'!AD82</f>
        <v>390701443.3390671</v>
      </c>
      <c r="AE99" s="2">
        <f>AE11/'Output-Calculation-sheet'!AE10*'Output-Calculation-sheet'!AE82</f>
        <v>32320366587.301037</v>
      </c>
      <c r="AF99" s="2">
        <f>AF11/'Output-Calculation-sheet'!AF10*'Output-Calculation-sheet'!AF82</f>
        <v>21193483409.04224</v>
      </c>
      <c r="AG99" s="2">
        <f>AG11/'Output-Calculation-sheet'!AG10*'Output-Calculation-sheet'!AG82</f>
        <v>467249777.0520758</v>
      </c>
      <c r="AH99" s="2">
        <f>AH11/'Output-Calculation-sheet'!AH10*'Output-Calculation-sheet'!AH82</f>
        <v>2425542073.1599331</v>
      </c>
      <c r="AI99" s="2">
        <f>AI11/'Output-Calculation-sheet'!AI10*'Output-Calculation-sheet'!AI82</f>
        <v>2714434967.5046921</v>
      </c>
      <c r="AJ99" s="2">
        <f>AJ11/'Output-Calculation-sheet'!AJ10*'Output-Calculation-sheet'!AJ82</f>
        <v>1831936975.8348603</v>
      </c>
      <c r="AK99" s="2">
        <f>AK11/'Output-Calculation-sheet'!AK10*'Output-Calculation-sheet'!AK82</f>
        <v>106816659.33094317</v>
      </c>
      <c r="AL99" s="2">
        <f>AL11/'Output-Calculation-sheet'!AL10*'Output-Calculation-sheet'!AL82</f>
        <v>336194510.43055505</v>
      </c>
      <c r="AM99" s="2">
        <f>AM11/'Output-Calculation-sheet'!AM10*'Output-Calculation-sheet'!AM82</f>
        <v>1009510706.6505769</v>
      </c>
      <c r="AN99" s="2">
        <f>AN11/'Output-Calculation-sheet'!AN10*'Output-Calculation-sheet'!AN82</f>
        <v>287973923.8545379</v>
      </c>
      <c r="AO99" s="2">
        <f>AO11/'Output-Calculation-sheet'!AO10*'Output-Calculation-sheet'!AO82</f>
        <v>720019605.41365921</v>
      </c>
      <c r="AP99" s="2">
        <f>AP11/'Output-Calculation-sheet'!AP10*'Output-Calculation-sheet'!AP82</f>
        <v>178682103.58975822</v>
      </c>
      <c r="AQ99" s="2">
        <f>AQ11/'Output-Calculation-sheet'!AQ10*'Output-Calculation-sheet'!AQ82</f>
        <v>32177620.650908712</v>
      </c>
      <c r="AR99" s="2">
        <f>AR11/'Output-Calculation-sheet'!AR10*'Output-Calculation-sheet'!AR82</f>
        <v>39779702.038735807</v>
      </c>
      <c r="AS99" s="2">
        <f>AS11/'Output-Calculation-sheet'!AS10*'Output-Calculation-sheet'!AS82</f>
        <v>0</v>
      </c>
      <c r="AT99" s="2">
        <f>AT11/'Output-Calculation-sheet'!AT10*'Output-Calculation-sheet'!AT82</f>
        <v>33483916.784204818</v>
      </c>
      <c r="AU99" s="2">
        <f>AU11/'Output-Calculation-sheet'!AU10*'Output-Calculation-sheet'!AU82</f>
        <v>20683315.217132665</v>
      </c>
      <c r="AV99" s="2">
        <f>AV11/'Output-Calculation-sheet'!AV10*'Output-Calculation-sheet'!AV82</f>
        <v>109482575.43579254</v>
      </c>
      <c r="AW99" s="2">
        <f>AW11/'Output-Calculation-sheet'!AW10*'Output-Calculation-sheet'!AW82</f>
        <v>77405130.804467529</v>
      </c>
      <c r="AX99" s="2">
        <f>AX11/'Output-Calculation-sheet'!AX10*'Output-Calculation-sheet'!AX82</f>
        <v>29621760.212158658</v>
      </c>
      <c r="AY99" s="2">
        <f>AY11/'Output-Calculation-sheet'!AY10*'Output-Calculation-sheet'!AY82</f>
        <v>15546433.350631036</v>
      </c>
      <c r="AZ99" s="2">
        <f>AZ11/'Output-Calculation-sheet'!AZ10*'Output-Calculation-sheet'!AZ82</f>
        <v>28168555.961851511</v>
      </c>
      <c r="BA99" s="2">
        <f>BA11/'Output-Calculation-sheet'!BA10*'Output-Calculation-sheet'!BA82</f>
        <v>44010379.183938496</v>
      </c>
      <c r="BB99" s="2">
        <f>BB11/'Output-Calculation-sheet'!BB10*'Output-Calculation-sheet'!BB82</f>
        <v>36860795.789321952</v>
      </c>
      <c r="BC99" s="2">
        <f>BC11/'Output-Calculation-sheet'!BC10*'Output-Calculation-sheet'!BC82</f>
        <v>191623998.48075199</v>
      </c>
      <c r="BD99" s="2">
        <f>BD11/'Output-Calculation-sheet'!BD10*'Output-Calculation-sheet'!BD82</f>
        <v>3438852.9377283021</v>
      </c>
      <c r="BE99" s="2">
        <f>BE11/'Output-Calculation-sheet'!BE10*'Output-Calculation-sheet'!BE82</f>
        <v>1709670243.5398309</v>
      </c>
      <c r="BF99" s="2">
        <f>BF11/'Output-Calculation-sheet'!BF10*'Output-Calculation-sheet'!BF82</f>
        <v>25204004.240251426</v>
      </c>
      <c r="BH99" s="2">
        <f t="shared" si="8"/>
        <v>72.566557252805111</v>
      </c>
    </row>
    <row r="100" spans="1:60" x14ac:dyDescent="0.25">
      <c r="A100" s="2">
        <v>2035</v>
      </c>
      <c r="B100" s="2">
        <f>B12/'Output-Calculation-sheet'!B11*'Output-Calculation-sheet'!B83</f>
        <v>13011897.80731984</v>
      </c>
      <c r="C100" s="2">
        <f>C12/'Output-Calculation-sheet'!C11*'Output-Calculation-sheet'!C83</f>
        <v>26057754.177986294</v>
      </c>
      <c r="D100" s="2">
        <f>D12/'Output-Calculation-sheet'!D11*'Output-Calculation-sheet'!D83</f>
        <v>1588609668.8325951</v>
      </c>
      <c r="E100" s="2">
        <f>E12/'Output-Calculation-sheet'!E11*'Output-Calculation-sheet'!E83</f>
        <v>49886584.851960666</v>
      </c>
      <c r="F100" s="2">
        <f>F12/'Output-Calculation-sheet'!F11*'Output-Calculation-sheet'!F83</f>
        <v>138712134.34651899</v>
      </c>
      <c r="G100" s="2">
        <f>G12/'Output-Calculation-sheet'!G11*'Output-Calculation-sheet'!G83</f>
        <v>180791369.3704713</v>
      </c>
      <c r="H100" s="2">
        <f>H12/'Output-Calculation-sheet'!H11*'Output-Calculation-sheet'!H83</f>
        <v>13916700.923012495</v>
      </c>
      <c r="I100" s="2">
        <f>I12/'Output-Calculation-sheet'!I11*'Output-Calculation-sheet'!I83</f>
        <v>4872147.0091334628</v>
      </c>
      <c r="J100" s="2">
        <f>J12/'Output-Calculation-sheet'!J11*'Output-Calculation-sheet'!J83</f>
        <v>39601931.661980256</v>
      </c>
      <c r="K100" s="2">
        <f>K12/'Output-Calculation-sheet'!K11*'Output-Calculation-sheet'!K83</f>
        <v>651466389.76985013</v>
      </c>
      <c r="L100" s="2">
        <f>L12/'Output-Calculation-sheet'!L11*'Output-Calculation-sheet'!L83</f>
        <v>23914260.907320857</v>
      </c>
      <c r="M100" s="2">
        <f>M12/'Output-Calculation-sheet'!M11*'Output-Calculation-sheet'!M83</f>
        <v>21999193.163081147</v>
      </c>
      <c r="N100" s="2">
        <f>N12/'Output-Calculation-sheet'!N11*'Output-Calculation-sheet'!N83</f>
        <v>171093774.82412693</v>
      </c>
      <c r="O100" s="2">
        <f>O12/'Output-Calculation-sheet'!O11*'Output-Calculation-sheet'!O83</f>
        <v>283361596.47523606</v>
      </c>
      <c r="P100" s="2">
        <f>P12/'Output-Calculation-sheet'!P11*'Output-Calculation-sheet'!P83</f>
        <v>1303574410.2561333</v>
      </c>
      <c r="Q100" s="2">
        <f>Q12/'Output-Calculation-sheet'!Q11*'Output-Calculation-sheet'!Q83</f>
        <v>27361503.212573223</v>
      </c>
      <c r="R100" s="2">
        <f>R12/'Output-Calculation-sheet'!R11*'Output-Calculation-sheet'!R83</f>
        <v>6509075.889022911</v>
      </c>
      <c r="S100" s="2">
        <f>S12/'Output-Calculation-sheet'!S11*'Output-Calculation-sheet'!S83</f>
        <v>218030021.29912007</v>
      </c>
      <c r="T100" s="2">
        <f>T12/'Output-Calculation-sheet'!T11*'Output-Calculation-sheet'!T83</f>
        <v>57117684.017166384</v>
      </c>
      <c r="U100" s="2">
        <f>U12/'Output-Calculation-sheet'!U11*'Output-Calculation-sheet'!U83</f>
        <v>1845631.9054203199</v>
      </c>
      <c r="V100" s="2">
        <f>V12/'Output-Calculation-sheet'!V11*'Output-Calculation-sheet'!V83</f>
        <v>401538488.89689797</v>
      </c>
      <c r="W100" s="2">
        <f>W12/'Output-Calculation-sheet'!W11*'Output-Calculation-sheet'!W83</f>
        <v>10198333.730993325</v>
      </c>
      <c r="X100" s="2">
        <f>X12/'Output-Calculation-sheet'!X11*'Output-Calculation-sheet'!X83</f>
        <v>102642899.26584743</v>
      </c>
      <c r="Y100" s="2">
        <f>Y12/'Output-Calculation-sheet'!Y11*'Output-Calculation-sheet'!Y83</f>
        <v>26726878.414251942</v>
      </c>
      <c r="Z100" s="2">
        <f>Z12/'Output-Calculation-sheet'!Z11*'Output-Calculation-sheet'!Z83</f>
        <v>70096895.765233308</v>
      </c>
      <c r="AA100" s="2">
        <f>AA12/'Output-Calculation-sheet'!AA11*'Output-Calculation-sheet'!AA83</f>
        <v>422972.70286280668</v>
      </c>
      <c r="AB100" s="2">
        <f>AB12/'Output-Calculation-sheet'!AB11*'Output-Calculation-sheet'!AB83</f>
        <v>2430462.7760190074</v>
      </c>
      <c r="AC100" s="2">
        <f>AC12/'Output-Calculation-sheet'!AC11*'Output-Calculation-sheet'!AC83</f>
        <v>238337480.83262619</v>
      </c>
      <c r="AD100" s="2">
        <f>AD12/'Output-Calculation-sheet'!AD11*'Output-Calculation-sheet'!AD83</f>
        <v>368470807.03036672</v>
      </c>
      <c r="AE100" s="2">
        <f>AE12/'Output-Calculation-sheet'!AE11*'Output-Calculation-sheet'!AE83</f>
        <v>30837892254.502693</v>
      </c>
      <c r="AF100" s="2">
        <f>AF12/'Output-Calculation-sheet'!AF11*'Output-Calculation-sheet'!AF83</f>
        <v>19035299038.168503</v>
      </c>
      <c r="AG100" s="2">
        <f>AG12/'Output-Calculation-sheet'!AG11*'Output-Calculation-sheet'!AG83</f>
        <v>449216755.61595732</v>
      </c>
      <c r="AH100" s="2">
        <f>AH12/'Output-Calculation-sheet'!AH11*'Output-Calculation-sheet'!AH83</f>
        <v>2204831463.6356544</v>
      </c>
      <c r="AI100" s="2">
        <f>AI12/'Output-Calculation-sheet'!AI11*'Output-Calculation-sheet'!AI83</f>
        <v>2758945761.483129</v>
      </c>
      <c r="AJ100" s="2">
        <f>AJ12/'Output-Calculation-sheet'!AJ11*'Output-Calculation-sheet'!AJ83</f>
        <v>1895099172.4569771</v>
      </c>
      <c r="AK100" s="2">
        <f>AK12/'Output-Calculation-sheet'!AK11*'Output-Calculation-sheet'!AK83</f>
        <v>103060183.47145607</v>
      </c>
      <c r="AL100" s="2">
        <f>AL12/'Output-Calculation-sheet'!AL11*'Output-Calculation-sheet'!AL83</f>
        <v>331358272.50142723</v>
      </c>
      <c r="AM100" s="2">
        <f>AM12/'Output-Calculation-sheet'!AM11*'Output-Calculation-sheet'!AM83</f>
        <v>1079805756.4414887</v>
      </c>
      <c r="AN100" s="2">
        <f>AN12/'Output-Calculation-sheet'!AN11*'Output-Calculation-sheet'!AN83</f>
        <v>291675543.57190925</v>
      </c>
      <c r="AO100" s="2">
        <f>AO12/'Output-Calculation-sheet'!AO11*'Output-Calculation-sheet'!AO83</f>
        <v>751336122.8257072</v>
      </c>
      <c r="AP100" s="2">
        <f>AP12/'Output-Calculation-sheet'!AP11*'Output-Calculation-sheet'!AP83</f>
        <v>164004565.55340028</v>
      </c>
      <c r="AQ100" s="2">
        <f>AQ12/'Output-Calculation-sheet'!AQ11*'Output-Calculation-sheet'!AQ83</f>
        <v>31649163.483644642</v>
      </c>
      <c r="AR100" s="2">
        <f>AR12/'Output-Calculation-sheet'!AR11*'Output-Calculation-sheet'!AR83</f>
        <v>34473069.418505676</v>
      </c>
      <c r="AS100" s="2">
        <f>AS12/'Output-Calculation-sheet'!AS11*'Output-Calculation-sheet'!AS83</f>
        <v>0</v>
      </c>
      <c r="AT100" s="2">
        <f>AT12/'Output-Calculation-sheet'!AT11*'Output-Calculation-sheet'!AT83</f>
        <v>31247098.294862982</v>
      </c>
      <c r="AU100" s="2">
        <f>AU12/'Output-Calculation-sheet'!AU11*'Output-Calculation-sheet'!AU83</f>
        <v>19385247.028106496</v>
      </c>
      <c r="AV100" s="2">
        <f>AV12/'Output-Calculation-sheet'!AV11*'Output-Calculation-sheet'!AV83</f>
        <v>108078978.0579239</v>
      </c>
      <c r="AW100" s="2">
        <f>AW12/'Output-Calculation-sheet'!AW11*'Output-Calculation-sheet'!AW83</f>
        <v>64621677.172206655</v>
      </c>
      <c r="AX100" s="2">
        <f>AX12/'Output-Calculation-sheet'!AX11*'Output-Calculation-sheet'!AX83</f>
        <v>27361224.363998234</v>
      </c>
      <c r="AY100" s="2">
        <f>AY12/'Output-Calculation-sheet'!AY11*'Output-Calculation-sheet'!AY83</f>
        <v>14390468.009693673</v>
      </c>
      <c r="AZ100" s="2">
        <f>AZ12/'Output-Calculation-sheet'!AZ11*'Output-Calculation-sheet'!AZ83</f>
        <v>25698459.355162062</v>
      </c>
      <c r="BA100" s="2">
        <f>BA12/'Output-Calculation-sheet'!BA11*'Output-Calculation-sheet'!BA83</f>
        <v>40677820.185893528</v>
      </c>
      <c r="BB100" s="2">
        <f>BB12/'Output-Calculation-sheet'!BB11*'Output-Calculation-sheet'!BB83</f>
        <v>35252498.844923355</v>
      </c>
      <c r="BC100" s="2">
        <f>BC12/'Output-Calculation-sheet'!BC11*'Output-Calculation-sheet'!BC83</f>
        <v>182163699.19101265</v>
      </c>
      <c r="BD100" s="2">
        <f>BD12/'Output-Calculation-sheet'!BD11*'Output-Calculation-sheet'!BD83</f>
        <v>3149840.5763350744</v>
      </c>
      <c r="BE100" s="2">
        <f>BE12/'Output-Calculation-sheet'!BE11*'Output-Calculation-sheet'!BE83</f>
        <v>1718616468.918129</v>
      </c>
      <c r="BF100" s="2">
        <f>BF12/'Output-Calculation-sheet'!BF11*'Output-Calculation-sheet'!BF83</f>
        <v>24285243.597343847</v>
      </c>
      <c r="BH100" s="2">
        <f t="shared" si="8"/>
        <v>68.306174796841162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104659261.45945235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7451900.6987265358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4181613.8266595169</v>
      </c>
      <c r="AV104" s="2">
        <f>AV5/'Output-Calculation-sheet'!AV4*'Output-Calculation-sheet'!AV85</f>
        <v>24218889.198899176</v>
      </c>
      <c r="AW104" s="2">
        <f>AW5/'Output-Calculation-sheet'!AW4*'Output-Calculation-sheet'!AW85</f>
        <v>0</v>
      </c>
      <c r="AX104" s="2">
        <f>AX5/'Output-Calculation-sheet'!AX4*'Output-Calculation-sheet'!AX85</f>
        <v>6928934.8286028821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0.14744060001234047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316967242.804129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11915806.63843306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9441126.6578306817</v>
      </c>
      <c r="AV105" s="2">
        <f>AV6/'Output-Calculation-sheet'!AV5*'Output-Calculation-sheet'!AV86</f>
        <v>61180360.370717205</v>
      </c>
      <c r="AW105" s="2">
        <f>AW6/'Output-Calculation-sheet'!AW5*'Output-Calculation-sheet'!AW86</f>
        <v>0</v>
      </c>
      <c r="AX105" s="2">
        <f>AX6/'Output-Calculation-sheet'!AX5*'Output-Calculation-sheet'!AX86</f>
        <v>13040279.948212691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0.41254481641932261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113887947.18724437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12773661.757028162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610540488.05819011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1821756.8231448482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13602116.791695662</v>
      </c>
      <c r="AV106" s="2">
        <f>AV7/'Output-Calculation-sheet'!AV6*'Output-Calculation-sheet'!AV87</f>
        <v>105767463.57866387</v>
      </c>
      <c r="AW106" s="2">
        <f>AW7/'Output-Calculation-sheet'!AW6*'Output-Calculation-sheet'!AW87</f>
        <v>0</v>
      </c>
      <c r="AX106" s="2">
        <f>AX7/'Output-Calculation-sheet'!AX6*'Output-Calculation-sheet'!AX87</f>
        <v>16703257.295665117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0.87509669149163205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28034758.843357664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813839697.24747837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14038379.890370516</v>
      </c>
      <c r="AV107" s="2">
        <f>AV8/'Output-Calculation-sheet'!AV7*'Output-Calculation-sheet'!AV88</f>
        <v>147723214.98373672</v>
      </c>
      <c r="AW107" s="2">
        <f>AW8/'Output-Calculation-sheet'!AW7*'Output-Calculation-sheet'!AW88</f>
        <v>0</v>
      </c>
      <c r="AX107" s="2">
        <f>AX8/'Output-Calculation-sheet'!AX7*'Output-Calculation-sheet'!AX88</f>
        <v>19514509.661873437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1.0231505606268168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918011797.92898583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2511197.8826577328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8195225.9970842702</v>
      </c>
      <c r="AV108" s="2">
        <f>AV9/'Output-Calculation-sheet'!AV8*'Output-Calculation-sheet'!AV89</f>
        <v>183555079.68776304</v>
      </c>
      <c r="AW108" s="2">
        <f>AW9/'Output-Calculation-sheet'!AW8*'Output-Calculation-sheet'!AW89</f>
        <v>0</v>
      </c>
      <c r="AX108" s="2">
        <f>AX9/'Output-Calculation-sheet'!AX8*'Output-Calculation-sheet'!AX89</f>
        <v>18815369.98481556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1.1310886714813067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9288383.1556701642</v>
      </c>
      <c r="AL109" s="2">
        <f>AL10/'Output-Calculation-sheet'!AL9*'Output-Calculation-sheet'!AL90</f>
        <v>0</v>
      </c>
      <c r="AM109" s="2">
        <f>AM10/'Output-Calculation-sheet'!AM9*'Output-Calculation-sheet'!AM90</f>
        <v>667413437.79449797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5895324.5239088982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2048120.3700034213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15158103.818382544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0.69980336966246293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16619888.73755558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7293890.4942446016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4028919.1506993459</v>
      </c>
      <c r="AU110" s="2">
        <f>AU11/'Output-Calculation-sheet'!AU10*'Output-Calculation-sheet'!AU91</f>
        <v>3901460.8105679029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12961099.316052066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4.4805258509119504E-2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581475.60005405417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19052093.119271919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8507113.519658953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5986898.9341090014</v>
      </c>
      <c r="AU111" s="2">
        <f>AU12/'Output-Calculation-sheet'!AU11*'Output-Calculation-sheet'!AU92</f>
        <v>5728530.5084954631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12790529.154462524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5.2646640836051917E-2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201003099.93428865</v>
      </c>
      <c r="E115" s="2">
        <f>E5/'Output-Calculation-sheet'!E4*'Output-Calculation-sheet'!E94</f>
        <v>6845287.26038827</v>
      </c>
      <c r="F115" s="2">
        <f>F5/'Output-Calculation-sheet'!F4*'Output-Calculation-sheet'!F94</f>
        <v>63396903.115780443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303698550.38645917</v>
      </c>
      <c r="K115" s="2">
        <f>K5/'Output-Calculation-sheet'!K4*'Output-Calculation-sheet'!K94</f>
        <v>0</v>
      </c>
      <c r="L115" s="2">
        <f>L5/'Output-Calculation-sheet'!L4*'Output-Calculation-sheet'!L94</f>
        <v>1450708.3505543743</v>
      </c>
      <c r="M115" s="2">
        <f>M5/'Output-Calculation-sheet'!M4*'Output-Calculation-sheet'!M94</f>
        <v>11491899.269880921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48968003.998119444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27842051.308998387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37171469.904214993</v>
      </c>
      <c r="Y115" s="2">
        <f>Y5/'Output-Calculation-sheet'!Y4*'Output-Calculation-sheet'!Y94</f>
        <v>42061663.64828667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116936694.14222915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8708286075.7107582</v>
      </c>
      <c r="AF115" s="2">
        <f>AF5/'Output-Calculation-sheet'!AF4*'Output-Calculation-sheet'!AF94</f>
        <v>2600305868.2503386</v>
      </c>
      <c r="AG115" s="2">
        <f>AG5/'Output-Calculation-sheet'!AG4*'Output-Calculation-sheet'!AG94</f>
        <v>239738033.61297545</v>
      </c>
      <c r="AH115" s="2">
        <f>AH5/'Output-Calculation-sheet'!AH4*'Output-Calculation-sheet'!AH94</f>
        <v>381134876.97567701</v>
      </c>
      <c r="AI115" s="2">
        <f>AI5/'Output-Calculation-sheet'!AI4*'Output-Calculation-sheet'!AI94</f>
        <v>116653012.32892203</v>
      </c>
      <c r="AJ115" s="2">
        <f>AJ5/'Output-Calculation-sheet'!AJ4*'Output-Calculation-sheet'!AJ94</f>
        <v>311519421.98228985</v>
      </c>
      <c r="AK115" s="2">
        <f>AK5/'Output-Calculation-sheet'!AK4*'Output-Calculation-sheet'!AK94</f>
        <v>58841587.80203446</v>
      </c>
      <c r="AL115" s="2">
        <f>AL5/'Output-Calculation-sheet'!AL4*'Output-Calculation-sheet'!AL94</f>
        <v>58428050.257405192</v>
      </c>
      <c r="AM115" s="2">
        <f>AM5/'Output-Calculation-sheet'!AM4*'Output-Calculation-sheet'!AM94</f>
        <v>60653386.710841291</v>
      </c>
      <c r="AN115" s="2">
        <f>AN5/'Output-Calculation-sheet'!AN4*'Output-Calculation-sheet'!AN94</f>
        <v>62950352.473116882</v>
      </c>
      <c r="AO115" s="2">
        <f>AO5/'Output-Calculation-sheet'!AO4*'Output-Calculation-sheet'!AO94</f>
        <v>98095469.935654104</v>
      </c>
      <c r="AP115" s="2">
        <f>AP5/'Output-Calculation-sheet'!AP4*'Output-Calculation-sheet'!AP94</f>
        <v>48514081.508599326</v>
      </c>
      <c r="AQ115" s="2">
        <f>AQ5/'Output-Calculation-sheet'!AQ4*'Output-Calculation-sheet'!AQ94</f>
        <v>886787.48717429093</v>
      </c>
      <c r="AR115" s="2">
        <f>AR5/'Output-Calculation-sheet'!AR4*'Output-Calculation-sheet'!AR94</f>
        <v>27103966.061920229</v>
      </c>
      <c r="AS115" s="2">
        <f>AS5/'Output-Calculation-sheet'!AS4*'Output-Calculation-sheet'!AS94</f>
        <v>0</v>
      </c>
      <c r="AT115" s="2">
        <f>AT5/'Output-Calculation-sheet'!AT4*'Output-Calculation-sheet'!AT94</f>
        <v>15222702.419309802</v>
      </c>
      <c r="AU115" s="2">
        <f>AU5/'Output-Calculation-sheet'!AU4*'Output-Calculation-sheet'!AU94</f>
        <v>789314.88406489103</v>
      </c>
      <c r="AV115" s="2">
        <f>AV5/'Output-Calculation-sheet'!AV4*'Output-Calculation-sheet'!AV94</f>
        <v>0</v>
      </c>
      <c r="AW115" s="2">
        <f>AW5/'Output-Calculation-sheet'!AW4*'Output-Calculation-sheet'!AW94</f>
        <v>29942851.448491063</v>
      </c>
      <c r="AX115" s="2">
        <f>AX5/'Output-Calculation-sheet'!AX4*'Output-Calculation-sheet'!AX94</f>
        <v>5637158.0339937238</v>
      </c>
      <c r="AY115" s="2">
        <f>AY5/'Output-Calculation-sheet'!AY4*'Output-Calculation-sheet'!AY94</f>
        <v>4486995.8873599982</v>
      </c>
      <c r="AZ115" s="2">
        <f>AZ5/'Output-Calculation-sheet'!AZ4*'Output-Calculation-sheet'!AZ94</f>
        <v>0</v>
      </c>
      <c r="BA115" s="2">
        <f>BA5/'Output-Calculation-sheet'!BA4*'Output-Calculation-sheet'!BA94</f>
        <v>1702248.4682531762</v>
      </c>
      <c r="BB115" s="2">
        <f>BB5/'Output-Calculation-sheet'!BB4*'Output-Calculation-sheet'!BB94</f>
        <v>15477066.805549616</v>
      </c>
      <c r="BC115" s="2">
        <f>BC5/'Output-Calculation-sheet'!BC4*'Output-Calculation-sheet'!BC94</f>
        <v>38617958.604588129</v>
      </c>
      <c r="BD115" s="2">
        <f>BD5/'Output-Calculation-sheet'!BD4*'Output-Calculation-sheet'!BD94</f>
        <v>2273270.1741349604</v>
      </c>
      <c r="BE115" s="2">
        <f>BE5/'Output-Calculation-sheet'!BE4*'Output-Calculation-sheet'!BE94</f>
        <v>365056167.3093828</v>
      </c>
      <c r="BF115" s="2">
        <f>BF5/'Output-Calculation-sheet'!BF4*'Output-Calculation-sheet'!BF94</f>
        <v>0</v>
      </c>
      <c r="BH115" s="2">
        <f>SUM(B115:BF115)/10^9</f>
        <v>14.113183036452039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409858607.12017363</v>
      </c>
      <c r="E116" s="2">
        <f>E6/'Output-Calculation-sheet'!E5*'Output-Calculation-sheet'!E95</f>
        <v>14398794.772700194</v>
      </c>
      <c r="F116" s="2">
        <f>F6/'Output-Calculation-sheet'!F5*'Output-Calculation-sheet'!F95</f>
        <v>140899561.32530585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739668462.50032961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28236451.09090073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50603433.847324416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64873171.313662291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81536374.471630186</v>
      </c>
      <c r="Y116" s="2">
        <f>Y6/'Output-Calculation-sheet'!Y5*'Output-Calculation-sheet'!Y95</f>
        <v>108143705.54241759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298694117.71832454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19953048847.336842</v>
      </c>
      <c r="AF116" s="2">
        <f>AF6/'Output-Calculation-sheet'!AF5*'Output-Calculation-sheet'!AF95</f>
        <v>6686374240.7284393</v>
      </c>
      <c r="AG116" s="2">
        <f>AG6/'Output-Calculation-sheet'!AG5*'Output-Calculation-sheet'!AG95</f>
        <v>668764948.38394129</v>
      </c>
      <c r="AH116" s="2">
        <f>AH6/'Output-Calculation-sheet'!AH5*'Output-Calculation-sheet'!AH95</f>
        <v>989460621.15683639</v>
      </c>
      <c r="AI116" s="2">
        <f>AI6/'Output-Calculation-sheet'!AI5*'Output-Calculation-sheet'!AI95</f>
        <v>422970958.01131123</v>
      </c>
      <c r="AJ116" s="2">
        <f>AJ6/'Output-Calculation-sheet'!AJ5*'Output-Calculation-sheet'!AJ95</f>
        <v>849300530.14221168</v>
      </c>
      <c r="AK116" s="2">
        <f>AK6/'Output-Calculation-sheet'!AK5*'Output-Calculation-sheet'!AK95</f>
        <v>159788691.81136146</v>
      </c>
      <c r="AL116" s="2">
        <f>AL6/'Output-Calculation-sheet'!AL5*'Output-Calculation-sheet'!AL95</f>
        <v>159055057.96386489</v>
      </c>
      <c r="AM116" s="2">
        <f>AM6/'Output-Calculation-sheet'!AM5*'Output-Calculation-sheet'!AM95</f>
        <v>95170096.278156444</v>
      </c>
      <c r="AN116" s="2">
        <f>AN6/'Output-Calculation-sheet'!AN5*'Output-Calculation-sheet'!AN95</f>
        <v>169218328.68167615</v>
      </c>
      <c r="AO116" s="2">
        <f>AO6/'Output-Calculation-sheet'!AO5*'Output-Calculation-sheet'!AO95</f>
        <v>299947393.08964962</v>
      </c>
      <c r="AP116" s="2">
        <f>AP6/'Output-Calculation-sheet'!AP5*'Output-Calculation-sheet'!AP95</f>
        <v>125076393.35334753</v>
      </c>
      <c r="AQ116" s="2">
        <f>AQ6/'Output-Calculation-sheet'!AQ5*'Output-Calculation-sheet'!AQ95</f>
        <v>9856387.8372086659</v>
      </c>
      <c r="AR116" s="2">
        <f>AR6/'Output-Calculation-sheet'!AR5*'Output-Calculation-sheet'!AR95</f>
        <v>64523837.129797414</v>
      </c>
      <c r="AS116" s="2">
        <f>AS6/'Output-Calculation-sheet'!AS5*'Output-Calculation-sheet'!AS95</f>
        <v>0</v>
      </c>
      <c r="AT116" s="2">
        <f>AT6/'Output-Calculation-sheet'!AT5*'Output-Calculation-sheet'!AT95</f>
        <v>35984546.546976075</v>
      </c>
      <c r="AU116" s="2">
        <f>AU6/'Output-Calculation-sheet'!AU5*'Output-Calculation-sheet'!AU95</f>
        <v>3304025.7722862265</v>
      </c>
      <c r="AV116" s="2">
        <f>AV6/'Output-Calculation-sheet'!AV5*'Output-Calculation-sheet'!AV95</f>
        <v>0</v>
      </c>
      <c r="AW116" s="2">
        <f>AW6/'Output-Calculation-sheet'!AW5*'Output-Calculation-sheet'!AW95</f>
        <v>63465434.58327385</v>
      </c>
      <c r="AX116" s="2">
        <f>AX6/'Output-Calculation-sheet'!AX5*'Output-Calculation-sheet'!AX95</f>
        <v>17970181.783659238</v>
      </c>
      <c r="AY116" s="2">
        <f>AY6/'Output-Calculation-sheet'!AY5*'Output-Calculation-sheet'!AY95</f>
        <v>9274938.8690440841</v>
      </c>
      <c r="AZ116" s="2">
        <f>AZ6/'Output-Calculation-sheet'!AZ5*'Output-Calculation-sheet'!AZ95</f>
        <v>0</v>
      </c>
      <c r="BA116" s="2">
        <f>BA6/'Output-Calculation-sheet'!BA5*'Output-Calculation-sheet'!BA95</f>
        <v>7522663.1571051832</v>
      </c>
      <c r="BB116" s="2">
        <f>BB6/'Output-Calculation-sheet'!BB5*'Output-Calculation-sheet'!BB95</f>
        <v>40564613.47133293</v>
      </c>
      <c r="BC116" s="2">
        <f>BC6/'Output-Calculation-sheet'!BC5*'Output-Calculation-sheet'!BC95</f>
        <v>93570507.851361528</v>
      </c>
      <c r="BD116" s="2">
        <f>BD6/'Output-Calculation-sheet'!BD5*'Output-Calculation-sheet'!BD95</f>
        <v>5441925.2441789396</v>
      </c>
      <c r="BE116" s="2">
        <f>BE6/'Output-Calculation-sheet'!BE5*'Output-Calculation-sheet'!BE95</f>
        <v>678070376.45800459</v>
      </c>
      <c r="BF116" s="2">
        <f>BF6/'Output-Calculation-sheet'!BF5*'Output-Calculation-sheet'!BF95</f>
        <v>0</v>
      </c>
      <c r="BH116" s="2">
        <f t="shared" ref="BH116:BH122" si="10">SUM(B116:BF116)/10^9</f>
        <v>33.544638225344634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526979647.27953607</v>
      </c>
      <c r="E117" s="2">
        <f>E7/'Output-Calculation-sheet'!E6*'Output-Calculation-sheet'!E96</f>
        <v>20136927.856233183</v>
      </c>
      <c r="F117" s="2">
        <f>F7/'Output-Calculation-sheet'!F6*'Output-Calculation-sheet'!F96</f>
        <v>209633663.06419411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1231151650.6894956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47935518.635658048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102159115.6193513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119118440.06495176</v>
      </c>
      <c r="Y117" s="2">
        <f>Y7/'Output-Calculation-sheet'!Y6*'Output-Calculation-sheet'!Y96</f>
        <v>191120065.08397102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524831290.24466425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30488925585.911652</v>
      </c>
      <c r="AF117" s="2">
        <f>AF7/'Output-Calculation-sheet'!AF6*'Output-Calculation-sheet'!AF96</f>
        <v>11898317713.136904</v>
      </c>
      <c r="AG117" s="2">
        <f>AG7/'Output-Calculation-sheet'!AG6*'Output-Calculation-sheet'!AG96</f>
        <v>857492253.06032968</v>
      </c>
      <c r="AH117" s="2">
        <f>AH7/'Output-Calculation-sheet'!AH6*'Output-Calculation-sheet'!AH96</f>
        <v>1772213207.9704247</v>
      </c>
      <c r="AI117" s="2">
        <f>AI7/'Output-Calculation-sheet'!AI6*'Output-Calculation-sheet'!AI96</f>
        <v>980524915.14990878</v>
      </c>
      <c r="AJ117" s="2">
        <f>AJ7/'Output-Calculation-sheet'!AJ6*'Output-Calculation-sheet'!AJ96</f>
        <v>1559618606.601989</v>
      </c>
      <c r="AK117" s="2">
        <f>AK7/'Output-Calculation-sheet'!AK6*'Output-Calculation-sheet'!AK96</f>
        <v>297434027.17805952</v>
      </c>
      <c r="AL117" s="2">
        <f>AL7/'Output-Calculation-sheet'!AL6*'Output-Calculation-sheet'!AL96</f>
        <v>298039635.43414873</v>
      </c>
      <c r="AM117" s="2">
        <f>AM7/'Output-Calculation-sheet'!AM6*'Output-Calculation-sheet'!AM96</f>
        <v>118272335.47173582</v>
      </c>
      <c r="AN117" s="2">
        <f>AN7/'Output-Calculation-sheet'!AN6*'Output-Calculation-sheet'!AN96</f>
        <v>312235318.93728322</v>
      </c>
      <c r="AO117" s="2">
        <f>AO7/'Output-Calculation-sheet'!AO6*'Output-Calculation-sheet'!AO96</f>
        <v>605638784.95537531</v>
      </c>
      <c r="AP117" s="2">
        <f>AP7/'Output-Calculation-sheet'!AP6*'Output-Calculation-sheet'!AP96</f>
        <v>222364507.67613226</v>
      </c>
      <c r="AQ117" s="2">
        <f>AQ7/'Output-Calculation-sheet'!AQ6*'Output-Calculation-sheet'!AQ96</f>
        <v>47571242.016974352</v>
      </c>
      <c r="AR117" s="2">
        <f>AR7/'Output-Calculation-sheet'!AR6*'Output-Calculation-sheet'!AR96</f>
        <v>102481364.65313211</v>
      </c>
      <c r="AS117" s="2">
        <f>AS7/'Output-Calculation-sheet'!AS6*'Output-Calculation-sheet'!AS96</f>
        <v>0</v>
      </c>
      <c r="AT117" s="2">
        <f>AT7/'Output-Calculation-sheet'!AT6*'Output-Calculation-sheet'!AT96</f>
        <v>56958147.285368711</v>
      </c>
      <c r="AU117" s="2">
        <f>AU7/'Output-Calculation-sheet'!AU6*'Output-Calculation-sheet'!AU96</f>
        <v>9733642.7760696113</v>
      </c>
      <c r="AV117" s="2">
        <f>AV7/'Output-Calculation-sheet'!AV6*'Output-Calculation-sheet'!AV96</f>
        <v>0</v>
      </c>
      <c r="AW117" s="2">
        <f>AW7/'Output-Calculation-sheet'!AW6*'Output-Calculation-sheet'!AW96</f>
        <v>88396833.443537295</v>
      </c>
      <c r="AX117" s="2">
        <f>AX7/'Output-Calculation-sheet'!AX6*'Output-Calculation-sheet'!AX96</f>
        <v>37400427.069944635</v>
      </c>
      <c r="AY117" s="2">
        <f>AY7/'Output-Calculation-sheet'!AY6*'Output-Calculation-sheet'!AY96</f>
        <v>12012001.803192299</v>
      </c>
      <c r="AZ117" s="2">
        <f>AZ7/'Output-Calculation-sheet'!AZ6*'Output-Calculation-sheet'!AZ96</f>
        <v>0</v>
      </c>
      <c r="BA117" s="2">
        <f>BA7/'Output-Calculation-sheet'!BA6*'Output-Calculation-sheet'!BA96</f>
        <v>17557471.227316659</v>
      </c>
      <c r="BB117" s="2">
        <f>BB7/'Output-Calculation-sheet'!BB6*'Output-Calculation-sheet'!BB96</f>
        <v>73154627.795546383</v>
      </c>
      <c r="BC117" s="2">
        <f>BC7/'Output-Calculation-sheet'!BC6*'Output-Calculation-sheet'!BC96</f>
        <v>154009881.77351019</v>
      </c>
      <c r="BD117" s="2">
        <f>BD7/'Output-Calculation-sheet'!BD6*'Output-Calculation-sheet'!BD96</f>
        <v>8867007.2328900937</v>
      </c>
      <c r="BE117" s="2">
        <f>BE7/'Output-Calculation-sheet'!BE6*'Output-Calculation-sheet'!BE96</f>
        <v>215407181.59084925</v>
      </c>
      <c r="BF117" s="2">
        <f>BF7/'Output-Calculation-sheet'!BF6*'Output-Calculation-sheet'!BF96</f>
        <v>0</v>
      </c>
      <c r="BH117" s="2">
        <f t="shared" si="10"/>
        <v>53.207693038690344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430613728.59580457</v>
      </c>
      <c r="E118" s="2">
        <f>E8/'Output-Calculation-sheet'!E7*'Output-Calculation-sheet'!E97</f>
        <v>0</v>
      </c>
      <c r="F118" s="2">
        <f>F8/'Output-Calculation-sheet'!F7*'Output-Calculation-sheet'!F97</f>
        <v>223861925.44241932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1653632410.9697409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53334876.654287748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143054157.38665095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143773897.2456246</v>
      </c>
      <c r="Y118" s="2">
        <f>Y8/'Output-Calculation-sheet'!Y7*'Output-Calculation-sheet'!Y97</f>
        <v>280580196.94326055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739736266.38435483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37509752010.705093</v>
      </c>
      <c r="AF118" s="2">
        <f>AF8/'Output-Calculation-sheet'!AF7*'Output-Calculation-sheet'!AF97</f>
        <v>13232360185.517969</v>
      </c>
      <c r="AG118" s="2">
        <f>AG8/'Output-Calculation-sheet'!AG7*'Output-Calculation-sheet'!AG97</f>
        <v>1751298106.1231494</v>
      </c>
      <c r="AH118" s="2">
        <f>AH8/'Output-Calculation-sheet'!AH7*'Output-Calculation-sheet'!AH97</f>
        <v>2316282616.1606483</v>
      </c>
      <c r="AI118" s="2">
        <f>AI8/'Output-Calculation-sheet'!AI7*'Output-Calculation-sheet'!AI97</f>
        <v>889565531.4112488</v>
      </c>
      <c r="AJ118" s="2">
        <f>AJ8/'Output-Calculation-sheet'!AJ7*'Output-Calculation-sheet'!AJ97</f>
        <v>2350194228.474144</v>
      </c>
      <c r="AK118" s="2">
        <f>AK8/'Output-Calculation-sheet'!AK7*'Output-Calculation-sheet'!AK97</f>
        <v>411409569.17295784</v>
      </c>
      <c r="AL118" s="2">
        <f>AL8/'Output-Calculation-sheet'!AL7*'Output-Calculation-sheet'!AL97</f>
        <v>418970905.2195456</v>
      </c>
      <c r="AM118" s="2">
        <f>AM8/'Output-Calculation-sheet'!AM7*'Output-Calculation-sheet'!AM97</f>
        <v>293889942.82905668</v>
      </c>
      <c r="AN118" s="2">
        <f>AN8/'Output-Calculation-sheet'!AN7*'Output-Calculation-sheet'!AN97</f>
        <v>456735599.36673921</v>
      </c>
      <c r="AO118" s="2">
        <f>AO8/'Output-Calculation-sheet'!AO7*'Output-Calculation-sheet'!AO97</f>
        <v>824248651.16036141</v>
      </c>
      <c r="AP118" s="2">
        <f>AP8/'Output-Calculation-sheet'!AP7*'Output-Calculation-sheet'!AP97</f>
        <v>316986827.80888277</v>
      </c>
      <c r="AQ118" s="2">
        <f>AQ8/'Output-Calculation-sheet'!AQ7*'Output-Calculation-sheet'!AQ97</f>
        <v>73070756.826823667</v>
      </c>
      <c r="AR118" s="2">
        <f>AR8/'Output-Calculation-sheet'!AR7*'Output-Calculation-sheet'!AR97</f>
        <v>135132514.5808751</v>
      </c>
      <c r="AS118" s="2">
        <f>AS8/'Output-Calculation-sheet'!AS7*'Output-Calculation-sheet'!AS97</f>
        <v>0</v>
      </c>
      <c r="AT118" s="2">
        <f>AT8/'Output-Calculation-sheet'!AT7*'Output-Calculation-sheet'!AT97</f>
        <v>75019751.837056294</v>
      </c>
      <c r="AU118" s="2">
        <f>AU8/'Output-Calculation-sheet'!AU7*'Output-Calculation-sheet'!AU97</f>
        <v>23966348.912383679</v>
      </c>
      <c r="AV118" s="2">
        <f>AV8/'Output-Calculation-sheet'!AV7*'Output-Calculation-sheet'!AV97</f>
        <v>0</v>
      </c>
      <c r="AW118" s="2">
        <f>AW8/'Output-Calculation-sheet'!AW7*'Output-Calculation-sheet'!AW97</f>
        <v>93448515.389182389</v>
      </c>
      <c r="AX118" s="2">
        <f>AX8/'Output-Calculation-sheet'!AX7*'Output-Calculation-sheet'!AX97</f>
        <v>71341811.146715716</v>
      </c>
      <c r="AY118" s="2">
        <f>AY8/'Output-Calculation-sheet'!AY7*'Output-Calculation-sheet'!AY97</f>
        <v>8689647.9921632707</v>
      </c>
      <c r="AZ118" s="2">
        <f>AZ8/'Output-Calculation-sheet'!AZ7*'Output-Calculation-sheet'!AZ97</f>
        <v>0</v>
      </c>
      <c r="BA118" s="2">
        <f>BA8/'Output-Calculation-sheet'!BA7*'Output-Calculation-sheet'!BA97</f>
        <v>13171900.514015788</v>
      </c>
      <c r="BB118" s="2">
        <f>BB8/'Output-Calculation-sheet'!BB7*'Output-Calculation-sheet'!BB97</f>
        <v>73453052.711125925</v>
      </c>
      <c r="BC118" s="2">
        <f>BC8/'Output-Calculation-sheet'!BC7*'Output-Calculation-sheet'!BC97</f>
        <v>182403995.92119429</v>
      </c>
      <c r="BD118" s="2">
        <f>BD8/'Output-Calculation-sheet'!BD7*'Output-Calculation-sheet'!BD97</f>
        <v>11488610.058793884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65.201468539462255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151887646.19804752</v>
      </c>
      <c r="E119" s="2">
        <f>E9/'Output-Calculation-sheet'!E8*'Output-Calculation-sheet'!E98</f>
        <v>0</v>
      </c>
      <c r="F119" s="2">
        <f>F9/'Output-Calculation-sheet'!F8*'Output-Calculation-sheet'!F98</f>
        <v>180269955.470065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1930636476.0145657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47168766.214197405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175902117.33955312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146853387.2123394</v>
      </c>
      <c r="Y119" s="2">
        <f>Y9/'Output-Calculation-sheet'!Y8*'Output-Calculation-sheet'!Y98</f>
        <v>361037556.1710481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914458532.16888201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38243506133.221809</v>
      </c>
      <c r="AF119" s="2">
        <f>AF9/'Output-Calculation-sheet'!AF8*'Output-Calculation-sheet'!AF98</f>
        <v>12563649588.694389</v>
      </c>
      <c r="AG119" s="2">
        <f>AG9/'Output-Calculation-sheet'!AG8*'Output-Calculation-sheet'!AG98</f>
        <v>2408311584.0107098</v>
      </c>
      <c r="AH119" s="2">
        <f>AH9/'Output-Calculation-sheet'!AH8*'Output-Calculation-sheet'!AH98</f>
        <v>2598707290.8433361</v>
      </c>
      <c r="AI119" s="2">
        <f>AI9/'Output-Calculation-sheet'!AI8*'Output-Calculation-sheet'!AI98</f>
        <v>386573327.8629902</v>
      </c>
      <c r="AJ119" s="2">
        <f>AJ9/'Output-Calculation-sheet'!AJ8*'Output-Calculation-sheet'!AJ98</f>
        <v>3029522302.1133308</v>
      </c>
      <c r="AK119" s="2">
        <f>AK9/'Output-Calculation-sheet'!AK8*'Output-Calculation-sheet'!AK98</f>
        <v>527633702.78265709</v>
      </c>
      <c r="AL119" s="2">
        <f>AL9/'Output-Calculation-sheet'!AL8*'Output-Calculation-sheet'!AL98</f>
        <v>518749551.39769304</v>
      </c>
      <c r="AM119" s="2">
        <f>AM9/'Output-Calculation-sheet'!AM8*'Output-Calculation-sheet'!AM98</f>
        <v>626855282.17733848</v>
      </c>
      <c r="AN119" s="2">
        <f>AN9/'Output-Calculation-sheet'!AN8*'Output-Calculation-sheet'!AN98</f>
        <v>583916094.0023458</v>
      </c>
      <c r="AO119" s="2">
        <f>AO9/'Output-Calculation-sheet'!AO8*'Output-Calculation-sheet'!AO98</f>
        <v>946756900.65199506</v>
      </c>
      <c r="AP119" s="2">
        <f>AP9/'Output-Calculation-sheet'!AP8*'Output-Calculation-sheet'!AP98</f>
        <v>395324502.88414901</v>
      </c>
      <c r="AQ119" s="2">
        <f>AQ9/'Output-Calculation-sheet'!AQ8*'Output-Calculation-sheet'!AQ98</f>
        <v>85395744.093827605</v>
      </c>
      <c r="AR119" s="2">
        <f>AR9/'Output-Calculation-sheet'!AR8*'Output-Calculation-sheet'!AR98</f>
        <v>152696703.00055006</v>
      </c>
      <c r="AS119" s="2">
        <f>AS9/'Output-Calculation-sheet'!AS8*'Output-Calculation-sheet'!AS98</f>
        <v>0</v>
      </c>
      <c r="AT119" s="2">
        <f>AT9/'Output-Calculation-sheet'!AT8*'Output-Calculation-sheet'!AT98</f>
        <v>83672271.507443517</v>
      </c>
      <c r="AU119" s="2">
        <f>AU9/'Output-Calculation-sheet'!AU8*'Output-Calculation-sheet'!AU98</f>
        <v>52325703.222694643</v>
      </c>
      <c r="AV119" s="2">
        <f>AV9/'Output-Calculation-sheet'!AV8*'Output-Calculation-sheet'!AV98</f>
        <v>0</v>
      </c>
      <c r="AW119" s="2">
        <f>AW9/'Output-Calculation-sheet'!AW8*'Output-Calculation-sheet'!AW98</f>
        <v>73144824.840672001</v>
      </c>
      <c r="AX119" s="2">
        <f>AX9/'Output-Calculation-sheet'!AX8*'Output-Calculation-sheet'!AX98</f>
        <v>119381347.05757171</v>
      </c>
      <c r="AY119" s="2">
        <f>AY9/'Output-Calculation-sheet'!AY8*'Output-Calculation-sheet'!AY98</f>
        <v>106486.5863822731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74384535.220617533</v>
      </c>
      <c r="BC119" s="2">
        <f>BC9/'Output-Calculation-sheet'!BC8*'Output-Calculation-sheet'!BC98</f>
        <v>177359162.24060258</v>
      </c>
      <c r="BD119" s="2">
        <f>BD9/'Output-Calculation-sheet'!BD8*'Output-Calculation-sheet'!BD98</f>
        <v>12802640.59517728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67.568990115796964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82098108.650498465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2055613567.2252209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30724516.684291653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199815333.95861676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131266006.26824211</v>
      </c>
      <c r="Y120" s="2">
        <f>Y10/'Output-Calculation-sheet'!Y9*'Output-Calculation-sheet'!Y99</f>
        <v>430520854.14481395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1043931675.9729747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32739572339.170361</v>
      </c>
      <c r="AF120" s="2">
        <f>AF10/'Output-Calculation-sheet'!AF9*'Output-Calculation-sheet'!AF99</f>
        <v>9347261709.7549858</v>
      </c>
      <c r="AG120" s="2">
        <f>AG10/'Output-Calculation-sheet'!AG9*'Output-Calculation-sheet'!AG99</f>
        <v>2842245070.3077469</v>
      </c>
      <c r="AH120" s="2">
        <f>AH10/'Output-Calculation-sheet'!AH9*'Output-Calculation-sheet'!AH99</f>
        <v>2598540119.8224287</v>
      </c>
      <c r="AI120" s="2">
        <f>AI10/'Output-Calculation-sheet'!AI9*'Output-Calculation-sheet'!AI99</f>
        <v>0</v>
      </c>
      <c r="AJ120" s="2">
        <f>AJ10/'Output-Calculation-sheet'!AJ9*'Output-Calculation-sheet'!AJ99</f>
        <v>3579802206.2530336</v>
      </c>
      <c r="AK120" s="2">
        <f>AK10/'Output-Calculation-sheet'!AK9*'Output-Calculation-sheet'!AK99</f>
        <v>566168243.70640278</v>
      </c>
      <c r="AL120" s="2">
        <f>AL10/'Output-Calculation-sheet'!AL9*'Output-Calculation-sheet'!AL99</f>
        <v>583031812.98875427</v>
      </c>
      <c r="AM120" s="2">
        <f>AM10/'Output-Calculation-sheet'!AM9*'Output-Calculation-sheet'!AM99</f>
        <v>1504239178.6793528</v>
      </c>
      <c r="AN120" s="2">
        <f>AN10/'Output-Calculation-sheet'!AN9*'Output-Calculation-sheet'!AN99</f>
        <v>684248081.33211637</v>
      </c>
      <c r="AO120" s="2">
        <f>AO10/'Output-Calculation-sheet'!AO9*'Output-Calculation-sheet'!AO99</f>
        <v>945851765.87864864</v>
      </c>
      <c r="AP120" s="2">
        <f>AP10/'Output-Calculation-sheet'!AP9*'Output-Calculation-sheet'!AP99</f>
        <v>454850382.11131775</v>
      </c>
      <c r="AQ120" s="2">
        <f>AQ10/'Output-Calculation-sheet'!AQ9*'Output-Calculation-sheet'!AQ99</f>
        <v>89429446.222936869</v>
      </c>
      <c r="AR120" s="2">
        <f>AR10/'Output-Calculation-sheet'!AR9*'Output-Calculation-sheet'!AR99</f>
        <v>155849905.19739005</v>
      </c>
      <c r="AS120" s="2">
        <f>AS10/'Output-Calculation-sheet'!AS9*'Output-Calculation-sheet'!AS99</f>
        <v>0</v>
      </c>
      <c r="AT120" s="2">
        <f>AT10/'Output-Calculation-sheet'!AT9*'Output-Calculation-sheet'!AT99</f>
        <v>74520769.752909601</v>
      </c>
      <c r="AU120" s="2">
        <f>AU10/'Output-Calculation-sheet'!AU9*'Output-Calculation-sheet'!AU99</f>
        <v>88022323.731701806</v>
      </c>
      <c r="AV120" s="2">
        <f>AV10/'Output-Calculation-sheet'!AV9*'Output-Calculation-sheet'!AV99</f>
        <v>253595297.93463725</v>
      </c>
      <c r="AW120" s="2">
        <f>AW10/'Output-Calculation-sheet'!AW9*'Output-Calculation-sheet'!AW99</f>
        <v>31641064.730945367</v>
      </c>
      <c r="AX120" s="2">
        <f>AX10/'Output-Calculation-sheet'!AX9*'Output-Calculation-sheet'!AX99</f>
        <v>185069381.48947546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116286394.16141826</v>
      </c>
      <c r="BC120" s="2">
        <f>BC10/'Output-Calculation-sheet'!BC9*'Output-Calculation-sheet'!BC99</f>
        <v>136111422.51731956</v>
      </c>
      <c r="BD120" s="2">
        <f>BD10/'Output-Calculation-sheet'!BD9*'Output-Calculation-sheet'!BD99</f>
        <v>12785405.472181125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60.963092384120721</v>
      </c>
    </row>
    <row r="121" spans="1:60" x14ac:dyDescent="0.25">
      <c r="A121" s="2">
        <v>2034</v>
      </c>
      <c r="B121" s="2">
        <f>B11/'Output-Calculation-sheet'!B10*'Output-Calculation-sheet'!B100</f>
        <v>37747945.424926199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35948964.715078875</v>
      </c>
      <c r="J121" s="2">
        <f>J11/'Output-Calculation-sheet'!J10*'Output-Calculation-sheet'!J100</f>
        <v>2028578867.4396775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6129665.2647509007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214060203.85870171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100541729.54525757</v>
      </c>
      <c r="Y121" s="2">
        <f>Y11/'Output-Calculation-sheet'!Y10*'Output-Calculation-sheet'!Y100</f>
        <v>485858869.42626286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1123614212.2491107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21834608925.526516</v>
      </c>
      <c r="AF121" s="2">
        <f>AF11/'Output-Calculation-sheet'!AF10*'Output-Calculation-sheet'!AF100</f>
        <v>4093531653.5349159</v>
      </c>
      <c r="AG121" s="2">
        <f>AG11/'Output-Calculation-sheet'!AG10*'Output-Calculation-sheet'!AG100</f>
        <v>3139309626.7986984</v>
      </c>
      <c r="AH121" s="2">
        <f>AH11/'Output-Calculation-sheet'!AH10*'Output-Calculation-sheet'!AH100</f>
        <v>2334863639.8411069</v>
      </c>
      <c r="AI121" s="2">
        <f>AI11/'Output-Calculation-sheet'!AI10*'Output-Calculation-sheet'!AI100</f>
        <v>0</v>
      </c>
      <c r="AJ121" s="2">
        <f>AJ11/'Output-Calculation-sheet'!AJ10*'Output-Calculation-sheet'!AJ100</f>
        <v>3955383506.59408</v>
      </c>
      <c r="AK121" s="2">
        <f>AK11/'Output-Calculation-sheet'!AK10*'Output-Calculation-sheet'!AK100</f>
        <v>575273765.13605618</v>
      </c>
      <c r="AL121" s="2">
        <f>AL11/'Output-Calculation-sheet'!AL10*'Output-Calculation-sheet'!AL100</f>
        <v>605209619.90899515</v>
      </c>
      <c r="AM121" s="2">
        <f>AM11/'Output-Calculation-sheet'!AM10*'Output-Calculation-sheet'!AM100</f>
        <v>2967124936.746336</v>
      </c>
      <c r="AN121" s="2">
        <f>AN11/'Output-Calculation-sheet'!AN10*'Output-Calculation-sheet'!AN100</f>
        <v>749954112.93978035</v>
      </c>
      <c r="AO121" s="2">
        <f>AO11/'Output-Calculation-sheet'!AO10*'Output-Calculation-sheet'!AO100</f>
        <v>803233386.50637472</v>
      </c>
      <c r="AP121" s="2">
        <f>AP11/'Output-Calculation-sheet'!AP10*'Output-Calculation-sheet'!AP100</f>
        <v>493305498.49869835</v>
      </c>
      <c r="AQ121" s="2">
        <f>AQ11/'Output-Calculation-sheet'!AQ10*'Output-Calculation-sheet'!AQ100</f>
        <v>91300016.24820897</v>
      </c>
      <c r="AR121" s="2">
        <f>AR11/'Output-Calculation-sheet'!AR10*'Output-Calculation-sheet'!AR100</f>
        <v>146429605.90885574</v>
      </c>
      <c r="AS121" s="2">
        <f>AS11/'Output-Calculation-sheet'!AS10*'Output-Calculation-sheet'!AS100</f>
        <v>0</v>
      </c>
      <c r="AT121" s="2">
        <f>AT11/'Output-Calculation-sheet'!AT10*'Output-Calculation-sheet'!AT100</f>
        <v>53473626.619051911</v>
      </c>
      <c r="AU121" s="2">
        <f>AU11/'Output-Calculation-sheet'!AU10*'Output-Calculation-sheet'!AU100</f>
        <v>80996526.896169245</v>
      </c>
      <c r="AV121" s="2">
        <f>AV11/'Output-Calculation-sheet'!AV10*'Output-Calculation-sheet'!AV100</f>
        <v>273252577.49795902</v>
      </c>
      <c r="AW121" s="2">
        <f>AW11/'Output-Calculation-sheet'!AW10*'Output-Calculation-sheet'!AW100</f>
        <v>0</v>
      </c>
      <c r="AX121" s="2">
        <f>AX11/'Output-Calculation-sheet'!AX10*'Output-Calculation-sheet'!AX100</f>
        <v>223468485.43838334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182017472.79968864</v>
      </c>
      <c r="BC121" s="2">
        <f>BC11/'Output-Calculation-sheet'!BC10*'Output-Calculation-sheet'!BC100</f>
        <v>61048102.30446209</v>
      </c>
      <c r="BD121" s="2">
        <f>BD11/'Output-Calculation-sheet'!BD10*'Output-Calculation-sheet'!BD100</f>
        <v>11478491.833677471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46.707744035501783</v>
      </c>
    </row>
    <row r="122" spans="1:60" x14ac:dyDescent="0.25">
      <c r="A122" s="2">
        <v>2035</v>
      </c>
      <c r="B122" s="2">
        <f>B12/'Output-Calculation-sheet'!B11*'Output-Calculation-sheet'!B101</f>
        <v>142511359.60117057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2.3005017303350922E-7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189758937.14333022</v>
      </c>
      <c r="J122" s="2">
        <f>J12/'Output-Calculation-sheet'!J11*'Output-Calculation-sheet'!J101</f>
        <v>1863268607.5309696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1.0200453615292575E-7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218714334.0257363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59231303.337841131</v>
      </c>
      <c r="Y122" s="2">
        <f>Y12/'Output-Calculation-sheet'!Y11*'Output-Calculation-sheet'!Y101</f>
        <v>514371332.20247853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1153208413.6312718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7136180506.6409502</v>
      </c>
      <c r="AF122" s="2">
        <f>AF12/'Output-Calculation-sheet'!AF11*'Output-Calculation-sheet'!AF101</f>
        <v>0</v>
      </c>
      <c r="AG122" s="2">
        <f>AG12/'Output-Calculation-sheet'!AG11*'Output-Calculation-sheet'!AG101</f>
        <v>3279570856.813818</v>
      </c>
      <c r="AH122" s="2">
        <f>AH12/'Output-Calculation-sheet'!AH11*'Output-Calculation-sheet'!AH101</f>
        <v>1860729210.465174</v>
      </c>
      <c r="AI122" s="2">
        <f>AI12/'Output-Calculation-sheet'!AI11*'Output-Calculation-sheet'!AI101</f>
        <v>0</v>
      </c>
      <c r="AJ122" s="2">
        <f>AJ12/'Output-Calculation-sheet'!AJ11*'Output-Calculation-sheet'!AJ101</f>
        <v>4128473166.6536808</v>
      </c>
      <c r="AK122" s="2">
        <f>AK12/'Output-Calculation-sheet'!AK11*'Output-Calculation-sheet'!AK101</f>
        <v>576181284.0715251</v>
      </c>
      <c r="AL122" s="2">
        <f>AL12/'Output-Calculation-sheet'!AL11*'Output-Calculation-sheet'!AL101</f>
        <v>584066067.63689733</v>
      </c>
      <c r="AM122" s="2">
        <f>AM12/'Output-Calculation-sheet'!AM11*'Output-Calculation-sheet'!AM101</f>
        <v>3032490353.9312158</v>
      </c>
      <c r="AN122" s="2">
        <f>AN12/'Output-Calculation-sheet'!AN11*'Output-Calculation-sheet'!AN101</f>
        <v>777127122.87525642</v>
      </c>
      <c r="AO122" s="2">
        <f>AO12/'Output-Calculation-sheet'!AO11*'Output-Calculation-sheet'!AO101</f>
        <v>518151532.16828382</v>
      </c>
      <c r="AP122" s="2">
        <f>AP12/'Output-Calculation-sheet'!AP11*'Output-Calculation-sheet'!AP101</f>
        <v>510376821.17269772</v>
      </c>
      <c r="AQ122" s="2">
        <f>AQ12/'Output-Calculation-sheet'!AQ11*'Output-Calculation-sheet'!AQ101</f>
        <v>86517933.248372093</v>
      </c>
      <c r="AR122" s="2">
        <f>AR12/'Output-Calculation-sheet'!AR11*'Output-Calculation-sheet'!AR101</f>
        <v>127656664.05890118</v>
      </c>
      <c r="AS122" s="2">
        <f>AS12/'Output-Calculation-sheet'!AS11*'Output-Calculation-sheet'!AS101</f>
        <v>0</v>
      </c>
      <c r="AT122" s="2">
        <f>AT12/'Output-Calculation-sheet'!AT11*'Output-Calculation-sheet'!AT101</f>
        <v>21277124.303264413</v>
      </c>
      <c r="AU122" s="2">
        <f>AU12/'Output-Calculation-sheet'!AU11*'Output-Calculation-sheet'!AU101</f>
        <v>73407901.916386604</v>
      </c>
      <c r="AV122" s="2">
        <f>AV12/'Output-Calculation-sheet'!AV11*'Output-Calculation-sheet'!AV101</f>
        <v>278159284.90413892</v>
      </c>
      <c r="AW122" s="2">
        <f>AW12/'Output-Calculation-sheet'!AW11*'Output-Calculation-sheet'!AW101</f>
        <v>0</v>
      </c>
      <c r="AX122" s="2">
        <f>AX12/'Output-Calculation-sheet'!AX11*'Output-Calculation-sheet'!AX101</f>
        <v>217279545.47172225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212752477.26856226</v>
      </c>
      <c r="BC122" s="2">
        <f>BC12/'Output-Calculation-sheet'!BC11*'Output-Calculation-sheet'!BC101</f>
        <v>0</v>
      </c>
      <c r="BD122" s="2">
        <f>BD12/'Output-Calculation-sheet'!BD11*'Output-Calculation-sheet'!BD101</f>
        <v>9036851.1825984679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27.570498992256248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94138007.884365782</v>
      </c>
      <c r="C126" s="2">
        <f>C5/'Output-Calculation-sheet'!C4*'Output-Calculation-sheet'!C103</f>
        <v>96140958.700909585</v>
      </c>
      <c r="D126" s="2">
        <f>D5/'Output-Calculation-sheet'!D4*'Output-Calculation-sheet'!D103</f>
        <v>588714846.55801785</v>
      </c>
      <c r="E126" s="2">
        <f>E5/'Output-Calculation-sheet'!E4*'Output-Calculation-sheet'!E103</f>
        <v>53242810.217568398</v>
      </c>
      <c r="F126" s="2">
        <f>F5/'Output-Calculation-sheet'!F4*'Output-Calculation-sheet'!F103</f>
        <v>247840742.66971514</v>
      </c>
      <c r="G126" s="2">
        <f>G5/'Output-Calculation-sheet'!G4*'Output-Calculation-sheet'!G103</f>
        <v>104152685.4768682</v>
      </c>
      <c r="H126" s="2">
        <f>H5/'Output-Calculation-sheet'!H4*'Output-Calculation-sheet'!H103</f>
        <v>116170306.09888168</v>
      </c>
      <c r="I126" s="2">
        <f>I5/'Output-Calculation-sheet'!I4*'Output-Calculation-sheet'!I103</f>
        <v>156229045.8911266</v>
      </c>
      <c r="J126" s="2">
        <f>J5/'Output-Calculation-sheet'!J4*'Output-Calculation-sheet'!J103</f>
        <v>243103111.96913671</v>
      </c>
      <c r="K126" s="2">
        <f>K5/'Output-Calculation-sheet'!K4*'Output-Calculation-sheet'!K103</f>
        <v>915342074.4114697</v>
      </c>
      <c r="L126" s="2">
        <f>L5/'Output-Calculation-sheet'!L4*'Output-Calculation-sheet'!L103</f>
        <v>38608018.911089353</v>
      </c>
      <c r="M126" s="2">
        <f>M5/'Output-Calculation-sheet'!M4*'Output-Calculation-sheet'!M103</f>
        <v>26563881.674286563</v>
      </c>
      <c r="N126" s="2">
        <f>N5/'Output-Calculation-sheet'!N4*'Output-Calculation-sheet'!N103</f>
        <v>246361172.79710755</v>
      </c>
      <c r="O126" s="2">
        <f>O5/'Output-Calculation-sheet'!O4*'Output-Calculation-sheet'!O103</f>
        <v>358525595.10437149</v>
      </c>
      <c r="P126" s="2">
        <f>P5/'Output-Calculation-sheet'!P4*'Output-Calculation-sheet'!P103</f>
        <v>512067158.4110949</v>
      </c>
      <c r="Q126" s="2">
        <f>Q5/'Output-Calculation-sheet'!Q4*'Output-Calculation-sheet'!Q103</f>
        <v>50073410.417942941</v>
      </c>
      <c r="R126" s="2">
        <f>R5/'Output-Calculation-sheet'!R4*'Output-Calculation-sheet'!R103</f>
        <v>38055789.941215761</v>
      </c>
      <c r="S126" s="2">
        <f>S5/'Output-Calculation-sheet'!S4*'Output-Calculation-sheet'!S103</f>
        <v>384563847.18887579</v>
      </c>
      <c r="T126" s="2">
        <f>T5/'Output-Calculation-sheet'!T4*'Output-Calculation-sheet'!T103</f>
        <v>167700710.73942694</v>
      </c>
      <c r="U126" s="2">
        <f>U5/'Output-Calculation-sheet'!U4*'Output-Calculation-sheet'!U103</f>
        <v>120375224.36703311</v>
      </c>
      <c r="V126" s="2">
        <f>V5/'Output-Calculation-sheet'!V4*'Output-Calculation-sheet'!V103</f>
        <v>176258426.73675996</v>
      </c>
      <c r="W126" s="2">
        <f>W5/'Output-Calculation-sheet'!W4*'Output-Calculation-sheet'!W103</f>
        <v>84123323.987870336</v>
      </c>
      <c r="X126" s="2">
        <f>X5/'Output-Calculation-sheet'!X4*'Output-Calculation-sheet'!X103</f>
        <v>83004735.356671184</v>
      </c>
      <c r="Y126" s="2">
        <f>Y5/'Output-Calculation-sheet'!Y4*'Output-Calculation-sheet'!Y103</f>
        <v>0</v>
      </c>
      <c r="Z126" s="2">
        <f>Z5/'Output-Calculation-sheet'!Z4*'Output-Calculation-sheet'!Z103</f>
        <v>344505095.28384233</v>
      </c>
      <c r="AA126" s="2">
        <f>AA5/'Output-Calculation-sheet'!AA4*'Output-Calculation-sheet'!AA103</f>
        <v>206302464.43046686</v>
      </c>
      <c r="AB126" s="2">
        <f>AB5/'Output-Calculation-sheet'!AB4*'Output-Calculation-sheet'!AB103</f>
        <v>111398048.38356708</v>
      </c>
      <c r="AC126" s="2">
        <f>AC5/'Output-Calculation-sheet'!AC4*'Output-Calculation-sheet'!AC103</f>
        <v>166243722.58647379</v>
      </c>
      <c r="AD126" s="2">
        <f>AD5/'Output-Calculation-sheet'!AD4*'Output-Calculation-sheet'!AD103</f>
        <v>889303711.10798466</v>
      </c>
      <c r="AE126" s="2">
        <f>AE5/'Output-Calculation-sheet'!AE4*'Output-Calculation-sheet'!AE103</f>
        <v>10387781393.804756</v>
      </c>
      <c r="AF126" s="2">
        <f>AF5/'Output-Calculation-sheet'!AF4*'Output-Calculation-sheet'!AF103</f>
        <v>7525882312.6438847</v>
      </c>
      <c r="AG126" s="2">
        <f>AG5/'Output-Calculation-sheet'!AG4*'Output-Calculation-sheet'!AG103</f>
        <v>16386697.572152471</v>
      </c>
      <c r="AH126" s="2">
        <f>AH5/'Output-Calculation-sheet'!AH4*'Output-Calculation-sheet'!AH103</f>
        <v>426877769.4484936</v>
      </c>
      <c r="AI126" s="2">
        <f>AI5/'Output-Calculation-sheet'!AI4*'Output-Calculation-sheet'!AI103</f>
        <v>316319824.41734135</v>
      </c>
      <c r="AJ126" s="2">
        <f>AJ5/'Output-Calculation-sheet'!AJ4*'Output-Calculation-sheet'!AJ103</f>
        <v>17783806.285448804</v>
      </c>
      <c r="AK126" s="2">
        <f>AK5/'Output-Calculation-sheet'!AK4*'Output-Calculation-sheet'!AK103</f>
        <v>8238698.9740718501</v>
      </c>
      <c r="AL126" s="2">
        <f>AL5/'Output-Calculation-sheet'!AL4*'Output-Calculation-sheet'!AL103</f>
        <v>17799560.381170876</v>
      </c>
      <c r="AM126" s="2">
        <f>AM5/'Output-Calculation-sheet'!AM4*'Output-Calculation-sheet'!AM103</f>
        <v>0</v>
      </c>
      <c r="AN126" s="2">
        <f>AN5/'Output-Calculation-sheet'!AN4*'Output-Calculation-sheet'!AN103</f>
        <v>4129935.1781104486</v>
      </c>
      <c r="AO126" s="2">
        <f>AO5/'Output-Calculation-sheet'!AO4*'Output-Calculation-sheet'!AO103</f>
        <v>54359717.66474887</v>
      </c>
      <c r="AP126" s="2">
        <f>AP5/'Output-Calculation-sheet'!AP4*'Output-Calculation-sheet'!AP103</f>
        <v>39909951.626939818</v>
      </c>
      <c r="AQ126" s="2">
        <f>AQ5/'Output-Calculation-sheet'!AQ4*'Output-Calculation-sheet'!AQ103</f>
        <v>0</v>
      </c>
      <c r="AR126" s="2">
        <f>AR5/'Output-Calculation-sheet'!AR4*'Output-Calculation-sheet'!AR103</f>
        <v>3302646.8305071071</v>
      </c>
      <c r="AS126" s="2">
        <f>AS5/'Output-Calculation-sheet'!AS4*'Output-Calculation-sheet'!AS103</f>
        <v>21805492.98210302</v>
      </c>
      <c r="AT126" s="2">
        <f>AT5/'Output-Calculation-sheet'!AT4*'Output-Calculation-sheet'!AT103</f>
        <v>4287472.4439747343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34325968.264878251</v>
      </c>
      <c r="AX126" s="2">
        <f>AX5/'Output-Calculation-sheet'!AX4*'Output-Calculation-sheet'!AX103</f>
        <v>0</v>
      </c>
      <c r="AY126" s="2">
        <f>AY5/'Output-Calculation-sheet'!AY4*'Output-Calculation-sheet'!AY103</f>
        <v>8668509.5997572038</v>
      </c>
      <c r="AZ126" s="2">
        <f>AZ5/'Output-Calculation-sheet'!AZ4*'Output-Calculation-sheet'!AZ103</f>
        <v>71581440.252052352</v>
      </c>
      <c r="BA126" s="2">
        <f>BA5/'Output-Calculation-sheet'!BA4*'Output-Calculation-sheet'!BA103</f>
        <v>23061060.955759369</v>
      </c>
      <c r="BB126" s="2">
        <f>BB5/'Output-Calculation-sheet'!BB4*'Output-Calculation-sheet'!BB103</f>
        <v>0</v>
      </c>
      <c r="BC126" s="2">
        <f>BC5/'Output-Calculation-sheet'!BC4*'Output-Calculation-sheet'!BC103</f>
        <v>27674521.048385598</v>
      </c>
      <c r="BD126" s="2">
        <f>BD5/'Output-Calculation-sheet'!BD4*'Output-Calculation-sheet'!BD103</f>
        <v>3530629.4989531366</v>
      </c>
      <c r="BE126" s="2">
        <f>BE5/'Output-Calculation-sheet'!BE4*'Output-Calculation-sheet'!BE103</f>
        <v>75231941.491440907</v>
      </c>
      <c r="BF126" s="2">
        <f>BF5/'Output-Calculation-sheet'!BF4*'Output-Calculation-sheet'!BF103</f>
        <v>74108653.238664553</v>
      </c>
      <c r="BH126" s="2">
        <f>SUM(B126:BF126)/10^9</f>
        <v>25.782156931907735</v>
      </c>
    </row>
    <row r="127" spans="1:60" x14ac:dyDescent="0.25">
      <c r="A127" s="2">
        <v>2029</v>
      </c>
      <c r="B127" s="2">
        <f>B6/'Output-Calculation-sheet'!B5*'Output-Calculation-sheet'!B104</f>
        <v>242035883.8516044</v>
      </c>
      <c r="C127" s="2">
        <f>C6/'Output-Calculation-sheet'!C5*'Output-Calculation-sheet'!C104</f>
        <v>247185530.10065952</v>
      </c>
      <c r="D127" s="2">
        <f>D6/'Output-Calculation-sheet'!D5*'Output-Calculation-sheet'!D104</f>
        <v>1679059924.2946568</v>
      </c>
      <c r="E127" s="2">
        <f>E6/'Output-Calculation-sheet'!E5*'Output-Calculation-sheet'!E104</f>
        <v>140092199.7269201</v>
      </c>
      <c r="F127" s="2">
        <f>F6/'Output-Calculation-sheet'!F5*'Output-Calculation-sheet'!F104</f>
        <v>665608930.63466215</v>
      </c>
      <c r="G127" s="2">
        <f>G6/'Output-Calculation-sheet'!G5*'Output-Calculation-sheet'!G104</f>
        <v>267784399.68428296</v>
      </c>
      <c r="H127" s="2">
        <f>H6/'Output-Calculation-sheet'!H5*'Output-Calculation-sheet'!H104</f>
        <v>298682576.20760542</v>
      </c>
      <c r="I127" s="2">
        <f>I6/'Output-Calculation-sheet'!I5*'Output-Calculation-sheet'!I104</f>
        <v>401676602.84461564</v>
      </c>
      <c r="J127" s="2">
        <f>J6/'Output-Calculation-sheet'!J5*'Output-Calculation-sheet'!J104</f>
        <v>666199508.23741221</v>
      </c>
      <c r="K127" s="2">
        <f>K6/'Output-Calculation-sheet'!K5*'Output-Calculation-sheet'!K104</f>
        <v>2353412928.0478539</v>
      </c>
      <c r="L127" s="2">
        <f>L6/'Output-Calculation-sheet'!L5*'Output-Calculation-sheet'!L104</f>
        <v>102994013.12797481</v>
      </c>
      <c r="M127" s="2">
        <f>M6/'Output-Calculation-sheet'!M5*'Output-Calculation-sheet'!M104</f>
        <v>69607838.533145443</v>
      </c>
      <c r="N127" s="2">
        <f>N6/'Output-Calculation-sheet'!N5*'Output-Calculation-sheet'!N104</f>
        <v>633413066.03715241</v>
      </c>
      <c r="O127" s="2">
        <f>O6/'Output-Calculation-sheet'!O5*'Output-Calculation-sheet'!O104</f>
        <v>921796214.35265768</v>
      </c>
      <c r="P127" s="2">
        <f>P6/'Output-Calculation-sheet'!P5*'Output-Calculation-sheet'!P104</f>
        <v>1433415785.6466317</v>
      </c>
      <c r="Q127" s="2">
        <f>Q6/'Output-Calculation-sheet'!Q5*'Output-Calculation-sheet'!Q104</f>
        <v>128742509.97403017</v>
      </c>
      <c r="R127" s="2">
        <f>R6/'Output-Calculation-sheet'!R5*'Output-Calculation-sheet'!R104</f>
        <v>97844292.237491384</v>
      </c>
      <c r="S127" s="2">
        <f>S6/'Output-Calculation-sheet'!S5*'Output-Calculation-sheet'!S104</f>
        <v>988742411.52047205</v>
      </c>
      <c r="T127" s="2">
        <f>T6/'Output-Calculation-sheet'!T5*'Output-Calculation-sheet'!T104</f>
        <v>443592666.69411117</v>
      </c>
      <c r="U127" s="2">
        <f>U6/'Output-Calculation-sheet'!U5*'Output-Calculation-sheet'!U104</f>
        <v>316204593.27729112</v>
      </c>
      <c r="V127" s="2">
        <f>V6/'Output-Calculation-sheet'!V5*'Output-Calculation-sheet'!V104</f>
        <v>453173813.21053857</v>
      </c>
      <c r="W127" s="2">
        <f>W6/'Output-Calculation-sheet'!W5*'Output-Calculation-sheet'!W104</f>
        <v>216287379.89600632</v>
      </c>
      <c r="X127" s="2">
        <f>X6/'Output-Calculation-sheet'!X5*'Output-Calculation-sheet'!X104</f>
        <v>227445637.04763162</v>
      </c>
      <c r="Y127" s="2">
        <f>Y6/'Output-Calculation-sheet'!Y5*'Output-Calculation-sheet'!Y104</f>
        <v>0</v>
      </c>
      <c r="Z127" s="2">
        <f>Z6/'Output-Calculation-sheet'!Z5*'Output-Calculation-sheet'!Z104</f>
        <v>885748456.99761117</v>
      </c>
      <c r="AA127" s="2">
        <f>AA6/'Output-Calculation-sheet'!AA5*'Output-Calculation-sheet'!AA104</f>
        <v>530419120.19772941</v>
      </c>
      <c r="AB127" s="2">
        <f>AB6/'Output-Calculation-sheet'!AB5*'Output-Calculation-sheet'!AB104</f>
        <v>288371704.67904276</v>
      </c>
      <c r="AC127" s="2">
        <f>AC6/'Output-Calculation-sheet'!AC5*'Output-Calculation-sheet'!AC104</f>
        <v>427425088.28552103</v>
      </c>
      <c r="AD127" s="2">
        <f>AD6/'Output-Calculation-sheet'!AD5*'Output-Calculation-sheet'!AD104</f>
        <v>2286466825.6619368</v>
      </c>
      <c r="AE127" s="2">
        <f>AE6/'Output-Calculation-sheet'!AE5*'Output-Calculation-sheet'!AE104</f>
        <v>30827828058.14883</v>
      </c>
      <c r="AF127" s="2">
        <f>AF6/'Output-Calculation-sheet'!AF5*'Output-Calculation-sheet'!AF104</f>
        <v>20884898186.960079</v>
      </c>
      <c r="AG127" s="2">
        <f>AG6/'Output-Calculation-sheet'!AG5*'Output-Calculation-sheet'!AG104</f>
        <v>8722118.5636593271</v>
      </c>
      <c r="AH127" s="2">
        <f>AH6/'Output-Calculation-sheet'!AH5*'Output-Calculation-sheet'!AH104</f>
        <v>1147849646.1190674</v>
      </c>
      <c r="AI127" s="2">
        <f>AI6/'Output-Calculation-sheet'!AI5*'Output-Calculation-sheet'!AI104</f>
        <v>722304899.26765478</v>
      </c>
      <c r="AJ127" s="2">
        <f>AJ6/'Output-Calculation-sheet'!AJ5*'Output-Calculation-sheet'!AJ104</f>
        <v>21754519.486724567</v>
      </c>
      <c r="AK127" s="2">
        <f>AK6/'Output-Calculation-sheet'!AK5*'Output-Calculation-sheet'!AK104</f>
        <v>17648380.629772749</v>
      </c>
      <c r="AL127" s="2">
        <f>AL6/'Output-Calculation-sheet'!AL5*'Output-Calculation-sheet'!AL104</f>
        <v>42578011.626558729</v>
      </c>
      <c r="AM127" s="2">
        <f>AM6/'Output-Calculation-sheet'!AM5*'Output-Calculation-sheet'!AM104</f>
        <v>0</v>
      </c>
      <c r="AN127" s="2">
        <f>AN6/'Output-Calculation-sheet'!AN5*'Output-Calculation-sheet'!AN104</f>
        <v>8218733.559014855</v>
      </c>
      <c r="AO127" s="2">
        <f>AO6/'Output-Calculation-sheet'!AO5*'Output-Calculation-sheet'!AO104</f>
        <v>103318699.26121522</v>
      </c>
      <c r="AP127" s="2">
        <f>AP6/'Output-Calculation-sheet'!AP5*'Output-Calculation-sheet'!AP104</f>
        <v>108817955.53366779</v>
      </c>
      <c r="AQ127" s="2">
        <f>AQ6/'Output-Calculation-sheet'!AQ5*'Output-Calculation-sheet'!AQ104</f>
        <v>0</v>
      </c>
      <c r="AR127" s="2">
        <f>AR6/'Output-Calculation-sheet'!AR5*'Output-Calculation-sheet'!AR104</f>
        <v>14840388.767167216</v>
      </c>
      <c r="AS127" s="2">
        <f>AS6/'Output-Calculation-sheet'!AS5*'Output-Calculation-sheet'!AS104</f>
        <v>57305231.018522978</v>
      </c>
      <c r="AT127" s="2">
        <f>AT6/'Output-Calculation-sheet'!AT5*'Output-Calculation-sheet'!AT104</f>
        <v>15288552.203756353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105434189.29061472</v>
      </c>
      <c r="AX127" s="2">
        <f>AX6/'Output-Calculation-sheet'!AX5*'Output-Calculation-sheet'!AX104</f>
        <v>0</v>
      </c>
      <c r="AY127" s="2">
        <f>AY6/'Output-Calculation-sheet'!AY5*'Output-Calculation-sheet'!AY104</f>
        <v>25204982.795731951</v>
      </c>
      <c r="AZ127" s="2">
        <f>AZ6/'Output-Calculation-sheet'!AZ5*'Output-Calculation-sheet'!AZ104</f>
        <v>187611373.42533672</v>
      </c>
      <c r="BA127" s="2">
        <f>BA6/'Output-Calculation-sheet'!BA5*'Output-Calculation-sheet'!BA104</f>
        <v>57380731.138887808</v>
      </c>
      <c r="BB127" s="2">
        <f>BB6/'Output-Calculation-sheet'!BB5*'Output-Calculation-sheet'!BB104</f>
        <v>0</v>
      </c>
      <c r="BC127" s="2">
        <f>BC6/'Output-Calculation-sheet'!BC5*'Output-Calculation-sheet'!BC104</f>
        <v>78212860.080559909</v>
      </c>
      <c r="BD127" s="2">
        <f>BD6/'Output-Calculation-sheet'!BD5*'Output-Calculation-sheet'!BD104</f>
        <v>9769805.4091408011</v>
      </c>
      <c r="BE127" s="2">
        <f>BE6/'Output-Calculation-sheet'!BE5*'Output-Calculation-sheet'!BE104</f>
        <v>472544024.70040196</v>
      </c>
      <c r="BF127" s="2">
        <f>BF6/'Output-Calculation-sheet'!BF5*'Output-Calculation-sheet'!BF104</f>
        <v>190538889.78353372</v>
      </c>
      <c r="BH127" s="2">
        <f t="shared" ref="BH127:BH133" si="11">SUM(B127:BF127)/10^9</f>
        <v>72.521500138777142</v>
      </c>
    </row>
    <row r="128" spans="1:60" x14ac:dyDescent="0.25">
      <c r="A128" s="2">
        <v>2030</v>
      </c>
      <c r="B128" s="2">
        <f>B7/'Output-Calculation-sheet'!B6*'Output-Calculation-sheet'!B105</f>
        <v>427744842.19413435</v>
      </c>
      <c r="C128" s="2">
        <f>C7/'Output-Calculation-sheet'!C6*'Output-Calculation-sheet'!C105</f>
        <v>436845896.41856897</v>
      </c>
      <c r="D128" s="2">
        <f>D7/'Output-Calculation-sheet'!D6*'Output-Calculation-sheet'!D105</f>
        <v>3276744514.2919483</v>
      </c>
      <c r="E128" s="2">
        <f>E7/'Output-Calculation-sheet'!E6*'Output-Calculation-sheet'!E105</f>
        <v>252891853.45836568</v>
      </c>
      <c r="F128" s="2">
        <f>F7/'Output-Calculation-sheet'!F6*'Output-Calculation-sheet'!F105</f>
        <v>1227514105.8133259</v>
      </c>
      <c r="G128" s="2">
        <f>G7/'Output-Calculation-sheet'!G6*'Output-Calculation-sheet'!G105</f>
        <v>473249560.8842364</v>
      </c>
      <c r="H128" s="2">
        <f>H7/'Output-Calculation-sheet'!H6*'Output-Calculation-sheet'!H105</f>
        <v>527855440.75900543</v>
      </c>
      <c r="I128" s="2">
        <f>I7/'Output-Calculation-sheet'!I6*'Output-Calculation-sheet'!I105</f>
        <v>709874340.73207355</v>
      </c>
      <c r="J128" s="2">
        <f>J7/'Output-Calculation-sheet'!J6*'Output-Calculation-sheet'!J105</f>
        <v>1253409184.8217621</v>
      </c>
      <c r="K128" s="2">
        <f>K7/'Output-Calculation-sheet'!K6*'Output-Calculation-sheet'!K105</f>
        <v>4159136200.1526022</v>
      </c>
      <c r="L128" s="2">
        <f>L7/'Output-Calculation-sheet'!L6*'Output-Calculation-sheet'!L105</f>
        <v>182019083.96788549</v>
      </c>
      <c r="M128" s="2">
        <f>M7/'Output-Calculation-sheet'!M6*'Output-Calculation-sheet'!M105</f>
        <v>124982614.33500761</v>
      </c>
      <c r="N128" s="2">
        <f>N7/'Output-Calculation-sheet'!N6*'Output-Calculation-sheet'!N105</f>
        <v>1119417524.0632589</v>
      </c>
      <c r="O128" s="2">
        <f>O7/'Output-Calculation-sheet'!O6*'Output-Calculation-sheet'!O105</f>
        <v>1629071422.1499455</v>
      </c>
      <c r="P128" s="2">
        <f>P7/'Output-Calculation-sheet'!P6*'Output-Calculation-sheet'!P105</f>
        <v>2702259835.6547303</v>
      </c>
      <c r="Q128" s="2">
        <f>Q7/'Output-Calculation-sheet'!Q6*'Output-Calculation-sheet'!Q105</f>
        <v>227523956.59977776</v>
      </c>
      <c r="R128" s="2">
        <f>R7/'Output-Calculation-sheet'!R6*'Output-Calculation-sheet'!R105</f>
        <v>172918102.24363232</v>
      </c>
      <c r="S128" s="2">
        <f>S7/'Output-Calculation-sheet'!S6*'Output-Calculation-sheet'!S105</f>
        <v>1747383870.3887618</v>
      </c>
      <c r="T128" s="2">
        <f>T7/'Output-Calculation-sheet'!T6*'Output-Calculation-sheet'!T105</f>
        <v>807740270.72190166</v>
      </c>
      <c r="U128" s="2">
        <f>U7/'Output-Calculation-sheet'!U6*'Output-Calculation-sheet'!U105</f>
        <v>571311539.92147672</v>
      </c>
      <c r="V128" s="2">
        <f>V7/'Output-Calculation-sheet'!V6*'Output-Calculation-sheet'!V105</f>
        <v>800884253.26383042</v>
      </c>
      <c r="W128" s="2">
        <f>W7/'Output-Calculation-sheet'!W6*'Output-Calculation-sheet'!W105</f>
        <v>382240222.04303783</v>
      </c>
      <c r="X128" s="2">
        <f>X7/'Output-Calculation-sheet'!X6*'Output-Calculation-sheet'!X105</f>
        <v>426939032.92914796</v>
      </c>
      <c r="Y128" s="2">
        <f>Y7/'Output-Calculation-sheet'!Y6*'Output-Calculation-sheet'!Y105</f>
        <v>0</v>
      </c>
      <c r="Z128" s="2">
        <f>Z7/'Output-Calculation-sheet'!Z6*'Output-Calculation-sheet'!Z105</f>
        <v>1565364308.3955557</v>
      </c>
      <c r="AA128" s="2">
        <f>AA7/'Output-Calculation-sheet'!AA6*'Output-Calculation-sheet'!AA105</f>
        <v>937398434.92547631</v>
      </c>
      <c r="AB128" s="2">
        <f>AB7/'Output-Calculation-sheet'!AB6*'Output-Calculation-sheet'!AB105</f>
        <v>512677620.89512444</v>
      </c>
      <c r="AC128" s="2">
        <f>AC7/'Output-Calculation-sheet'!AC6*'Output-Calculation-sheet'!AC105</f>
        <v>755379535.85312152</v>
      </c>
      <c r="AD128" s="2">
        <f>AD7/'Output-Calculation-sheet'!AD6*'Output-Calculation-sheet'!AD105</f>
        <v>4040825193.9290714</v>
      </c>
      <c r="AE128" s="2">
        <f>AE7/'Output-Calculation-sheet'!AE6*'Output-Calculation-sheet'!AE105</f>
        <v>62495193313.996346</v>
      </c>
      <c r="AF128" s="2">
        <f>AF7/'Output-Calculation-sheet'!AF6*'Output-Calculation-sheet'!AF105</f>
        <v>39850984997.439362</v>
      </c>
      <c r="AG128" s="2">
        <f>AG7/'Output-Calculation-sheet'!AG6*'Output-Calculation-sheet'!AG105</f>
        <v>0</v>
      </c>
      <c r="AH128" s="2">
        <f>AH7/'Output-Calculation-sheet'!AH6*'Output-Calculation-sheet'!AH105</f>
        <v>2119627754.0543022</v>
      </c>
      <c r="AI128" s="2">
        <f>AI7/'Output-Calculation-sheet'!AI6*'Output-Calculation-sheet'!AI105</f>
        <v>1104914495.4531932</v>
      </c>
      <c r="AJ128" s="2">
        <f>AJ7/'Output-Calculation-sheet'!AJ6*'Output-Calculation-sheet'!AJ105</f>
        <v>0</v>
      </c>
      <c r="AK128" s="2">
        <f>AK7/'Output-Calculation-sheet'!AK6*'Output-Calculation-sheet'!AK105</f>
        <v>25662118.480962485</v>
      </c>
      <c r="AL128" s="2">
        <f>AL7/'Output-Calculation-sheet'!AL6*'Output-Calculation-sheet'!AL105</f>
        <v>69115232.477958813</v>
      </c>
      <c r="AM128" s="2">
        <f>AM7/'Output-Calculation-sheet'!AM6*'Output-Calculation-sheet'!AM105</f>
        <v>0</v>
      </c>
      <c r="AN128" s="2">
        <f>AN7/'Output-Calculation-sheet'!AN6*'Output-Calculation-sheet'!AN105</f>
        <v>10860854.471126918</v>
      </c>
      <c r="AO128" s="2">
        <f>AO7/'Output-Calculation-sheet'!AO6*'Output-Calculation-sheet'!AO105</f>
        <v>128670686.93647142</v>
      </c>
      <c r="AP128" s="2">
        <f>AP7/'Output-Calculation-sheet'!AP6*'Output-Calculation-sheet'!AP105</f>
        <v>203535103.17581543</v>
      </c>
      <c r="AQ128" s="2">
        <f>AQ7/'Output-Calculation-sheet'!AQ6*'Output-Calculation-sheet'!AQ105</f>
        <v>0</v>
      </c>
      <c r="AR128" s="2">
        <f>AR7/'Output-Calculation-sheet'!AR6*'Output-Calculation-sheet'!AR105</f>
        <v>40021494.373990655</v>
      </c>
      <c r="AS128" s="2">
        <f>AS7/'Output-Calculation-sheet'!AS6*'Output-Calculation-sheet'!AS105</f>
        <v>103637818.70955127</v>
      </c>
      <c r="AT128" s="2">
        <f>AT7/'Output-Calculation-sheet'!AT6*'Output-Calculation-sheet'!AT105</f>
        <v>35770419.249280214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217061928.9408142</v>
      </c>
      <c r="AX128" s="2">
        <f>AX7/'Output-Calculation-sheet'!AX6*'Output-Calculation-sheet'!AX105</f>
        <v>0</v>
      </c>
      <c r="AY128" s="2">
        <f>AY7/'Output-Calculation-sheet'!AY6*'Output-Calculation-sheet'!AY105</f>
        <v>50169428.319659777</v>
      </c>
      <c r="AZ128" s="2">
        <f>AZ7/'Output-Calculation-sheet'!AZ6*'Output-Calculation-sheet'!AZ105</f>
        <v>338340042.95352638</v>
      </c>
      <c r="BA128" s="2">
        <f>BA7/'Output-Calculation-sheet'!BA6*'Output-Calculation-sheet'!BA105</f>
        <v>99489907.145707458</v>
      </c>
      <c r="BB128" s="2">
        <f>BB7/'Output-Calculation-sheet'!BB6*'Output-Calculation-sheet'!BB105</f>
        <v>0</v>
      </c>
      <c r="BC128" s="2">
        <f>BC7/'Output-Calculation-sheet'!BC6*'Output-Calculation-sheet'!BC105</f>
        <v>152097341.87701428</v>
      </c>
      <c r="BD128" s="2">
        <f>BD7/'Output-Calculation-sheet'!BD6*'Output-Calculation-sheet'!BD105</f>
        <v>18565970.635414772</v>
      </c>
      <c r="BE128" s="2">
        <f>BE7/'Output-Calculation-sheet'!BE6*'Output-Calculation-sheet'!BE105</f>
        <v>1853269267.4822681</v>
      </c>
      <c r="BF128" s="2">
        <f>BF7/'Output-Calculation-sheet'!BF6*'Output-Calculation-sheet'!BF105</f>
        <v>336735293.97686499</v>
      </c>
      <c r="BH128" s="2">
        <f t="shared" si="11"/>
        <v>140.70532623195646</v>
      </c>
    </row>
    <row r="129" spans="1:60" x14ac:dyDescent="0.25">
      <c r="A129" s="2">
        <v>2031</v>
      </c>
      <c r="B129" s="2">
        <f>B8/'Output-Calculation-sheet'!B7*'Output-Calculation-sheet'!B106</f>
        <v>628061488.04956174</v>
      </c>
      <c r="C129" s="2">
        <f>C8/'Output-Calculation-sheet'!C7*'Output-Calculation-sheet'!C106</f>
        <v>641424519.38173676</v>
      </c>
      <c r="D129" s="2">
        <f>D8/'Output-Calculation-sheet'!D7*'Output-Calculation-sheet'!D106</f>
        <v>5311861665.2462053</v>
      </c>
      <c r="E129" s="2">
        <f>E8/'Output-Calculation-sheet'!E7*'Output-Calculation-sheet'!E106</f>
        <v>400890180.19630259</v>
      </c>
      <c r="F129" s="2">
        <f>F8/'Output-Calculation-sheet'!F7*'Output-Calculation-sheet'!F106</f>
        <v>1902745697.6469336</v>
      </c>
      <c r="G129" s="2">
        <f>G8/'Output-Calculation-sheet'!G7*'Output-Calculation-sheet'!G106</f>
        <v>694876585.62017536</v>
      </c>
      <c r="H129" s="2">
        <f>H8/'Output-Calculation-sheet'!H7*'Output-Calculation-sheet'!H106</f>
        <v>775054349.06504667</v>
      </c>
      <c r="I129" s="2">
        <f>I8/'Output-Calculation-sheet'!I7*'Output-Calculation-sheet'!I106</f>
        <v>1042314668.4055891</v>
      </c>
      <c r="J129" s="2">
        <f>J8/'Output-Calculation-sheet'!J7*'Output-Calculation-sheet'!J106</f>
        <v>1994469126.4591141</v>
      </c>
      <c r="K129" s="2">
        <f>K8/'Output-Calculation-sheet'!K7*'Output-Calculation-sheet'!K106</f>
        <v>6106894945.7047186</v>
      </c>
      <c r="L129" s="2">
        <f>L8/'Output-Calculation-sheet'!L7*'Output-Calculation-sheet'!L106</f>
        <v>267260203.55926478</v>
      </c>
      <c r="M129" s="2">
        <f>M8/'Output-Calculation-sheet'!M7*'Output-Calculation-sheet'!M106</f>
        <v>200562270.75073534</v>
      </c>
      <c r="N129" s="2">
        <f>N8/'Output-Calculation-sheet'!N7*'Output-Calculation-sheet'!N106</f>
        <v>1643649954.2535698</v>
      </c>
      <c r="O129" s="2">
        <f>O8/'Output-Calculation-sheet'!O7*'Output-Calculation-sheet'!O106</f>
        <v>2391978545.3640561</v>
      </c>
      <c r="P129" s="2">
        <f>P8/'Output-Calculation-sheet'!P7*'Output-Calculation-sheet'!P106</f>
        <v>4079596513.6278472</v>
      </c>
      <c r="Q129" s="2">
        <f>Q8/'Output-Calculation-sheet'!Q7*'Output-Calculation-sheet'!Q106</f>
        <v>334075237.74839967</v>
      </c>
      <c r="R129" s="2">
        <f>R8/'Output-Calculation-sheet'!R7*'Output-Calculation-sheet'!R106</f>
        <v>253897114.75826341</v>
      </c>
      <c r="S129" s="2">
        <f>S8/'Output-Calculation-sheet'!S7*'Output-Calculation-sheet'!S106</f>
        <v>2565697657.0307541</v>
      </c>
      <c r="T129" s="2">
        <f>T8/'Output-Calculation-sheet'!T7*'Output-Calculation-sheet'!T106</f>
        <v>1219444370.2910335</v>
      </c>
      <c r="U129" s="2">
        <f>U8/'Output-Calculation-sheet'!U7*'Output-Calculation-sheet'!U106</f>
        <v>845808170.59321702</v>
      </c>
      <c r="V129" s="2">
        <f>V8/'Output-Calculation-sheet'!V7*'Output-Calculation-sheet'!V106</f>
        <v>1175944751.1974368</v>
      </c>
      <c r="W129" s="2">
        <f>W8/'Output-Calculation-sheet'!W7*'Output-Calculation-sheet'!W106</f>
        <v>561246362.63385308</v>
      </c>
      <c r="X129" s="2">
        <f>X8/'Output-Calculation-sheet'!X7*'Output-Calculation-sheet'!X106</f>
        <v>658006599.47904491</v>
      </c>
      <c r="Y129" s="2">
        <f>Y8/'Output-Calculation-sheet'!Y7*'Output-Calculation-sheet'!Y106</f>
        <v>0</v>
      </c>
      <c r="Z129" s="2">
        <f>Z8/'Output-Calculation-sheet'!Z7*'Output-Calculation-sheet'!Z106</f>
        <v>2298438087.5787115</v>
      </c>
      <c r="AA129" s="2">
        <f>AA8/'Output-Calculation-sheet'!AA7*'Output-Calculation-sheet'!AA106</f>
        <v>1376390069.5439434</v>
      </c>
      <c r="AB129" s="2">
        <f>AB8/'Output-Calculation-sheet'!AB7*'Output-Calculation-sheet'!AB106</f>
        <v>783646598.07419538</v>
      </c>
      <c r="AC129" s="2">
        <f>AC8/'Output-Calculation-sheet'!AC7*'Output-Calculation-sheet'!AC106</f>
        <v>1109129789.2881007</v>
      </c>
      <c r="AD129" s="2">
        <f>AD8/'Output-Calculation-sheet'!AD7*'Output-Calculation-sheet'!AD106</f>
        <v>5933175829.342803</v>
      </c>
      <c r="AE129" s="2">
        <f>AE8/'Output-Calculation-sheet'!AE7*'Output-Calculation-sheet'!AE106</f>
        <v>103586043036.63229</v>
      </c>
      <c r="AF129" s="2">
        <f>AF8/'Output-Calculation-sheet'!AF7*'Output-Calculation-sheet'!AF106</f>
        <v>67063818131.325066</v>
      </c>
      <c r="AG129" s="2">
        <f>AG8/'Output-Calculation-sheet'!AG7*'Output-Calculation-sheet'!AG106</f>
        <v>0</v>
      </c>
      <c r="AH129" s="2">
        <f>AH8/'Output-Calculation-sheet'!AH7*'Output-Calculation-sheet'!AH106</f>
        <v>3559223370.2006721</v>
      </c>
      <c r="AI129" s="2">
        <f>AI8/'Output-Calculation-sheet'!AI7*'Output-Calculation-sheet'!AI106</f>
        <v>2258818349.6676335</v>
      </c>
      <c r="AJ129" s="2">
        <f>AJ8/'Output-Calculation-sheet'!AJ7*'Output-Calculation-sheet'!AJ106</f>
        <v>44162800.982548885</v>
      </c>
      <c r="AK129" s="2">
        <f>AK8/'Output-Calculation-sheet'!AK7*'Output-Calculation-sheet'!AK106</f>
        <v>76365756.896948591</v>
      </c>
      <c r="AL129" s="2">
        <f>AL8/'Output-Calculation-sheet'!AL7*'Output-Calculation-sheet'!AL106</f>
        <v>135322185.01316106</v>
      </c>
      <c r="AM129" s="2">
        <f>AM8/'Output-Calculation-sheet'!AM7*'Output-Calculation-sheet'!AM106</f>
        <v>0</v>
      </c>
      <c r="AN129" s="2">
        <f>AN8/'Output-Calculation-sheet'!AN7*'Output-Calculation-sheet'!AN106</f>
        <v>31011868.014265385</v>
      </c>
      <c r="AO129" s="2">
        <f>AO8/'Output-Calculation-sheet'!AO7*'Output-Calculation-sheet'!AO106</f>
        <v>284337053.09504271</v>
      </c>
      <c r="AP129" s="2">
        <f>AP8/'Output-Calculation-sheet'!AP7*'Output-Calculation-sheet'!AP106</f>
        <v>325993091.1952157</v>
      </c>
      <c r="AQ129" s="2">
        <f>AQ8/'Output-Calculation-sheet'!AQ7*'Output-Calculation-sheet'!AQ106</f>
        <v>2771782.1713070967</v>
      </c>
      <c r="AR129" s="2">
        <f>AR8/'Output-Calculation-sheet'!AR7*'Output-Calculation-sheet'!AR106</f>
        <v>77237018.239064038</v>
      </c>
      <c r="AS129" s="2">
        <f>AS8/'Output-Calculation-sheet'!AS7*'Output-Calculation-sheet'!AS106</f>
        <v>402272490.02624166</v>
      </c>
      <c r="AT129" s="2">
        <f>AT8/'Output-Calculation-sheet'!AT7*'Output-Calculation-sheet'!AT106</f>
        <v>64096080.924268626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364815632.05562639</v>
      </c>
      <c r="AX129" s="2">
        <f>AX8/'Output-Calculation-sheet'!AX7*'Output-Calculation-sheet'!AX106</f>
        <v>0</v>
      </c>
      <c r="AY129" s="2">
        <f>AY8/'Output-Calculation-sheet'!AY7*'Output-Calculation-sheet'!AY106</f>
        <v>84354097.692494139</v>
      </c>
      <c r="AZ129" s="2">
        <f>AZ8/'Output-Calculation-sheet'!AZ7*'Output-Calculation-sheet'!AZ106</f>
        <v>506267514.36894906</v>
      </c>
      <c r="BA129" s="2">
        <f>BA8/'Output-Calculation-sheet'!BA7*'Output-Calculation-sheet'!BA106</f>
        <v>161969268.00895417</v>
      </c>
      <c r="BB129" s="2">
        <f>BB8/'Output-Calculation-sheet'!BB7*'Output-Calculation-sheet'!BB106</f>
        <v>36010173.354009606</v>
      </c>
      <c r="BC129" s="2">
        <f>BC8/'Output-Calculation-sheet'!BC7*'Output-Calculation-sheet'!BC106</f>
        <v>270555602.08109069</v>
      </c>
      <c r="BD129" s="2">
        <f>BD8/'Output-Calculation-sheet'!BD7*'Output-Calculation-sheet'!BD106</f>
        <v>29560094.870722786</v>
      </c>
      <c r="BE129" s="2">
        <f>BE8/'Output-Calculation-sheet'!BE7*'Output-Calculation-sheet'!BE106</f>
        <v>3086633988.6277022</v>
      </c>
      <c r="BF129" s="2">
        <f>BF8/'Output-Calculation-sheet'!BF7*'Output-Calculation-sheet'!BF106</f>
        <v>494431287.05188692</v>
      </c>
      <c r="BH129" s="2">
        <f t="shared" si="11"/>
        <v>230.14261202338574</v>
      </c>
    </row>
    <row r="130" spans="1:60" x14ac:dyDescent="0.25">
      <c r="A130" s="2">
        <v>2032</v>
      </c>
      <c r="B130" s="2">
        <f>B9/'Output-Calculation-sheet'!B8*'Output-Calculation-sheet'!B107</f>
        <v>808217805.12270916</v>
      </c>
      <c r="C130" s="2">
        <f>C9/'Output-Calculation-sheet'!C8*'Output-Calculation-sheet'!C107</f>
        <v>825413901.6183548</v>
      </c>
      <c r="D130" s="2">
        <f>D9/'Output-Calculation-sheet'!D8*'Output-Calculation-sheet'!D107</f>
        <v>7418329909.6189127</v>
      </c>
      <c r="E130" s="2">
        <f>E9/'Output-Calculation-sheet'!E8*'Output-Calculation-sheet'!E107</f>
        <v>515883644.53390896</v>
      </c>
      <c r="F130" s="2">
        <f>F9/'Output-Calculation-sheet'!F8*'Output-Calculation-sheet'!F107</f>
        <v>2575028682.3670878</v>
      </c>
      <c r="G130" s="2">
        <f>G9/'Output-Calculation-sheet'!G8*'Output-Calculation-sheet'!G107</f>
        <v>894198575.07791066</v>
      </c>
      <c r="H130" s="2">
        <f>H9/'Output-Calculation-sheet'!H8*'Output-Calculation-sheet'!H107</f>
        <v>997374943.09848464</v>
      </c>
      <c r="I130" s="2">
        <f>I9/'Output-Calculation-sheet'!I8*'Output-Calculation-sheet'!I107</f>
        <v>1341297472.4859009</v>
      </c>
      <c r="J130" s="2">
        <f>J9/'Output-Calculation-sheet'!J8*'Output-Calculation-sheet'!J107</f>
        <v>2763905604.4736691</v>
      </c>
      <c r="K130" s="2">
        <f>K9/'Output-Calculation-sheet'!K8*'Output-Calculation-sheet'!K107</f>
        <v>7858629887.5798616</v>
      </c>
      <c r="L130" s="2">
        <f>L9/'Output-Calculation-sheet'!L8*'Output-Calculation-sheet'!L107</f>
        <v>343922470.61855632</v>
      </c>
      <c r="M130" s="2">
        <f>M9/'Output-Calculation-sheet'!M8*'Output-Calculation-sheet'!M107</f>
        <v>279557567.68851441</v>
      </c>
      <c r="N130" s="2">
        <f>N9/'Output-Calculation-sheet'!N8*'Output-Calculation-sheet'!N107</f>
        <v>2115123219.8382115</v>
      </c>
      <c r="O130" s="2">
        <f>O9/'Output-Calculation-sheet'!O8*'Output-Calculation-sheet'!O107</f>
        <v>3078106028.2420955</v>
      </c>
      <c r="P130" s="2">
        <f>P9/'Output-Calculation-sheet'!P8*'Output-Calculation-sheet'!P107</f>
        <v>5378069130.2912493</v>
      </c>
      <c r="Q130" s="2">
        <f>Q9/'Output-Calculation-sheet'!Q8*'Output-Calculation-sheet'!Q107</f>
        <v>429903104.73438042</v>
      </c>
      <c r="R130" s="2">
        <f>R9/'Output-Calculation-sheet'!R8*'Output-Calculation-sheet'!R107</f>
        <v>326726342.62965316</v>
      </c>
      <c r="S130" s="2">
        <f>S9/'Output-Calculation-sheet'!S8*'Output-Calculation-sheet'!S107</f>
        <v>3301655628.4959188</v>
      </c>
      <c r="T130" s="2">
        <f>T9/'Output-Calculation-sheet'!T8*'Output-Calculation-sheet'!T107</f>
        <v>1607575032.692404</v>
      </c>
      <c r="U130" s="2">
        <f>U9/'Output-Calculation-sheet'!U8*'Output-Calculation-sheet'!U107</f>
        <v>1096610802.6020174</v>
      </c>
      <c r="V130" s="2">
        <f>V9/'Output-Calculation-sheet'!V8*'Output-Calculation-sheet'!V107</f>
        <v>1513258836.1164768</v>
      </c>
      <c r="W130" s="2">
        <f>W9/'Output-Calculation-sheet'!W8*'Output-Calculation-sheet'!W107</f>
        <v>722237168.61119914</v>
      </c>
      <c r="X130" s="2">
        <f>X9/'Output-Calculation-sheet'!X8*'Output-Calculation-sheet'!X107</f>
        <v>884913937.95188057</v>
      </c>
      <c r="Y130" s="2">
        <f>Y9/'Output-Calculation-sheet'!Y8*'Output-Calculation-sheet'!Y107</f>
        <v>0</v>
      </c>
      <c r="Z130" s="2">
        <f>Z9/'Output-Calculation-sheet'!Z8*'Output-Calculation-sheet'!Z107</f>
        <v>2957733631.9450483</v>
      </c>
      <c r="AA130" s="2">
        <f>AA9/'Output-Calculation-sheet'!AA8*'Output-Calculation-sheet'!AA107</f>
        <v>1771200536.2486393</v>
      </c>
      <c r="AB130" s="2">
        <f>AB9/'Output-Calculation-sheet'!AB8*'Output-Calculation-sheet'!AB107</f>
        <v>1045900370.7332907</v>
      </c>
      <c r="AC130" s="2">
        <f>AC9/'Output-Calculation-sheet'!AC8*'Output-Calculation-sheet'!AC107</f>
        <v>1427278307.7087271</v>
      </c>
      <c r="AD130" s="2">
        <f>AD9/'Output-Calculation-sheet'!AD8*'Output-Calculation-sheet'!AD107</f>
        <v>7635078642.858593</v>
      </c>
      <c r="AE130" s="2">
        <f>AE9/'Output-Calculation-sheet'!AE8*'Output-Calculation-sheet'!AE107</f>
        <v>148572443632.71854</v>
      </c>
      <c r="AF130" s="2">
        <f>AF9/'Output-Calculation-sheet'!AF8*'Output-Calculation-sheet'!AF107</f>
        <v>95764778206.721115</v>
      </c>
      <c r="AG130" s="2">
        <f>AG9/'Output-Calculation-sheet'!AG8*'Output-Calculation-sheet'!AG107</f>
        <v>46465780.042993054</v>
      </c>
      <c r="AH130" s="2">
        <f>AH9/'Output-Calculation-sheet'!AH8*'Output-Calculation-sheet'!AH107</f>
        <v>5146881886.4278955</v>
      </c>
      <c r="AI130" s="2">
        <f>AI9/'Output-Calculation-sheet'!AI8*'Output-Calculation-sheet'!AI107</f>
        <v>3763893521.2941275</v>
      </c>
      <c r="AJ130" s="2">
        <f>AJ9/'Output-Calculation-sheet'!AJ8*'Output-Calculation-sheet'!AJ107</f>
        <v>126726460.90073428</v>
      </c>
      <c r="AK130" s="2">
        <f>AK9/'Output-Calculation-sheet'!AK8*'Output-Calculation-sheet'!AK107</f>
        <v>115348374.62857415</v>
      </c>
      <c r="AL130" s="2">
        <f>AL9/'Output-Calculation-sheet'!AL8*'Output-Calculation-sheet'!AL107</f>
        <v>211941158.52607551</v>
      </c>
      <c r="AM130" s="2">
        <f>AM9/'Output-Calculation-sheet'!AM8*'Output-Calculation-sheet'!AM107</f>
        <v>0</v>
      </c>
      <c r="AN130" s="2">
        <f>AN9/'Output-Calculation-sheet'!AN8*'Output-Calculation-sheet'!AN107</f>
        <v>59034849.158264525</v>
      </c>
      <c r="AO130" s="2">
        <f>AO9/'Output-Calculation-sheet'!AO8*'Output-Calculation-sheet'!AO107</f>
        <v>514640734.23033875</v>
      </c>
      <c r="AP130" s="2">
        <f>AP9/'Output-Calculation-sheet'!AP8*'Output-Calculation-sheet'!AP107</f>
        <v>452306002.24067831</v>
      </c>
      <c r="AQ130" s="2">
        <f>AQ9/'Output-Calculation-sheet'!AQ8*'Output-Calculation-sheet'!AQ107</f>
        <v>7636418.0046518166</v>
      </c>
      <c r="AR130" s="2">
        <f>AR9/'Output-Calculation-sheet'!AR8*'Output-Calculation-sheet'!AR107</f>
        <v>124161609.81426334</v>
      </c>
      <c r="AS130" s="2">
        <f>AS9/'Output-Calculation-sheet'!AS8*'Output-Calculation-sheet'!AS107</f>
        <v>422379782.02022743</v>
      </c>
      <c r="AT130" s="2">
        <f>AT9/'Output-Calculation-sheet'!AT8*'Output-Calculation-sheet'!AT107</f>
        <v>98735822.47919713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527729151.14303547</v>
      </c>
      <c r="AX130" s="2">
        <f>AX9/'Output-Calculation-sheet'!AX8*'Output-Calculation-sheet'!AX107</f>
        <v>0</v>
      </c>
      <c r="AY130" s="2">
        <f>AY9/'Output-Calculation-sheet'!AY8*'Output-Calculation-sheet'!AY107</f>
        <v>121616908.47578257</v>
      </c>
      <c r="AZ130" s="2">
        <f>AZ9/'Output-Calculation-sheet'!AZ8*'Output-Calculation-sheet'!AZ107</f>
        <v>662318634.44743896</v>
      </c>
      <c r="BA130" s="2">
        <f>BA9/'Output-Calculation-sheet'!BA8*'Output-Calculation-sheet'!BA107</f>
        <v>229126423.41168711</v>
      </c>
      <c r="BB130" s="2">
        <f>BB9/'Output-Calculation-sheet'!BB8*'Output-Calculation-sheet'!BB107</f>
        <v>68813835.881772727</v>
      </c>
      <c r="BC130" s="2">
        <f>BC9/'Output-Calculation-sheet'!BC8*'Output-Calculation-sheet'!BC107</f>
        <v>409509339.14019132</v>
      </c>
      <c r="BD130" s="2">
        <f>BD9/'Output-Calculation-sheet'!BD8*'Output-Calculation-sheet'!BD107</f>
        <v>40898855.373531327</v>
      </c>
      <c r="BE130" s="2">
        <f>BE9/'Output-Calculation-sheet'!BE8*'Output-Calculation-sheet'!BE107</f>
        <v>4028139251.3677063</v>
      </c>
      <c r="BF130" s="2">
        <f>BF9/'Output-Calculation-sheet'!BF8*'Output-Calculation-sheet'!BF107</f>
        <v>636256644.97517788</v>
      </c>
      <c r="BH130" s="2">
        <f t="shared" si="11"/>
        <v>324.06491446940765</v>
      </c>
    </row>
    <row r="131" spans="1:60" x14ac:dyDescent="0.25">
      <c r="A131" s="2">
        <v>2033</v>
      </c>
      <c r="B131" s="2">
        <f>B10/'Output-Calculation-sheet'!B9*'Output-Calculation-sheet'!B108</f>
        <v>963741922.36631584</v>
      </c>
      <c r="C131" s="2">
        <f>C10/'Output-Calculation-sheet'!C9*'Output-Calculation-sheet'!C108</f>
        <v>984247295.26298285</v>
      </c>
      <c r="D131" s="2">
        <f>D10/'Output-Calculation-sheet'!D9*'Output-Calculation-sheet'!D108</f>
        <v>9188175790.5100651</v>
      </c>
      <c r="E131" s="2">
        <f>E10/'Output-Calculation-sheet'!E9*'Output-Calculation-sheet'!E108</f>
        <v>615154646.93953919</v>
      </c>
      <c r="F131" s="2">
        <f>F10/'Output-Calculation-sheet'!F9*'Output-Calculation-sheet'!F108</f>
        <v>3219878243.1441936</v>
      </c>
      <c r="G131" s="2">
        <f>G10/'Output-Calculation-sheet'!G9*'Output-Calculation-sheet'!G108</f>
        <v>1066267914.9436587</v>
      </c>
      <c r="H131" s="2">
        <f>H10/'Output-Calculation-sheet'!H9*'Output-Calculation-sheet'!H108</f>
        <v>1189298775.8756402</v>
      </c>
      <c r="I131" s="2">
        <f>I10/'Output-Calculation-sheet'!I9*'Output-Calculation-sheet'!I108</f>
        <v>1599401829.7130382</v>
      </c>
      <c r="J131" s="2">
        <f>J10/'Output-Calculation-sheet'!J9*'Output-Calculation-sheet'!J108</f>
        <v>3542290947.4794955</v>
      </c>
      <c r="K131" s="2">
        <f>K10/'Output-Calculation-sheet'!K9*'Output-Calculation-sheet'!K108</f>
        <v>9370855992.997757</v>
      </c>
      <c r="L131" s="2">
        <f>L10/'Output-Calculation-sheet'!L9*'Output-Calculation-sheet'!L108</f>
        <v>410102950.60659242</v>
      </c>
      <c r="M131" s="2">
        <f>M10/'Output-Calculation-sheet'!M9*'Output-Calculation-sheet'!M108</f>
        <v>358873252.75374836</v>
      </c>
      <c r="N131" s="2">
        <f>N10/'Output-Calculation-sheet'!N9*'Output-Calculation-sheet'!N108</f>
        <v>2522133501.4523296</v>
      </c>
      <c r="O131" s="2">
        <f>O10/'Output-Calculation-sheet'!O9*'Output-Calculation-sheet'!O108</f>
        <v>3670421524.2437816</v>
      </c>
      <c r="P131" s="2">
        <f>P10/'Output-Calculation-sheet'!P9*'Output-Calculation-sheet'!P108</f>
        <v>6527505732.61903</v>
      </c>
      <c r="Q131" s="2">
        <f>Q10/'Output-Calculation-sheet'!Q9*'Output-Calculation-sheet'!Q108</f>
        <v>512628738.0573644</v>
      </c>
      <c r="R131" s="2">
        <f>R10/'Output-Calculation-sheet'!R9*'Output-Calculation-sheet'!R108</f>
        <v>389597874.64642501</v>
      </c>
      <c r="S131" s="2">
        <f>S10/'Output-Calculation-sheet'!S9*'Output-Calculation-sheet'!S108</f>
        <v>3936989822.5354958</v>
      </c>
      <c r="T131" s="2">
        <f>T10/'Output-Calculation-sheet'!T9*'Output-Calculation-sheet'!T108</f>
        <v>1951156902.9294865</v>
      </c>
      <c r="U131" s="2">
        <f>U10/'Output-Calculation-sheet'!U9*'Output-Calculation-sheet'!U108</f>
        <v>1317565419.326401</v>
      </c>
      <c r="V131" s="2">
        <f>V10/'Output-Calculation-sheet'!V9*'Output-Calculation-sheet'!V108</f>
        <v>1804453622.1037328</v>
      </c>
      <c r="W131" s="2">
        <f>W10/'Output-Calculation-sheet'!W9*'Output-Calculation-sheet'!W108</f>
        <v>861216223.47743654</v>
      </c>
      <c r="X131" s="2">
        <f>X10/'Output-Calculation-sheet'!X9*'Output-Calculation-sheet'!X108</f>
        <v>1099043215.8735299</v>
      </c>
      <c r="Y131" s="2">
        <f>Y10/'Output-Calculation-sheet'!Y9*'Output-Calculation-sheet'!Y108</f>
        <v>0</v>
      </c>
      <c r="Z131" s="2">
        <f>Z10/'Output-Calculation-sheet'!Z9*'Output-Calculation-sheet'!Z108</f>
        <v>3526885794.9012094</v>
      </c>
      <c r="AA131" s="2">
        <f>AA10/'Output-Calculation-sheet'!AA9*'Output-Calculation-sheet'!AA108</f>
        <v>2112030539.1975636</v>
      </c>
      <c r="AB131" s="2">
        <f>AB10/'Output-Calculation-sheet'!AB9*'Output-Calculation-sheet'!AB108</f>
        <v>1293570123.0890775</v>
      </c>
      <c r="AC131" s="2">
        <f>AC10/'Output-Calculation-sheet'!AC9*'Output-Calculation-sheet'!AC108</f>
        <v>1701927410.3691635</v>
      </c>
      <c r="AD131" s="2">
        <f>AD10/'Output-Calculation-sheet'!AD9*'Output-Calculation-sheet'!AD108</f>
        <v>9104285801.8270321</v>
      </c>
      <c r="AE131" s="2">
        <f>AE10/'Output-Calculation-sheet'!AE9*'Output-Calculation-sheet'!AE108</f>
        <v>194726141127.81036</v>
      </c>
      <c r="AF131" s="2">
        <f>AF10/'Output-Calculation-sheet'!AF9*'Output-Calculation-sheet'!AF108</f>
        <v>124366881203.30017</v>
      </c>
      <c r="AG131" s="2">
        <f>AG10/'Output-Calculation-sheet'!AG9*'Output-Calculation-sheet'!AG108</f>
        <v>137102606.70897436</v>
      </c>
      <c r="AH131" s="2">
        <f>AH10/'Output-Calculation-sheet'!AH9*'Output-Calculation-sheet'!AH108</f>
        <v>6802488284.7176514</v>
      </c>
      <c r="AI131" s="2">
        <f>AI10/'Output-Calculation-sheet'!AI9*'Output-Calculation-sheet'!AI108</f>
        <v>5037533093.4249945</v>
      </c>
      <c r="AJ131" s="2">
        <f>AJ10/'Output-Calculation-sheet'!AJ9*'Output-Calculation-sheet'!AJ108</f>
        <v>250888647.03075859</v>
      </c>
      <c r="AK131" s="2">
        <f>AK10/'Output-Calculation-sheet'!AK9*'Output-Calculation-sheet'!AK108</f>
        <v>156539456.47431549</v>
      </c>
      <c r="AL131" s="2">
        <f>AL10/'Output-Calculation-sheet'!AL9*'Output-Calculation-sheet'!AL108</f>
        <v>303802820.74790126</v>
      </c>
      <c r="AM131" s="2">
        <f>AM10/'Output-Calculation-sheet'!AM9*'Output-Calculation-sheet'!AM108</f>
        <v>0</v>
      </c>
      <c r="AN131" s="2">
        <f>AN10/'Output-Calculation-sheet'!AN9*'Output-Calculation-sheet'!AN108</f>
        <v>96094257.675932795</v>
      </c>
      <c r="AO131" s="2">
        <f>AO10/'Output-Calculation-sheet'!AO9*'Output-Calculation-sheet'!AO108</f>
        <v>827869085.15408742</v>
      </c>
      <c r="AP131" s="2">
        <f>AP10/'Output-Calculation-sheet'!AP9*'Output-Calculation-sheet'!AP108</f>
        <v>573941551.78797543</v>
      </c>
      <c r="AQ131" s="2">
        <f>AQ10/'Output-Calculation-sheet'!AQ9*'Output-Calculation-sheet'!AQ108</f>
        <v>14203803.916040821</v>
      </c>
      <c r="AR131" s="2">
        <f>AR10/'Output-Calculation-sheet'!AR9*'Output-Calculation-sheet'!AR108</f>
        <v>177447814.64903143</v>
      </c>
      <c r="AS131" s="2">
        <f>AS10/'Output-Calculation-sheet'!AS9*'Output-Calculation-sheet'!AS108</f>
        <v>425886882.75661933</v>
      </c>
      <c r="AT131" s="2">
        <f>AT10/'Output-Calculation-sheet'!AT9*'Output-Calculation-sheet'!AT108</f>
        <v>135209635.4161005</v>
      </c>
      <c r="AU131" s="2">
        <f>AU10/'Output-Calculation-sheet'!AU9*'Output-Calculation-sheet'!AU108</f>
        <v>1238016.0589254822</v>
      </c>
      <c r="AV131" s="2">
        <f>AV10/'Output-Calculation-sheet'!AV9*'Output-Calculation-sheet'!AV108</f>
        <v>2278861.3854494779</v>
      </c>
      <c r="AW131" s="2">
        <f>AW10/'Output-Calculation-sheet'!AW9*'Output-Calculation-sheet'!AW108</f>
        <v>694784924.33777452</v>
      </c>
      <c r="AX131" s="2">
        <f>AX10/'Output-Calculation-sheet'!AX9*'Output-Calculation-sheet'!AX108</f>
        <v>0</v>
      </c>
      <c r="AY131" s="2">
        <f>AY10/'Output-Calculation-sheet'!AY9*'Output-Calculation-sheet'!AY108</f>
        <v>146914349.56301343</v>
      </c>
      <c r="AZ131" s="2">
        <f>AZ10/'Output-Calculation-sheet'!AZ9*'Output-Calculation-sheet'!AZ108</f>
        <v>799386788.68263149</v>
      </c>
      <c r="BA131" s="2">
        <f>BA10/'Output-Calculation-sheet'!BA9*'Output-Calculation-sheet'!BA108</f>
        <v>276544666.80865526</v>
      </c>
      <c r="BB131" s="2">
        <f>BB10/'Output-Calculation-sheet'!BB9*'Output-Calculation-sheet'!BB108</f>
        <v>56533281.668744586</v>
      </c>
      <c r="BC131" s="2">
        <f>BC10/'Output-Calculation-sheet'!BC9*'Output-Calculation-sheet'!BC108</f>
        <v>567197327.25675297</v>
      </c>
      <c r="BD131" s="2">
        <f>BD10/'Output-Calculation-sheet'!BD9*'Output-Calculation-sheet'!BD108</f>
        <v>52029740.641678676</v>
      </c>
      <c r="BE131" s="2">
        <f>BE10/'Output-Calculation-sheet'!BE9*'Output-Calculation-sheet'!BE108</f>
        <v>4853022968.5396528</v>
      </c>
      <c r="BF131" s="2">
        <f>BF10/'Output-Calculation-sheet'!BF9*'Output-Calculation-sheet'!BF108</f>
        <v>758690697.93620408</v>
      </c>
      <c r="BH131" s="2">
        <f t="shared" si="11"/>
        <v>417.08035370369242</v>
      </c>
    </row>
    <row r="132" spans="1:60" x14ac:dyDescent="0.25">
      <c r="A132" s="2">
        <v>2034</v>
      </c>
      <c r="B132" s="2">
        <f>B11/'Output-Calculation-sheet'!B10*'Output-Calculation-sheet'!B109</f>
        <v>1049809603.9829094</v>
      </c>
      <c r="C132" s="2">
        <f>C11/'Output-Calculation-sheet'!C10*'Output-Calculation-sheet'!C109</f>
        <v>1110727766.5125513</v>
      </c>
      <c r="D132" s="2">
        <f>D11/'Output-Calculation-sheet'!D10*'Output-Calculation-sheet'!D109</f>
        <v>10480726635.391884</v>
      </c>
      <c r="E132" s="2">
        <f>E11/'Output-Calculation-sheet'!E10*'Output-Calculation-sheet'!E109</f>
        <v>694204857.43277228</v>
      </c>
      <c r="F132" s="2">
        <f>F11/'Output-Calculation-sheet'!F10*'Output-Calculation-sheet'!F109</f>
        <v>3737577113.1815381</v>
      </c>
      <c r="G132" s="2">
        <f>G11/'Output-Calculation-sheet'!G10*'Output-Calculation-sheet'!G109</f>
        <v>1203288261.830678</v>
      </c>
      <c r="H132" s="2">
        <f>H11/'Output-Calculation-sheet'!H10*'Output-Calculation-sheet'!H109</f>
        <v>1342129089.9587927</v>
      </c>
      <c r="I132" s="2">
        <f>I11/'Output-Calculation-sheet'!I10*'Output-Calculation-sheet'!I109</f>
        <v>1768983294.2414873</v>
      </c>
      <c r="J132" s="2">
        <f>J11/'Output-Calculation-sheet'!J10*'Output-Calculation-sheet'!J109</f>
        <v>4288684674.0714097</v>
      </c>
      <c r="K132" s="2">
        <f>K11/'Output-Calculation-sheet'!K10*'Output-Calculation-sheet'!K109</f>
        <v>10575052113.66362</v>
      </c>
      <c r="L132" s="2">
        <f>L11/'Output-Calculation-sheet'!L10*'Output-Calculation-sheet'!L109</f>
        <v>462803180.24564624</v>
      </c>
      <c r="M132" s="2">
        <f>M11/'Output-Calculation-sheet'!M10*'Output-Calculation-sheet'!M109</f>
        <v>433533335.66912413</v>
      </c>
      <c r="N132" s="2">
        <f>N11/'Output-Calculation-sheet'!N10*'Output-Calculation-sheet'!N109</f>
        <v>2846239435.7955871</v>
      </c>
      <c r="O132" s="2">
        <f>O11/'Output-Calculation-sheet'!O10*'Output-Calculation-sheet'!O109</f>
        <v>4142087625.813539</v>
      </c>
      <c r="P132" s="2">
        <f>P11/'Output-Calculation-sheet'!P10*'Output-Calculation-sheet'!P109</f>
        <v>7445767124.0103655</v>
      </c>
      <c r="Q132" s="2">
        <f>Q11/'Output-Calculation-sheet'!Q10*'Output-Calculation-sheet'!Q109</f>
        <v>578504069.53731787</v>
      </c>
      <c r="R132" s="2">
        <f>R11/'Output-Calculation-sheet'!R10*'Output-Calculation-sheet'!R109</f>
        <v>439663042.65809536</v>
      </c>
      <c r="S132" s="2">
        <f>S11/'Output-Calculation-sheet'!S10*'Output-Calculation-sheet'!S109</f>
        <v>4442910960.211545</v>
      </c>
      <c r="T132" s="2">
        <f>T11/'Output-Calculation-sheet'!T10*'Output-Calculation-sheet'!T109</f>
        <v>2225636808.0288067</v>
      </c>
      <c r="U132" s="2">
        <f>U11/'Output-Calculation-sheet'!U10*'Output-Calculation-sheet'!U109</f>
        <v>1498311293.7452786</v>
      </c>
      <c r="V132" s="2">
        <f>V11/'Output-Calculation-sheet'!V10*'Output-Calculation-sheet'!V109</f>
        <v>2036334159.3909817</v>
      </c>
      <c r="W132" s="2">
        <f>W11/'Output-Calculation-sheet'!W10*'Output-Calculation-sheet'!W109</f>
        <v>971886481.88951886</v>
      </c>
      <c r="X132" s="2">
        <f>X11/'Output-Calculation-sheet'!X10*'Output-Calculation-sheet'!X109</f>
        <v>1287867898.142411</v>
      </c>
      <c r="Y132" s="2">
        <f>Y11/'Output-Calculation-sheet'!Y10*'Output-Calculation-sheet'!Y109</f>
        <v>0</v>
      </c>
      <c r="Z132" s="2">
        <f>Z11/'Output-Calculation-sheet'!Z10*'Output-Calculation-sheet'!Z109</f>
        <v>3980107886.5280104</v>
      </c>
      <c r="AA132" s="2">
        <f>AA11/'Output-Calculation-sheet'!AA10*'Output-Calculation-sheet'!AA109</f>
        <v>2383436565.4240732</v>
      </c>
      <c r="AB132" s="2">
        <f>AB11/'Output-Calculation-sheet'!AB10*'Output-Calculation-sheet'!AB109</f>
        <v>1514175788.1988194</v>
      </c>
      <c r="AC132" s="2">
        <f>AC11/'Output-Calculation-sheet'!AC10*'Output-Calculation-sheet'!AC109</f>
        <v>1920632935.4149842</v>
      </c>
      <c r="AD132" s="2">
        <f>AD11/'Output-Calculation-sheet'!AD10*'Output-Calculation-sheet'!AD109</f>
        <v>10274231586.060997</v>
      </c>
      <c r="AE132" s="2">
        <f>AE11/'Output-Calculation-sheet'!AE10*'Output-Calculation-sheet'!AE109</f>
        <v>238132794296.18506</v>
      </c>
      <c r="AF132" s="2">
        <f>AF11/'Output-Calculation-sheet'!AF10*'Output-Calculation-sheet'!AF109</f>
        <v>150008392075.55621</v>
      </c>
      <c r="AG132" s="2">
        <f>AG11/'Output-Calculation-sheet'!AG10*'Output-Calculation-sheet'!AG109</f>
        <v>259257188.8064402</v>
      </c>
      <c r="AH132" s="2">
        <f>AH11/'Output-Calculation-sheet'!AH10*'Output-Calculation-sheet'!AH109</f>
        <v>8388659904.1982374</v>
      </c>
      <c r="AI132" s="2">
        <f>AI11/'Output-Calculation-sheet'!AI10*'Output-Calculation-sheet'!AI109</f>
        <v>5746190118.1353827</v>
      </c>
      <c r="AJ132" s="2">
        <f>AJ11/'Output-Calculation-sheet'!AJ10*'Output-Calculation-sheet'!AJ109</f>
        <v>414255877.21612358</v>
      </c>
      <c r="AK132" s="2">
        <f>AK11/'Output-Calculation-sheet'!AK10*'Output-Calculation-sheet'!AK109</f>
        <v>197015206.02457562</v>
      </c>
      <c r="AL132" s="2">
        <f>AL11/'Output-Calculation-sheet'!AL10*'Output-Calculation-sheet'!AL109</f>
        <v>406367729.70130044</v>
      </c>
      <c r="AM132" s="2">
        <f>AM11/'Output-Calculation-sheet'!AM10*'Output-Calculation-sheet'!AM109</f>
        <v>67306723.709187731</v>
      </c>
      <c r="AN132" s="2">
        <f>AN11/'Output-Calculation-sheet'!AN10*'Output-Calculation-sheet'!AN109</f>
        <v>140161454.82439053</v>
      </c>
      <c r="AO132" s="2">
        <f>AO11/'Output-Calculation-sheet'!AO10*'Output-Calculation-sheet'!AO109</f>
        <v>1220023025.0405402</v>
      </c>
      <c r="AP132" s="2">
        <f>AP11/'Output-Calculation-sheet'!AP10*'Output-Calculation-sheet'!AP109</f>
        <v>680191187.38600123</v>
      </c>
      <c r="AQ132" s="2">
        <f>AQ11/'Output-Calculation-sheet'!AQ10*'Output-Calculation-sheet'!AQ109</f>
        <v>22222386.127306312</v>
      </c>
      <c r="AR132" s="2">
        <f>AR11/'Output-Calculation-sheet'!AR10*'Output-Calculation-sheet'!AR109</f>
        <v>231874591.84010059</v>
      </c>
      <c r="AS132" s="2">
        <f>AS11/'Output-Calculation-sheet'!AS10*'Output-Calculation-sheet'!AS109</f>
        <v>415912062.12325829</v>
      </c>
      <c r="AT132" s="2">
        <f>AT11/'Output-Calculation-sheet'!AT10*'Output-Calculation-sheet'!AT109</f>
        <v>172271046.28934243</v>
      </c>
      <c r="AU132" s="2">
        <f>AU11/'Output-Calculation-sheet'!AU10*'Output-Calculation-sheet'!AU109</f>
        <v>6048777.9227741407</v>
      </c>
      <c r="AV132" s="2">
        <f>AV11/'Output-Calculation-sheet'!AV10*'Output-Calculation-sheet'!AV109</f>
        <v>17180450.534309998</v>
      </c>
      <c r="AW132" s="2">
        <f>AW11/'Output-Calculation-sheet'!AW10*'Output-Calculation-sheet'!AW109</f>
        <v>826632229.47740829</v>
      </c>
      <c r="AX132" s="2">
        <f>AX11/'Output-Calculation-sheet'!AX10*'Output-Calculation-sheet'!AX109</f>
        <v>5375116.9311085688</v>
      </c>
      <c r="AY132" s="2">
        <f>AY11/'Output-Calculation-sheet'!AY10*'Output-Calculation-sheet'!AY109</f>
        <v>167012632.55608183</v>
      </c>
      <c r="AZ132" s="2">
        <f>AZ11/'Output-Calculation-sheet'!AZ10*'Output-Calculation-sheet'!AZ109</f>
        <v>908745378.29677832</v>
      </c>
      <c r="BA132" s="2">
        <f>BA11/'Output-Calculation-sheet'!BA10*'Output-Calculation-sheet'!BA109</f>
        <v>314371636.87781972</v>
      </c>
      <c r="BB132" s="2">
        <f>BB11/'Output-Calculation-sheet'!BB10*'Output-Calculation-sheet'!BB109</f>
        <v>14433800.339342006</v>
      </c>
      <c r="BC132" s="2">
        <f>BC11/'Output-Calculation-sheet'!BC10*'Output-Calculation-sheet'!BC109</f>
        <v>735042325.27582633</v>
      </c>
      <c r="BD132" s="2">
        <f>BD11/'Output-Calculation-sheet'!BD10*'Output-Calculation-sheet'!BD109</f>
        <v>62201748.762507074</v>
      </c>
      <c r="BE132" s="2">
        <f>BE11/'Output-Calculation-sheet'!BE10*'Output-Calculation-sheet'!BE109</f>
        <v>5510905706.2809525</v>
      </c>
      <c r="BF132" s="2">
        <f>BF11/'Output-Calculation-sheet'!BF10*'Output-Calculation-sheet'!BF109</f>
        <v>856185782.47717965</v>
      </c>
      <c r="BH132" s="2">
        <f t="shared" si="11"/>
        <v>501.06234404592823</v>
      </c>
    </row>
    <row r="133" spans="1:60" x14ac:dyDescent="0.25">
      <c r="A133" s="2">
        <v>2035</v>
      </c>
      <c r="B133" s="2">
        <f>B12/'Output-Calculation-sheet'!B11*'Output-Calculation-sheet'!B110</f>
        <v>1032739671.56062</v>
      </c>
      <c r="C133" s="2">
        <f>C12/'Output-Calculation-sheet'!C11*'Output-Calculation-sheet'!C110</f>
        <v>1200355171.8651254</v>
      </c>
      <c r="D133" s="2">
        <f>D12/'Output-Calculation-sheet'!D11*'Output-Calculation-sheet'!D110</f>
        <v>11361218012.727795</v>
      </c>
      <c r="E133" s="2">
        <f>E12/'Output-Calculation-sheet'!E11*'Output-Calculation-sheet'!E110</f>
        <v>750213820.30495942</v>
      </c>
      <c r="F133" s="2">
        <f>F12/'Output-Calculation-sheet'!F11*'Output-Calculation-sheet'!F110</f>
        <v>4042652892.0860767</v>
      </c>
      <c r="G133" s="2">
        <f>G12/'Output-Calculation-sheet'!G11*'Output-Calculation-sheet'!G110</f>
        <v>1300384769.5205524</v>
      </c>
      <c r="H133" s="2">
        <f>H12/'Output-Calculation-sheet'!H11*'Output-Calculation-sheet'!H110</f>
        <v>1450428977.1651287</v>
      </c>
      <c r="I133" s="2">
        <f>I12/'Output-Calculation-sheet'!I11*'Output-Calculation-sheet'!I110</f>
        <v>1760818335.5388083</v>
      </c>
      <c r="J133" s="2">
        <f>J12/'Output-Calculation-sheet'!J11*'Output-Calculation-sheet'!J110</f>
        <v>4963751868.5392666</v>
      </c>
      <c r="K133" s="2">
        <f>K12/'Output-Calculation-sheet'!K11*'Output-Calculation-sheet'!K110</f>
        <v>11428382281.111504</v>
      </c>
      <c r="L133" s="2">
        <f>L12/'Output-Calculation-sheet'!L11*'Output-Calculation-sheet'!L110</f>
        <v>500147958.08782029</v>
      </c>
      <c r="M133" s="2">
        <f>M12/'Output-Calculation-sheet'!M11*'Output-Calculation-sheet'!M110</f>
        <v>475143204.42232931</v>
      </c>
      <c r="N133" s="2">
        <f>N12/'Output-Calculation-sheet'!N11*'Output-Calculation-sheet'!N110</f>
        <v>3075910127.9043846</v>
      </c>
      <c r="O133" s="2">
        <f>O12/'Output-Calculation-sheet'!O11*'Output-Calculation-sheet'!O110</f>
        <v>4476323615.600544</v>
      </c>
      <c r="P133" s="2">
        <f>P12/'Output-Calculation-sheet'!P11*'Output-Calculation-sheet'!P110</f>
        <v>8071289078.6153488</v>
      </c>
      <c r="Q133" s="2">
        <f>Q12/'Output-Calculation-sheet'!Q11*'Output-Calculation-sheet'!Q110</f>
        <v>625185067.30286396</v>
      </c>
      <c r="R133" s="2">
        <f>R12/'Output-Calculation-sheet'!R11*'Output-Calculation-sheet'!R110</f>
        <v>475133196.39000988</v>
      </c>
      <c r="S133" s="2">
        <f>S12/'Output-Calculation-sheet'!S11*'Output-Calculation-sheet'!S110</f>
        <v>4801421000.851346</v>
      </c>
      <c r="T133" s="2">
        <f>T12/'Output-Calculation-sheet'!T11*'Output-Calculation-sheet'!T110</f>
        <v>2412613741.4002156</v>
      </c>
      <c r="U133" s="2">
        <f>U12/'Output-Calculation-sheet'!U11*'Output-Calculation-sheet'!U110</f>
        <v>1631833004.423645</v>
      </c>
      <c r="V133" s="2">
        <f>V12/'Output-Calculation-sheet'!V11*'Output-Calculation-sheet'!V110</f>
        <v>2200651276.5711288</v>
      </c>
      <c r="W133" s="2">
        <f>W12/'Output-Calculation-sheet'!W11*'Output-Calculation-sheet'!W110</f>
        <v>1050310568.8300962</v>
      </c>
      <c r="X133" s="2">
        <f>X12/'Output-Calculation-sheet'!X11*'Output-Calculation-sheet'!X110</f>
        <v>1441204380.6380486</v>
      </c>
      <c r="Y133" s="2">
        <f>Y12/'Output-Calculation-sheet'!Y11*'Output-Calculation-sheet'!Y110</f>
        <v>0</v>
      </c>
      <c r="Z133" s="2">
        <f>Z12/'Output-Calculation-sheet'!Z11*'Output-Calculation-sheet'!Z110</f>
        <v>4301272981.0803308</v>
      </c>
      <c r="AA133" s="2">
        <f>AA12/'Output-Calculation-sheet'!AA11*'Output-Calculation-sheet'!AA110</f>
        <v>2575761970.9192195</v>
      </c>
      <c r="AB133" s="2">
        <f>AB12/'Output-Calculation-sheet'!AB11*'Output-Calculation-sheet'!AB110</f>
        <v>1697353875.4570112</v>
      </c>
      <c r="AC133" s="2">
        <f>AC12/'Output-Calculation-sheet'!AC11*'Output-Calculation-sheet'!AC110</f>
        <v>2075613879.3231852</v>
      </c>
      <c r="AD133" s="2">
        <f>AD12/'Output-Calculation-sheet'!AD11*'Output-Calculation-sheet'!AD110</f>
        <v>11103286059.713879</v>
      </c>
      <c r="AE133" s="2">
        <f>AE12/'Output-Calculation-sheet'!AE11*'Output-Calculation-sheet'!AE110</f>
        <v>274827959339.52673</v>
      </c>
      <c r="AF133" s="2">
        <f>AF12/'Output-Calculation-sheet'!AF11*'Output-Calculation-sheet'!AF110</f>
        <v>167543903554.12766</v>
      </c>
      <c r="AG133" s="2">
        <f>AG12/'Output-Calculation-sheet'!AG11*'Output-Calculation-sheet'!AG110</f>
        <v>404590095.43675691</v>
      </c>
      <c r="AH133" s="2">
        <f>AH12/'Output-Calculation-sheet'!AH11*'Output-Calculation-sheet'!AH110</f>
        <v>9763683055.2405624</v>
      </c>
      <c r="AI133" s="2">
        <f>AI12/'Output-Calculation-sheet'!AI11*'Output-Calculation-sheet'!AI110</f>
        <v>6228930376.4715099</v>
      </c>
      <c r="AJ133" s="2">
        <f>AJ12/'Output-Calculation-sheet'!AJ11*'Output-Calculation-sheet'!AJ110</f>
        <v>608357103.64130235</v>
      </c>
      <c r="AK133" s="2">
        <f>AK12/'Output-Calculation-sheet'!AK11*'Output-Calculation-sheet'!AK110</f>
        <v>234022533.01293576</v>
      </c>
      <c r="AL133" s="2">
        <f>AL12/'Output-Calculation-sheet'!AL11*'Output-Calculation-sheet'!AL110</f>
        <v>512489752.13459086</v>
      </c>
      <c r="AM133" s="2">
        <f>AM12/'Output-Calculation-sheet'!AM11*'Output-Calculation-sheet'!AM110</f>
        <v>256936632.08727738</v>
      </c>
      <c r="AN133" s="2">
        <f>AN12/'Output-Calculation-sheet'!AN11*'Output-Calculation-sheet'!AN110</f>
        <v>187786265.84501171</v>
      </c>
      <c r="AO133" s="2">
        <f>AO12/'Output-Calculation-sheet'!AO11*'Output-Calculation-sheet'!AO110</f>
        <v>1675066186.675375</v>
      </c>
      <c r="AP133" s="2">
        <f>AP12/'Output-Calculation-sheet'!AP11*'Output-Calculation-sheet'!AP110</f>
        <v>761672843.36463833</v>
      </c>
      <c r="AQ133" s="2">
        <f>AQ12/'Output-Calculation-sheet'!AQ11*'Output-Calculation-sheet'!AQ110</f>
        <v>30968051.527016152</v>
      </c>
      <c r="AR133" s="2">
        <f>AR12/'Output-Calculation-sheet'!AR11*'Output-Calculation-sheet'!AR110</f>
        <v>281838719.10469341</v>
      </c>
      <c r="AS133" s="2">
        <f>AS12/'Output-Calculation-sheet'!AS11*'Output-Calculation-sheet'!AS110</f>
        <v>394267168.11559325</v>
      </c>
      <c r="AT133" s="2">
        <f>AT12/'Output-Calculation-sheet'!AT11*'Output-Calculation-sheet'!AT110</f>
        <v>205901760.66494697</v>
      </c>
      <c r="AU133" s="2">
        <f>AU12/'Output-Calculation-sheet'!AU11*'Output-Calculation-sheet'!AU110</f>
        <v>10964112.814463865</v>
      </c>
      <c r="AV133" s="2">
        <f>AV12/'Output-Calculation-sheet'!AV11*'Output-Calculation-sheet'!AV110</f>
        <v>36233320.552814983</v>
      </c>
      <c r="AW133" s="2">
        <f>AW12/'Output-Calculation-sheet'!AW11*'Output-Calculation-sheet'!AW110</f>
        <v>895462644.33044863</v>
      </c>
      <c r="AX133" s="2">
        <f>AX12/'Output-Calculation-sheet'!AX11*'Output-Calculation-sheet'!AX110</f>
        <v>16648346.573016066</v>
      </c>
      <c r="AY133" s="2">
        <f>AY12/'Output-Calculation-sheet'!AY11*'Output-Calculation-sheet'!AY110</f>
        <v>180867104.224695</v>
      </c>
      <c r="AZ133" s="2">
        <f>AZ12/'Output-Calculation-sheet'!AZ11*'Output-Calculation-sheet'!AZ110</f>
        <v>984130012.87171149</v>
      </c>
      <c r="BA133" s="2">
        <f>BA12/'Output-Calculation-sheet'!BA11*'Output-Calculation-sheet'!BA110</f>
        <v>340438782.81901336</v>
      </c>
      <c r="BB133" s="2">
        <f>BB12/'Output-Calculation-sheet'!BB11*'Output-Calculation-sheet'!BB110</f>
        <v>0</v>
      </c>
      <c r="BC133" s="2">
        <f>BC12/'Output-Calculation-sheet'!BC11*'Output-Calculation-sheet'!BC110</f>
        <v>861053258.27271998</v>
      </c>
      <c r="BD133" s="2">
        <f>BD12/'Output-Calculation-sheet'!BD11*'Output-Calculation-sheet'!BD110</f>
        <v>70753113.952808663</v>
      </c>
      <c r="BE133" s="2">
        <f>BE12/'Output-Calculation-sheet'!BE11*'Output-Calculation-sheet'!BE110</f>
        <v>5966197515.8446903</v>
      </c>
      <c r="BF133" s="2">
        <f>BF12/'Output-Calculation-sheet'!BF11*'Output-Calculation-sheet'!BF110</f>
        <v>925273778.31270099</v>
      </c>
      <c r="BH133" s="2">
        <f t="shared" si="11"/>
        <v>566.48779621549704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910000637.64673305</v>
      </c>
      <c r="C137" s="2">
        <f>C5/'Output-Calculation-sheet'!C4*'Output-Calculation-sheet'!C112</f>
        <v>929362583.14997733</v>
      </c>
      <c r="D137" s="2">
        <f>D5/'Output-Calculation-sheet'!D4*'Output-Calculation-sheet'!D112</f>
        <v>7633940051.5150623</v>
      </c>
      <c r="E137" s="2">
        <f>E5/'Output-Calculation-sheet'!E4*'Output-Calculation-sheet'!E112</f>
        <v>580851553.49551034</v>
      </c>
      <c r="F137" s="2">
        <f>F5/'Output-Calculation-sheet'!F4*'Output-Calculation-sheet'!F112</f>
        <v>3008630383.4549947</v>
      </c>
      <c r="G137" s="2">
        <f>G5/'Output-Calculation-sheet'!G4*'Output-Calculation-sheet'!G112</f>
        <v>1006809373.048673</v>
      </c>
      <c r="H137" s="2">
        <f>H5/'Output-Calculation-sheet'!H4*'Output-Calculation-sheet'!H112</f>
        <v>1122979488.491107</v>
      </c>
      <c r="I137" s="2">
        <f>I5/'Output-Calculation-sheet'!I4*'Output-Calculation-sheet'!I112</f>
        <v>1510213857.395431</v>
      </c>
      <c r="J137" s="2">
        <f>J5/'Output-Calculation-sheet'!J4*'Output-Calculation-sheet'!J112</f>
        <v>5285749030.2068205</v>
      </c>
      <c r="K137" s="2">
        <f>K5/'Output-Calculation-sheet'!K4*'Output-Calculation-sheet'!K112</f>
        <v>8848306591.3353386</v>
      </c>
      <c r="L137" s="2">
        <f>L5/'Output-Calculation-sheet'!L4*'Output-Calculation-sheet'!L112</f>
        <v>387234317.8045978</v>
      </c>
      <c r="M137" s="2">
        <f>M5/'Output-Calculation-sheet'!M4*'Output-Calculation-sheet'!M112</f>
        <v>367872615.63169181</v>
      </c>
      <c r="N137" s="2">
        <f>N5/'Output-Calculation-sheet'!N4*'Output-Calculation-sheet'!N112</f>
        <v>2381491337.0387063</v>
      </c>
      <c r="O137" s="2">
        <f>O5/'Output-Calculation-sheet'!O4*'Output-Calculation-sheet'!O112</f>
        <v>3465746968.5209098</v>
      </c>
      <c r="P137" s="2">
        <f>P5/'Output-Calculation-sheet'!P4*'Output-Calculation-sheet'!P112</f>
        <v>5423338964.4574118</v>
      </c>
      <c r="Q137" s="2">
        <f>Q5/'Output-Calculation-sheet'!Q4*'Output-Calculation-sheet'!Q112</f>
        <v>484042974.37526053</v>
      </c>
      <c r="R137" s="2">
        <f>R5/'Output-Calculation-sheet'!R4*'Output-Calculation-sheet'!R112</f>
        <v>367872630.87888497</v>
      </c>
      <c r="S137" s="2">
        <f>S5/'Output-Calculation-sheet'!S4*'Output-Calculation-sheet'!S112</f>
        <v>3717450067.6673918</v>
      </c>
      <c r="T137" s="2">
        <f>T5/'Output-Calculation-sheet'!T4*'Output-Calculation-sheet'!T112</f>
        <v>1621106964.2693794</v>
      </c>
      <c r="U137" s="2">
        <f>U5/'Output-Calculation-sheet'!U4*'Output-Calculation-sheet'!U112</f>
        <v>1432767136.1526101</v>
      </c>
      <c r="V137" s="2">
        <f>V5/'Output-Calculation-sheet'!V4*'Output-Calculation-sheet'!V112</f>
        <v>1703831272.3320451</v>
      </c>
      <c r="W137" s="2">
        <f>W5/'Output-Calculation-sheet'!W4*'Output-Calculation-sheet'!W112</f>
        <v>813192026.00425029</v>
      </c>
      <c r="X137" s="2">
        <f>X5/'Output-Calculation-sheet'!X4*'Output-Calculation-sheet'!X112</f>
        <v>1161703192.6758273</v>
      </c>
      <c r="Y137" s="2">
        <f>Y5/'Output-Calculation-sheet'!Y4*'Output-Calculation-sheet'!Y112</f>
        <v>406596081.93343776</v>
      </c>
      <c r="Z137" s="2">
        <f>Z5/'Output-Calculation-sheet'!Z4*'Output-Calculation-sheet'!Z112</f>
        <v>3330215776.5767603</v>
      </c>
      <c r="AA137" s="2">
        <f>AA5/'Output-Calculation-sheet'!AA4*'Output-Calculation-sheet'!AA112</f>
        <v>1994257257.0542026</v>
      </c>
      <c r="AB137" s="2">
        <f>AB5/'Output-Calculation-sheet'!AB4*'Output-Calculation-sheet'!AB112</f>
        <v>2207236067.9287724</v>
      </c>
      <c r="AC137" s="2">
        <f>AC5/'Output-Calculation-sheet'!AC4*'Output-Calculation-sheet'!AC112</f>
        <v>1607022674.9094136</v>
      </c>
      <c r="AD137" s="2">
        <f>AD5/'Output-Calculation-sheet'!AD4*'Output-Calculation-sheet'!AD112</f>
        <v>8596603278.8150024</v>
      </c>
      <c r="AE137" s="2">
        <f>AE5/'Output-Calculation-sheet'!AE4*'Output-Calculation-sheet'!AE112</f>
        <v>184595303072.99814</v>
      </c>
      <c r="AF137" s="2">
        <f>AF5/'Output-Calculation-sheet'!AF4*'Output-Calculation-sheet'!AF112</f>
        <v>97886470881.986404</v>
      </c>
      <c r="AG137" s="2">
        <f>AG5/'Output-Calculation-sheet'!AG4*'Output-Calculation-sheet'!AG112</f>
        <v>2475872254.6670523</v>
      </c>
      <c r="AH137" s="2">
        <f>AH5/'Output-Calculation-sheet'!AH4*'Output-Calculation-sheet'!AH112</f>
        <v>7810788460.1914053</v>
      </c>
      <c r="AI137" s="2">
        <f>AI5/'Output-Calculation-sheet'!AI4*'Output-Calculation-sheet'!AI112</f>
        <v>4185403523.9755425</v>
      </c>
      <c r="AJ137" s="2">
        <f>AJ5/'Output-Calculation-sheet'!AJ4*'Output-Calculation-sheet'!AJ112</f>
        <v>3183264692.2932878</v>
      </c>
      <c r="AK137" s="2">
        <f>AK5/'Output-Calculation-sheet'!AK4*'Output-Calculation-sheet'!AK112</f>
        <v>648442829.49505222</v>
      </c>
      <c r="AL137" s="2">
        <f>AL5/'Output-Calculation-sheet'!AL4*'Output-Calculation-sheet'!AL112</f>
        <v>736866787.65086651</v>
      </c>
      <c r="AM137" s="2">
        <f>AM5/'Output-Calculation-sheet'!AM4*'Output-Calculation-sheet'!AM112</f>
        <v>2508439790.0246673</v>
      </c>
      <c r="AN137" s="2">
        <f>AN5/'Output-Calculation-sheet'!AN4*'Output-Calculation-sheet'!AN112</f>
        <v>648442787.95084178</v>
      </c>
      <c r="AO137" s="2">
        <f>AO5/'Output-Calculation-sheet'!AO4*'Output-Calculation-sheet'!AO112</f>
        <v>1473733703.753926</v>
      </c>
      <c r="AP137" s="2">
        <f>AP5/'Output-Calculation-sheet'!AP4*'Output-Calculation-sheet'!AP112</f>
        <v>854765635.10331833</v>
      </c>
      <c r="AQ137" s="2">
        <f>AQ5/'Output-Calculation-sheet'!AQ4*'Output-Calculation-sheet'!AQ112</f>
        <v>124190604.05474083</v>
      </c>
      <c r="AR137" s="2">
        <f>AR5/'Output-Calculation-sheet'!AR4*'Output-Calculation-sheet'!AR112</f>
        <v>293930604.32936776</v>
      </c>
      <c r="AS137" s="2">
        <f>AS5/'Output-Calculation-sheet'!AS4*'Output-Calculation-sheet'!AS112</f>
        <v>210786397.10319546</v>
      </c>
      <c r="AT137" s="2">
        <f>AT5/'Output-Calculation-sheet'!AT4*'Output-Calculation-sheet'!AT112</f>
        <v>188598350.19515687</v>
      </c>
      <c r="AU137" s="2">
        <f>AU5/'Output-Calculation-sheet'!AU4*'Output-Calculation-sheet'!AU112</f>
        <v>91273204.571960196</v>
      </c>
      <c r="AV137" s="2">
        <f>AV5/'Output-Calculation-sheet'!AV4*'Output-Calculation-sheet'!AV112</f>
        <v>272392518.42406857</v>
      </c>
      <c r="AW137" s="2">
        <f>AW5/'Output-Calculation-sheet'!AW4*'Output-Calculation-sheet'!AW112</f>
        <v>621265145.52867043</v>
      </c>
      <c r="AX137" s="2">
        <f>AX5/'Output-Calculation-sheet'!AX4*'Output-Calculation-sheet'!AX112</f>
        <v>327294048.18609804</v>
      </c>
      <c r="AY137" s="2">
        <f>AY5/'Output-Calculation-sheet'!AY4*'Output-Calculation-sheet'!AY112</f>
        <v>127169906.70130922</v>
      </c>
      <c r="AZ137" s="2">
        <f>AZ5/'Output-Calculation-sheet'!AZ4*'Output-Calculation-sheet'!AZ112</f>
        <v>691953893.44932401</v>
      </c>
      <c r="BA137" s="2">
        <f>BA5/'Output-Calculation-sheet'!BA4*'Output-Calculation-sheet'!BA112</f>
        <v>239378657.74663046</v>
      </c>
      <c r="BB137" s="2">
        <f>BB5/'Output-Calculation-sheet'!BB4*'Output-Calculation-sheet'!BB112</f>
        <v>149611647.95059425</v>
      </c>
      <c r="BC137" s="2">
        <f>BC5/'Output-Calculation-sheet'!BC4*'Output-Calculation-sheet'!BC112</f>
        <v>640827275.50403798</v>
      </c>
      <c r="BD137" s="2">
        <f>BD5/'Output-Calculation-sheet'!BD4*'Output-Calculation-sheet'!BD112</f>
        <v>56104362.296577729</v>
      </c>
      <c r="BE137" s="2">
        <f>BE5/'Output-Calculation-sheet'!BE4*'Output-Calculation-sheet'!BE112</f>
        <v>4256118261.3022542</v>
      </c>
      <c r="BF137" s="2">
        <f>BF5/'Output-Calculation-sheet'!BF4*'Output-Calculation-sheet'!BF112</f>
        <v>716383534.11478329</v>
      </c>
      <c r="BH137" s="2">
        <f>SUM(B137:BF137)/10^9</f>
        <v>388.32149798631548</v>
      </c>
    </row>
    <row r="138" spans="1:60" x14ac:dyDescent="0.25">
      <c r="A138" s="2">
        <v>2029</v>
      </c>
      <c r="B138" s="2">
        <f>B6/'Output-Calculation-sheet'!B5*'Output-Calculation-sheet'!B113</f>
        <v>1048822129.5359161</v>
      </c>
      <c r="C138" s="2">
        <f>C6/'Output-Calculation-sheet'!C5*'Output-Calculation-sheet'!C113</f>
        <v>1071137599.2124385</v>
      </c>
      <c r="D138" s="2">
        <f>D6/'Output-Calculation-sheet'!D5*'Output-Calculation-sheet'!D113</f>
        <v>9051980885.5197639</v>
      </c>
      <c r="E138" s="2">
        <f>E6/'Output-Calculation-sheet'!E5*'Output-Calculation-sheet'!E113</f>
        <v>669460984.35490143</v>
      </c>
      <c r="F138" s="2">
        <f>F6/'Output-Calculation-sheet'!F5*'Output-Calculation-sheet'!F113</f>
        <v>3494869652.595017</v>
      </c>
      <c r="G138" s="2">
        <f>G6/'Output-Calculation-sheet'!G5*'Output-Calculation-sheet'!G113</f>
        <v>1160399074.6602662</v>
      </c>
      <c r="H138" s="2">
        <f>H6/'Output-Calculation-sheet'!H5*'Output-Calculation-sheet'!H113</f>
        <v>1294291080.6074283</v>
      </c>
      <c r="I138" s="2">
        <f>I6/'Output-Calculation-sheet'!I5*'Output-Calculation-sheet'!I113</f>
        <v>1740598482.2891684</v>
      </c>
      <c r="J138" s="2">
        <f>J6/'Output-Calculation-sheet'!J5*'Output-Calculation-sheet'!J113</f>
        <v>6092094683.5470257</v>
      </c>
      <c r="K138" s="2">
        <f>K6/'Output-Calculation-sheet'!K5*'Output-Calculation-sheet'!K113</f>
        <v>10198123099.50075</v>
      </c>
      <c r="L138" s="2">
        <f>L6/'Output-Calculation-sheet'!L5*'Output-Calculation-sheet'!L113</f>
        <v>446307290.75248271</v>
      </c>
      <c r="M138" s="2">
        <f>M6/'Output-Calculation-sheet'!M5*'Output-Calculation-sheet'!M113</f>
        <v>423991866.98782355</v>
      </c>
      <c r="N138" s="2">
        <f>N6/'Output-Calculation-sheet'!N5*'Output-Calculation-sheet'!N113</f>
        <v>2744789952.8276606</v>
      </c>
      <c r="O138" s="2">
        <f>O6/'Output-Calculation-sheet'!O5*'Output-Calculation-sheet'!O113</f>
        <v>3994449875.8296757</v>
      </c>
      <c r="P138" s="2">
        <f>P6/'Output-Calculation-sheet'!P5*'Output-Calculation-sheet'!P113</f>
        <v>6430749259.523303</v>
      </c>
      <c r="Q138" s="2">
        <f>Q6/'Output-Calculation-sheet'!Q5*'Output-Calculation-sheet'!Q113</f>
        <v>557884187.38473344</v>
      </c>
      <c r="R138" s="2">
        <f>R6/'Output-Calculation-sheet'!R5*'Output-Calculation-sheet'!R113</f>
        <v>423991906.18950164</v>
      </c>
      <c r="S138" s="2">
        <f>S6/'Output-Calculation-sheet'!S5*'Output-Calculation-sheet'!S113</f>
        <v>4284550622.0171084</v>
      </c>
      <c r="T138" s="2">
        <f>T6/'Output-Calculation-sheet'!T5*'Output-Calculation-sheet'!T113</f>
        <v>1922234920.0182538</v>
      </c>
      <c r="U138" s="2">
        <f>U6/'Output-Calculation-sheet'!U5*'Output-Calculation-sheet'!U113</f>
        <v>1651337019.8304355</v>
      </c>
      <c r="V138" s="2">
        <f>V6/'Output-Calculation-sheet'!V5*'Output-Calculation-sheet'!V113</f>
        <v>1963752346.1019826</v>
      </c>
      <c r="W138" s="2">
        <f>W6/'Output-Calculation-sheet'!W5*'Output-Calculation-sheet'!W113</f>
        <v>937245222.14217389</v>
      </c>
      <c r="X138" s="2">
        <f>X6/'Output-Calculation-sheet'!X5*'Output-Calculation-sheet'!X113</f>
        <v>1338922189.0118711</v>
      </c>
      <c r="Y138" s="2">
        <f>Y6/'Output-Calculation-sheet'!Y5*'Output-Calculation-sheet'!Y113</f>
        <v>468622674.87301522</v>
      </c>
      <c r="Z138" s="2">
        <f>Z6/'Output-Calculation-sheet'!Z5*'Output-Calculation-sheet'!Z113</f>
        <v>3838243499.4169793</v>
      </c>
      <c r="AA138" s="2">
        <f>AA6/'Output-Calculation-sheet'!AA5*'Output-Calculation-sheet'!AA113</f>
        <v>2298482817.132513</v>
      </c>
      <c r="AB138" s="2">
        <f>AB6/'Output-Calculation-sheet'!AB5*'Output-Calculation-sheet'!AB113</f>
        <v>2543951548.1496644</v>
      </c>
      <c r="AC138" s="2">
        <f>AC6/'Output-Calculation-sheet'!AC5*'Output-Calculation-sheet'!AC113</f>
        <v>1852175502.0750175</v>
      </c>
      <c r="AD138" s="2">
        <f>AD6/'Output-Calculation-sheet'!AD5*'Output-Calculation-sheet'!AD113</f>
        <v>9908023306.560482</v>
      </c>
      <c r="AE138" s="2">
        <f>AE6/'Output-Calculation-sheet'!AE5*'Output-Calculation-sheet'!AE113</f>
        <v>220050510354.16074</v>
      </c>
      <c r="AF138" s="2">
        <f>AF6/'Output-Calculation-sheet'!AF5*'Output-Calculation-sheet'!AF113</f>
        <v>119475503251.81004</v>
      </c>
      <c r="AG138" s="2">
        <f>AG6/'Output-Calculation-sheet'!AG5*'Output-Calculation-sheet'!AG113</f>
        <v>2935777146.6059442</v>
      </c>
      <c r="AH138" s="2">
        <f>AH6/'Output-Calculation-sheet'!AH5*'Output-Calculation-sheet'!AH113</f>
        <v>9261678293.1551208</v>
      </c>
      <c r="AI138" s="2">
        <f>AI6/'Output-Calculation-sheet'!AI5*'Output-Calculation-sheet'!AI113</f>
        <v>4962861301.5219374</v>
      </c>
      <c r="AJ138" s="2">
        <f>AJ6/'Output-Calculation-sheet'!AJ5*'Output-Calculation-sheet'!AJ113</f>
        <v>3774570673.8364735</v>
      </c>
      <c r="AK138" s="2">
        <f>AK6/'Output-Calculation-sheet'!AK5*'Output-Calculation-sheet'!AK113</f>
        <v>768893899.25768244</v>
      </c>
      <c r="AL138" s="2">
        <f>AL6/'Output-Calculation-sheet'!AL5*'Output-Calculation-sheet'!AL113</f>
        <v>873743315.40808415</v>
      </c>
      <c r="AM138" s="2">
        <f>AM6/'Output-Calculation-sheet'!AM5*'Output-Calculation-sheet'!AM113</f>
        <v>3524096495.8083901</v>
      </c>
      <c r="AN138" s="2">
        <f>AN6/'Output-Calculation-sheet'!AN5*'Output-Calculation-sheet'!AN113</f>
        <v>768893973.94059956</v>
      </c>
      <c r="AO138" s="2">
        <f>AO6/'Output-Calculation-sheet'!AO5*'Output-Calculation-sheet'!AO113</f>
        <v>1747486555.1033676</v>
      </c>
      <c r="AP138" s="2">
        <f>AP6/'Output-Calculation-sheet'!AP5*'Output-Calculation-sheet'!AP113</f>
        <v>1013542186.6839972</v>
      </c>
      <c r="AQ138" s="2">
        <f>AQ6/'Output-Calculation-sheet'!AQ5*'Output-Calculation-sheet'!AQ113</f>
        <v>156092846.28891188</v>
      </c>
      <c r="AR138" s="2">
        <f>AR6/'Output-Calculation-sheet'!AR5*'Output-Calculation-sheet'!AR113</f>
        <v>343911617.81832081</v>
      </c>
      <c r="AS138" s="2">
        <f>AS6/'Output-Calculation-sheet'!AS5*'Output-Calculation-sheet'!AS113</f>
        <v>248322689.77820948</v>
      </c>
      <c r="AT138" s="2">
        <f>AT6/'Output-Calculation-sheet'!AT5*'Output-Calculation-sheet'!AT113</f>
        <v>222183445.83397412</v>
      </c>
      <c r="AU138" s="2">
        <f>AU6/'Output-Calculation-sheet'!AU5*'Output-Calculation-sheet'!AU113</f>
        <v>121783346.45251249</v>
      </c>
      <c r="AV138" s="2">
        <f>AV6/'Output-Calculation-sheet'!AV5*'Output-Calculation-sheet'!AV113</f>
        <v>385955723.80174053</v>
      </c>
      <c r="AW138" s="2">
        <f>AW6/'Output-Calculation-sheet'!AW5*'Output-Calculation-sheet'!AW113</f>
        <v>731898387.73325253</v>
      </c>
      <c r="AX138" s="2">
        <f>AX6/'Output-Calculation-sheet'!AX5*'Output-Calculation-sheet'!AX113</f>
        <v>421479670.14045453</v>
      </c>
      <c r="AY138" s="2">
        <f>AY6/'Output-Calculation-sheet'!AY5*'Output-Calculation-sheet'!AY113</f>
        <v>149413000.53982332</v>
      </c>
      <c r="AZ138" s="2">
        <f>AZ6/'Output-Calculation-sheet'!AZ5*'Output-Calculation-sheet'!AZ113</f>
        <v>812982656.16343606</v>
      </c>
      <c r="BA138" s="2">
        <f>BA6/'Output-Calculation-sheet'!BA5*'Output-Calculation-sheet'!BA113</f>
        <v>281248021.58075052</v>
      </c>
      <c r="BB138" s="2">
        <f>BB6/'Output-Calculation-sheet'!BB5*'Output-Calculation-sheet'!BB113</f>
        <v>175780021.48041937</v>
      </c>
      <c r="BC138" s="2">
        <f>BC6/'Output-Calculation-sheet'!BC5*'Output-Calculation-sheet'!BC113</f>
        <v>744394630.40107822</v>
      </c>
      <c r="BD138" s="2">
        <f>BD6/'Output-Calculation-sheet'!BD5*'Output-Calculation-sheet'!BD113</f>
        <v>65917509.011299767</v>
      </c>
      <c r="BE138" s="2">
        <f>BE6/'Output-Calculation-sheet'!BE5*'Output-Calculation-sheet'!BE113</f>
        <v>4985995851.1921806</v>
      </c>
      <c r="BF138" s="2">
        <f>BF6/'Output-Calculation-sheet'!BF5*'Output-Calculation-sheet'!BF113</f>
        <v>825668622.19302917</v>
      </c>
      <c r="BH138" s="2">
        <f t="shared" ref="BH138:BH144" si="12">SUM(B138:BF138)/10^9</f>
        <v>463.68206916634932</v>
      </c>
    </row>
    <row r="139" spans="1:60" x14ac:dyDescent="0.25">
      <c r="A139" s="2">
        <v>2030</v>
      </c>
      <c r="B139" s="2">
        <f>B7/'Output-Calculation-sheet'!B6*'Output-Calculation-sheet'!B114</f>
        <v>1093125940.2730207</v>
      </c>
      <c r="C139" s="2">
        <f>C7/'Output-Calculation-sheet'!C6*'Output-Calculation-sheet'!C114</f>
        <v>1116383838.8670371</v>
      </c>
      <c r="D139" s="2">
        <f>D7/'Output-Calculation-sheet'!D6*'Output-Calculation-sheet'!D114</f>
        <v>9720628465.3040276</v>
      </c>
      <c r="E139" s="2">
        <f>E7/'Output-Calculation-sheet'!E6*'Output-Calculation-sheet'!E114</f>
        <v>697739955.93627739</v>
      </c>
      <c r="F139" s="2">
        <f>F7/'Output-Calculation-sheet'!F6*'Output-Calculation-sheet'!F114</f>
        <v>3672710719.325778</v>
      </c>
      <c r="G139" s="2">
        <f>G7/'Output-Calculation-sheet'!G6*'Output-Calculation-sheet'!G114</f>
        <v>1209415985.6751702</v>
      </c>
      <c r="H139" s="2">
        <f>H7/'Output-Calculation-sheet'!H6*'Output-Calculation-sheet'!H114</f>
        <v>1348963822.7111011</v>
      </c>
      <c r="I139" s="2">
        <f>I7/'Output-Calculation-sheet'!I6*'Output-Calculation-sheet'!I114</f>
        <v>1814123979.1070359</v>
      </c>
      <c r="J139" s="2">
        <f>J7/'Output-Calculation-sheet'!J6*'Output-Calculation-sheet'!J114</f>
        <v>6349433114.6397762</v>
      </c>
      <c r="K139" s="2">
        <f>K7/'Output-Calculation-sheet'!K6*'Output-Calculation-sheet'!K114</f>
        <v>10628905237.879105</v>
      </c>
      <c r="L139" s="2">
        <f>L7/'Output-Calculation-sheet'!L6*'Output-Calculation-sheet'!L114</f>
        <v>465159972.40111709</v>
      </c>
      <c r="M139" s="2">
        <f>M7/'Output-Calculation-sheet'!M6*'Output-Calculation-sheet'!M114</f>
        <v>441901934.31772584</v>
      </c>
      <c r="N139" s="2">
        <f>N7/'Output-Calculation-sheet'!N6*'Output-Calculation-sheet'!N114</f>
        <v>2860733672.6061058</v>
      </c>
      <c r="O139" s="2">
        <f>O7/'Output-Calculation-sheet'!O6*'Output-Calculation-sheet'!O114</f>
        <v>4163181132.3526258</v>
      </c>
      <c r="P139" s="2">
        <f>P7/'Output-Calculation-sheet'!P6*'Output-Calculation-sheet'!P114</f>
        <v>6905773457.8829336</v>
      </c>
      <c r="Q139" s="2">
        <f>Q7/'Output-Calculation-sheet'!Q6*'Output-Calculation-sheet'!Q114</f>
        <v>581450022.93587601</v>
      </c>
      <c r="R139" s="2">
        <f>R7/'Output-Calculation-sheet'!R6*'Output-Calculation-sheet'!R114</f>
        <v>441902001.30692005</v>
      </c>
      <c r="S139" s="2">
        <f>S7/'Output-Calculation-sheet'!S6*'Output-Calculation-sheet'!S114</f>
        <v>4465536287.3135319</v>
      </c>
      <c r="T139" s="2">
        <f>T7/'Output-Calculation-sheet'!T6*'Output-Calculation-sheet'!T114</f>
        <v>2064225638.2189968</v>
      </c>
      <c r="U139" s="2">
        <f>U7/'Output-Calculation-sheet'!U6*'Output-Calculation-sheet'!U114</f>
        <v>1721091758.9196994</v>
      </c>
      <c r="V139" s="2">
        <f>V7/'Output-Calculation-sheet'!V6*'Output-Calculation-sheet'!V114</f>
        <v>2046704092.2352419</v>
      </c>
      <c r="W139" s="2">
        <f>W7/'Output-Calculation-sheet'!W6*'Output-Calculation-sheet'!W114</f>
        <v>976835796.33186734</v>
      </c>
      <c r="X139" s="2">
        <f>X7/'Output-Calculation-sheet'!X6*'Output-Calculation-sheet'!X114</f>
        <v>1395479923.0234709</v>
      </c>
      <c r="Y139" s="2">
        <f>Y7/'Output-Calculation-sheet'!Y6*'Output-Calculation-sheet'!Y114</f>
        <v>488417944.10348147</v>
      </c>
      <c r="Z139" s="2">
        <f>Z7/'Output-Calculation-sheet'!Z6*'Output-Calculation-sheet'!Z114</f>
        <v>4000375576.3778634</v>
      </c>
      <c r="AA139" s="2">
        <f>AA7/'Output-Calculation-sheet'!AA6*'Output-Calculation-sheet'!AA114</f>
        <v>2395573705.3748865</v>
      </c>
      <c r="AB139" s="2">
        <f>AB7/'Output-Calculation-sheet'!AB6*'Output-Calculation-sheet'!AB114</f>
        <v>2651411855.2490487</v>
      </c>
      <c r="AC139" s="2">
        <f>AC7/'Output-Calculation-sheet'!AC6*'Output-Calculation-sheet'!AC114</f>
        <v>1930413548.0782394</v>
      </c>
      <c r="AD139" s="2">
        <f>AD7/'Output-Calculation-sheet'!AD6*'Output-Calculation-sheet'!AD114</f>
        <v>10326552652.299473</v>
      </c>
      <c r="AE139" s="2">
        <f>AE7/'Output-Calculation-sheet'!AE6*'Output-Calculation-sheet'!AE114</f>
        <v>237626094454.71463</v>
      </c>
      <c r="AF139" s="2">
        <f>AF7/'Output-Calculation-sheet'!AF6*'Output-Calculation-sheet'!AF114</f>
        <v>132248230901.66615</v>
      </c>
      <c r="AG139" s="2">
        <f>AG7/'Output-Calculation-sheet'!AG6*'Output-Calculation-sheet'!AG114</f>
        <v>3670040163.7230563</v>
      </c>
      <c r="AH139" s="2">
        <f>AH7/'Output-Calculation-sheet'!AH6*'Output-Calculation-sheet'!AH114</f>
        <v>9945816170.8264103</v>
      </c>
      <c r="AI139" s="2">
        <f>AI7/'Output-Calculation-sheet'!AI6*'Output-Calculation-sheet'!AI114</f>
        <v>5329455712.5754375</v>
      </c>
      <c r="AJ139" s="2">
        <f>AJ7/'Output-Calculation-sheet'!AJ6*'Output-Calculation-sheet'!AJ114</f>
        <v>4079284636.2335978</v>
      </c>
      <c r="AK139" s="2">
        <f>AK7/'Output-Calculation-sheet'!AK6*'Output-Calculation-sheet'!AK114</f>
        <v>825690242.13125789</v>
      </c>
      <c r="AL139" s="2">
        <f>AL7/'Output-Calculation-sheet'!AL6*'Output-Calculation-sheet'!AL114</f>
        <v>938284564.36899996</v>
      </c>
      <c r="AM139" s="2">
        <f>AM7/'Output-Calculation-sheet'!AM6*'Output-Calculation-sheet'!AM114</f>
        <v>4555305166.4296122</v>
      </c>
      <c r="AN139" s="2">
        <f>AN7/'Output-Calculation-sheet'!AN6*'Output-Calculation-sheet'!AN114</f>
        <v>825690266.0915761</v>
      </c>
      <c r="AO139" s="2">
        <f>AO7/'Output-Calculation-sheet'!AO6*'Output-Calculation-sheet'!AO114</f>
        <v>1876568730.1727333</v>
      </c>
      <c r="AP139" s="2">
        <f>AP7/'Output-Calculation-sheet'!AP6*'Output-Calculation-sheet'!AP114</f>
        <v>1088409984.3251846</v>
      </c>
      <c r="AQ139" s="2">
        <f>AQ7/'Output-Calculation-sheet'!AQ6*'Output-Calculation-sheet'!AQ114</f>
        <v>135644272.74801803</v>
      </c>
      <c r="AR139" s="2">
        <f>AR7/'Output-Calculation-sheet'!AR6*'Output-Calculation-sheet'!AR114</f>
        <v>364173938.76260155</v>
      </c>
      <c r="AS139" s="2">
        <f>AS7/'Output-Calculation-sheet'!AS6*'Output-Calculation-sheet'!AS114</f>
        <v>264852195.31954712</v>
      </c>
      <c r="AT139" s="2">
        <f>AT7/'Output-Calculation-sheet'!AT6*'Output-Calculation-sheet'!AT114</f>
        <v>236972992.5669522</v>
      </c>
      <c r="AU139" s="2">
        <f>AU7/'Output-Calculation-sheet'!AU6*'Output-Calculation-sheet'!AU114</f>
        <v>142854171.2665548</v>
      </c>
      <c r="AV139" s="2">
        <f>AV7/'Output-Calculation-sheet'!AV6*'Output-Calculation-sheet'!AV114</f>
        <v>498477127.01432323</v>
      </c>
      <c r="AW139" s="2">
        <f>AW7/'Output-Calculation-sheet'!AW6*'Output-Calculation-sheet'!AW114</f>
        <v>780617089.67401123</v>
      </c>
      <c r="AX139" s="2">
        <f>AX7/'Output-Calculation-sheet'!AX6*'Output-Calculation-sheet'!AX114</f>
        <v>489993482.4374004</v>
      </c>
      <c r="AY139" s="2">
        <f>AY7/'Output-Calculation-sheet'!AY6*'Output-Calculation-sheet'!AY114</f>
        <v>158908072.07110238</v>
      </c>
      <c r="AZ139" s="2">
        <f>AZ7/'Output-Calculation-sheet'!AZ6*'Output-Calculation-sheet'!AZ114</f>
        <v>864646801.80940676</v>
      </c>
      <c r="BA139" s="2">
        <f>BA7/'Output-Calculation-sheet'!BA6*'Output-Calculation-sheet'!BA114</f>
        <v>299121117.06469011</v>
      </c>
      <c r="BB139" s="2">
        <f>BB7/'Output-Calculation-sheet'!BB6*'Output-Calculation-sheet'!BB114</f>
        <v>186950635.93697974</v>
      </c>
      <c r="BC139" s="2">
        <f>BC7/'Output-Calculation-sheet'!BC6*'Output-Calculation-sheet'!BC114</f>
        <v>782273930.39288902</v>
      </c>
      <c r="BD139" s="2">
        <f>BD7/'Output-Calculation-sheet'!BD6*'Output-Calculation-sheet'!BD114</f>
        <v>70106499.844032422</v>
      </c>
      <c r="BE139" s="2">
        <f>BE7/'Output-Calculation-sheet'!BE6*'Output-Calculation-sheet'!BE114</f>
        <v>5286617501.9103575</v>
      </c>
      <c r="BF139" s="2">
        <f>BF7/'Output-Calculation-sheet'!BF6*'Output-Calculation-sheet'!BF114</f>
        <v>860545960.30578959</v>
      </c>
      <c r="BH139" s="2">
        <f t="shared" si="12"/>
        <v>502.40577881343074</v>
      </c>
    </row>
    <row r="140" spans="1:60" x14ac:dyDescent="0.25">
      <c r="A140" s="2">
        <v>2031</v>
      </c>
      <c r="B140" s="2">
        <f>B8/'Output-Calculation-sheet'!B7*'Output-Calculation-sheet'!B115</f>
        <v>1046768817.639713</v>
      </c>
      <c r="C140" s="2">
        <f>C8/'Output-Calculation-sheet'!C7*'Output-Calculation-sheet'!C115</f>
        <v>1069040767.6428282</v>
      </c>
      <c r="D140" s="2">
        <f>D8/'Output-Calculation-sheet'!D7*'Output-Calculation-sheet'!D115</f>
        <v>9570793213.0222855</v>
      </c>
      <c r="E140" s="2">
        <f>E8/'Output-Calculation-sheet'!E7*'Output-Calculation-sheet'!E115</f>
        <v>668150440.45642591</v>
      </c>
      <c r="F140" s="2">
        <f>F8/'Output-Calculation-sheet'!F7*'Output-Calculation-sheet'!F115</f>
        <v>3544345852.6526914</v>
      </c>
      <c r="G140" s="2">
        <f>G8/'Output-Calculation-sheet'!G7*'Output-Calculation-sheet'!G115</f>
        <v>1158127521.2363577</v>
      </c>
      <c r="H140" s="2">
        <f>H8/'Output-Calculation-sheet'!H7*'Output-Calculation-sheet'!H115</f>
        <v>1291757517.5302281</v>
      </c>
      <c r="I140" s="2">
        <f>I8/'Output-Calculation-sheet'!I7*'Output-Calculation-sheet'!I115</f>
        <v>1737190945.2915058</v>
      </c>
      <c r="J140" s="2">
        <f>J8/'Output-Calculation-sheet'!J7*'Output-Calculation-sheet'!J115</f>
        <v>6080168296.9338274</v>
      </c>
      <c r="K140" s="2">
        <f>K8/'Output-Calculation-sheet'!K7*'Output-Calculation-sheet'!K115</f>
        <v>10178157175.571848</v>
      </c>
      <c r="L140" s="2">
        <f>L8/'Output-Calculation-sheet'!L7*'Output-Calculation-sheet'!L115</f>
        <v>445433543.54255432</v>
      </c>
      <c r="M140" s="2">
        <f>M8/'Output-Calculation-sheet'!M7*'Output-Calculation-sheet'!M115</f>
        <v>423161845.7866689</v>
      </c>
      <c r="N140" s="2">
        <f>N8/'Output-Calculation-sheet'!N7*'Output-Calculation-sheet'!N115</f>
        <v>2739416590.4226165</v>
      </c>
      <c r="O140" s="2">
        <f>O8/'Output-Calculation-sheet'!O7*'Output-Calculation-sheet'!O115</f>
        <v>3986630491.1972241</v>
      </c>
      <c r="P140" s="2">
        <f>P8/'Output-Calculation-sheet'!P7*'Output-Calculation-sheet'!P115</f>
        <v>6799327522.7130785</v>
      </c>
      <c r="Q140" s="2">
        <f>Q8/'Output-Calculation-sheet'!Q7*'Output-Calculation-sheet'!Q115</f>
        <v>556792121.30656207</v>
      </c>
      <c r="R140" s="2">
        <f>R8/'Output-Calculation-sheet'!R7*'Output-Calculation-sheet'!R115</f>
        <v>423161944.98846483</v>
      </c>
      <c r="S140" s="2">
        <f>S8/'Output-Calculation-sheet'!S7*'Output-Calculation-sheet'!S115</f>
        <v>4276162315.1467085</v>
      </c>
      <c r="T140" s="2">
        <f>T8/'Output-Calculation-sheet'!T7*'Output-Calculation-sheet'!T115</f>
        <v>2032407283.8183892</v>
      </c>
      <c r="U140" s="2">
        <f>U8/'Output-Calculation-sheet'!U7*'Output-Calculation-sheet'!U115</f>
        <v>1648104225.4035075</v>
      </c>
      <c r="V140" s="2">
        <f>V8/'Output-Calculation-sheet'!V7*'Output-Calculation-sheet'!V115</f>
        <v>1959907736.0505669</v>
      </c>
      <c r="W140" s="2">
        <f>W8/'Output-Calculation-sheet'!W7*'Output-Calculation-sheet'!W115</f>
        <v>935410506.27996707</v>
      </c>
      <c r="X140" s="2">
        <f>X8/'Output-Calculation-sheet'!X7*'Output-Calculation-sheet'!X115</f>
        <v>1336301036.1086032</v>
      </c>
      <c r="Y140" s="2">
        <f>Y8/'Output-Calculation-sheet'!Y7*'Output-Calculation-sheet'!Y115</f>
        <v>467705271.53556883</v>
      </c>
      <c r="Z140" s="2">
        <f>Z8/'Output-Calculation-sheet'!Z7*'Output-Calculation-sheet'!Z115</f>
        <v>3830729342.5774841</v>
      </c>
      <c r="AA140" s="2">
        <f>AA8/'Output-Calculation-sheet'!AA7*'Output-Calculation-sheet'!AA115</f>
        <v>2293983449.2399054</v>
      </c>
      <c r="AB140" s="2">
        <f>AB8/'Output-Calculation-sheet'!AB7*'Output-Calculation-sheet'!AB115</f>
        <v>2538971174.4764137</v>
      </c>
      <c r="AC140" s="2">
        <f>AC8/'Output-Calculation-sheet'!AC7*'Output-Calculation-sheet'!AC115</f>
        <v>1848549261.1844494</v>
      </c>
      <c r="AD140" s="2">
        <f>AD8/'Output-Calculation-sheet'!AD7*'Output-Calculation-sheet'!AD115</f>
        <v>9888625356.3175812</v>
      </c>
      <c r="AE140" s="2">
        <f>AE8/'Output-Calculation-sheet'!AE7*'Output-Calculation-sheet'!AE115</f>
        <v>235159621932.6955</v>
      </c>
      <c r="AF140" s="2">
        <f>AF8/'Output-Calculation-sheet'!AF7*'Output-Calculation-sheet'!AF115</f>
        <v>133826942810.33727</v>
      </c>
      <c r="AG140" s="2">
        <f>AG8/'Output-Calculation-sheet'!AG7*'Output-Calculation-sheet'!AG115</f>
        <v>3249810493.7320805</v>
      </c>
      <c r="AH140" s="2">
        <f>AH8/'Output-Calculation-sheet'!AH7*'Output-Calculation-sheet'!AH115</f>
        <v>9792510437.0352306</v>
      </c>
      <c r="AI140" s="2">
        <f>AI8/'Output-Calculation-sheet'!AI7*'Output-Calculation-sheet'!AI115</f>
        <v>5247306725.0468321</v>
      </c>
      <c r="AJ140" s="2">
        <f>AJ8/'Output-Calculation-sheet'!AJ7*'Output-Calculation-sheet'!AJ115</f>
        <v>3990909632.8968081</v>
      </c>
      <c r="AK140" s="2">
        <f>AK8/'Output-Calculation-sheet'!AK7*'Output-Calculation-sheet'!AK115</f>
        <v>812962978.23118734</v>
      </c>
      <c r="AL140" s="2">
        <f>AL8/'Output-Calculation-sheet'!AL7*'Output-Calculation-sheet'!AL115</f>
        <v>923821674.28166819</v>
      </c>
      <c r="AM140" s="2">
        <f>AM8/'Output-Calculation-sheet'!AM7*'Output-Calculation-sheet'!AM115</f>
        <v>5149867718.3354797</v>
      </c>
      <c r="AN140" s="2">
        <f>AN8/'Output-Calculation-sheet'!AN7*'Output-Calculation-sheet'!AN115</f>
        <v>812962929.83810186</v>
      </c>
      <c r="AO140" s="2">
        <f>AO8/'Output-Calculation-sheet'!AO7*'Output-Calculation-sheet'!AO115</f>
        <v>1847643130.7900522</v>
      </c>
      <c r="AP140" s="2">
        <f>AP8/'Output-Calculation-sheet'!AP7*'Output-Calculation-sheet'!AP115</f>
        <v>1071633310.6870219</v>
      </c>
      <c r="AQ140" s="2">
        <f>AQ8/'Output-Calculation-sheet'!AQ7*'Output-Calculation-sheet'!AQ115</f>
        <v>126410419.63561885</v>
      </c>
      <c r="AR140" s="2">
        <f>AR8/'Output-Calculation-sheet'!AR7*'Output-Calculation-sheet'!AR115</f>
        <v>353949147.15039027</v>
      </c>
      <c r="AS140" s="2">
        <f>AS8/'Output-Calculation-sheet'!AS7*'Output-Calculation-sheet'!AS115</f>
        <v>12347341.883388532</v>
      </c>
      <c r="AT140" s="2">
        <f>AT8/'Output-Calculation-sheet'!AT7*'Output-Calculation-sheet'!AT115</f>
        <v>231859806.32801068</v>
      </c>
      <c r="AU140" s="2">
        <f>AU8/'Output-Calculation-sheet'!AU7*'Output-Calculation-sheet'!AU115</f>
        <v>145138083.1408112</v>
      </c>
      <c r="AV140" s="2">
        <f>AV8/'Output-Calculation-sheet'!AV7*'Output-Calculation-sheet'!AV115</f>
        <v>597921239.99544513</v>
      </c>
      <c r="AW140" s="2">
        <f>AW8/'Output-Calculation-sheet'!AW7*'Output-Calculation-sheet'!AW115</f>
        <v>763773419.78014421</v>
      </c>
      <c r="AX140" s="2">
        <f>AX8/'Output-Calculation-sheet'!AX7*'Output-Calculation-sheet'!AX115</f>
        <v>519180817.36910886</v>
      </c>
      <c r="AY140" s="2">
        <f>AY8/'Output-Calculation-sheet'!AY7*'Output-Calculation-sheet'!AY115</f>
        <v>155072872.03778741</v>
      </c>
      <c r="AZ140" s="2">
        <f>AZ8/'Output-Calculation-sheet'!AZ7*'Output-Calculation-sheet'!AZ115</f>
        <v>843779019.76912034</v>
      </c>
      <c r="BA140" s="2">
        <f>BA8/'Output-Calculation-sheet'!BA7*'Output-Calculation-sheet'!BA115</f>
        <v>291901932.2704125</v>
      </c>
      <c r="BB140" s="2">
        <f>BB8/'Output-Calculation-sheet'!BB7*'Output-Calculation-sheet'!BB115</f>
        <v>182438671.85256788</v>
      </c>
      <c r="BC140" s="2">
        <f>BC8/'Output-Calculation-sheet'!BC7*'Output-Calculation-sheet'!BC115</f>
        <v>754932663.33714163</v>
      </c>
      <c r="BD140" s="2">
        <f>BD8/'Output-Calculation-sheet'!BD7*'Output-Calculation-sheet'!BD115</f>
        <v>68414504.650263518</v>
      </c>
      <c r="BE140" s="2">
        <f>BE8/'Output-Calculation-sheet'!BE7*'Output-Calculation-sheet'!BE115</f>
        <v>5144389476.543355</v>
      </c>
      <c r="BF140" s="2">
        <f>BF8/'Output-Calculation-sheet'!BF7*'Output-Calculation-sheet'!BF115</f>
        <v>824052145.08647823</v>
      </c>
      <c r="BH140" s="2">
        <f t="shared" si="12"/>
        <v>497.67683690081105</v>
      </c>
    </row>
    <row r="141" spans="1:60" x14ac:dyDescent="0.25">
      <c r="A141" s="2">
        <v>2032</v>
      </c>
      <c r="B141" s="2">
        <f>B9/'Output-Calculation-sheet'!B8*'Output-Calculation-sheet'!B116</f>
        <v>915980201.72643495</v>
      </c>
      <c r="C141" s="2">
        <f>C9/'Output-Calculation-sheet'!C8*'Output-Calculation-sheet'!C116</f>
        <v>935469169.20630348</v>
      </c>
      <c r="D141" s="2">
        <f>D9/'Output-Calculation-sheet'!D8*'Output-Calculation-sheet'!D116</f>
        <v>8579580198.2728319</v>
      </c>
      <c r="E141" s="2">
        <f>E9/'Output-Calculation-sheet'!E8*'Output-Calculation-sheet'!E116</f>
        <v>584668274.73150206</v>
      </c>
      <c r="F141" s="2">
        <f>F9/'Output-Calculation-sheet'!F8*'Output-Calculation-sheet'!F116</f>
        <v>3122671735.6170578</v>
      </c>
      <c r="G141" s="2">
        <f>G9/'Output-Calculation-sheet'!G8*'Output-Calculation-sheet'!G116</f>
        <v>1013424751.648802</v>
      </c>
      <c r="H141" s="2">
        <f>H9/'Output-Calculation-sheet'!H8*'Output-Calculation-sheet'!H116</f>
        <v>1130358351.9510095</v>
      </c>
      <c r="I141" s="2">
        <f>I9/'Output-Calculation-sheet'!I8*'Output-Calculation-sheet'!I116</f>
        <v>1520137517.6041684</v>
      </c>
      <c r="J141" s="2">
        <f>J9/'Output-Calculation-sheet'!J8*'Output-Calculation-sheet'!J116</f>
        <v>5320480384.8270063</v>
      </c>
      <c r="K141" s="2">
        <f>K9/'Output-Calculation-sheet'!K8*'Output-Calculation-sheet'!K116</f>
        <v>8906447645.4152184</v>
      </c>
      <c r="L141" s="2">
        <f>L9/'Output-Calculation-sheet'!L8*'Output-Calculation-sheet'!L116</f>
        <v>389778808.89171797</v>
      </c>
      <c r="M141" s="2">
        <f>M9/'Output-Calculation-sheet'!M8*'Output-Calculation-sheet'!M116</f>
        <v>370289881.63204867</v>
      </c>
      <c r="N141" s="2">
        <f>N9/'Output-Calculation-sheet'!N8*'Output-Calculation-sheet'!N116</f>
        <v>2397139649.1499729</v>
      </c>
      <c r="O141" s="2">
        <f>O9/'Output-Calculation-sheet'!O8*'Output-Calculation-sheet'!O116</f>
        <v>3488520423.3748574</v>
      </c>
      <c r="P141" s="2">
        <f>P9/'Output-Calculation-sheet'!P8*'Output-Calculation-sheet'!P116</f>
        <v>6095146216.3476219</v>
      </c>
      <c r="Q141" s="2">
        <f>Q9/'Output-Calculation-sheet'!Q8*'Output-Calculation-sheet'!Q116</f>
        <v>487223494.65346211</v>
      </c>
      <c r="R141" s="2">
        <f>R9/'Output-Calculation-sheet'!R8*'Output-Calculation-sheet'!R116</f>
        <v>370289872.90510738</v>
      </c>
      <c r="S141" s="2">
        <f>S9/'Output-Calculation-sheet'!S8*'Output-Calculation-sheet'!S116</f>
        <v>3741876654.8027148</v>
      </c>
      <c r="T141" s="2">
        <f>T9/'Output-Calculation-sheet'!T8*'Output-Calculation-sheet'!T116</f>
        <v>1821918685.052911</v>
      </c>
      <c r="U141" s="2">
        <f>U9/'Output-Calculation-sheet'!U8*'Output-Calculation-sheet'!U116</f>
        <v>1442181494.1891217</v>
      </c>
      <c r="V141" s="2">
        <f>V9/'Output-Calculation-sheet'!V8*'Output-Calculation-sheet'!V116</f>
        <v>1715026793.7287295</v>
      </c>
      <c r="W141" s="2">
        <f>W9/'Output-Calculation-sheet'!W8*'Output-Calculation-sheet'!W116</f>
        <v>818535518.36037648</v>
      </c>
      <c r="X141" s="2">
        <f>X9/'Output-Calculation-sheet'!X8*'Output-Calculation-sheet'!X116</f>
        <v>1169336427.6177561</v>
      </c>
      <c r="Y141" s="2">
        <f>Y9/'Output-Calculation-sheet'!Y8*'Output-Calculation-sheet'!Y116</f>
        <v>409267744.97682482</v>
      </c>
      <c r="Z141" s="2">
        <f>Z9/'Output-Calculation-sheet'!Z8*'Output-Calculation-sheet'!Z116</f>
        <v>3352098612.4451065</v>
      </c>
      <c r="AA141" s="2">
        <f>AA9/'Output-Calculation-sheet'!AA8*'Output-Calculation-sheet'!AA116</f>
        <v>2007361053.2292728</v>
      </c>
      <c r="AB141" s="2">
        <f>AB9/'Output-Calculation-sheet'!AB8*'Output-Calculation-sheet'!AB116</f>
        <v>2221739212.7173924</v>
      </c>
      <c r="AC141" s="2">
        <f>AC9/'Output-Calculation-sheet'!AC8*'Output-Calculation-sheet'!AC116</f>
        <v>1617582002.2589109</v>
      </c>
      <c r="AD141" s="2">
        <f>AD9/'Output-Calculation-sheet'!AD8*'Output-Calculation-sheet'!AD116</f>
        <v>8653089762.2694931</v>
      </c>
      <c r="AE141" s="2">
        <f>AE9/'Output-Calculation-sheet'!AE8*'Output-Calculation-sheet'!AE116</f>
        <v>211724727611.99121</v>
      </c>
      <c r="AF141" s="2">
        <f>AF9/'Output-Calculation-sheet'!AF8*'Output-Calculation-sheet'!AF116</f>
        <v>122772208474.1949</v>
      </c>
      <c r="AG141" s="2">
        <f>AG9/'Output-Calculation-sheet'!AG8*'Output-Calculation-sheet'!AG116</f>
        <v>2782566845.7600603</v>
      </c>
      <c r="AH141" s="2">
        <f>AH9/'Output-Calculation-sheet'!AH8*'Output-Calculation-sheet'!AH116</f>
        <v>8778335680.9968586</v>
      </c>
      <c r="AI141" s="2">
        <f>AI9/'Output-Calculation-sheet'!AI8*'Output-Calculation-sheet'!AI116</f>
        <v>4703863522.2628002</v>
      </c>
      <c r="AJ141" s="2">
        <f>AJ9/'Output-Calculation-sheet'!AJ8*'Output-Calculation-sheet'!AJ116</f>
        <v>3577585491.9206824</v>
      </c>
      <c r="AK141" s="2">
        <f>AK9/'Output-Calculation-sheet'!AK8*'Output-Calculation-sheet'!AK116</f>
        <v>728767356.49283803</v>
      </c>
      <c r="AL141" s="2">
        <f>AL9/'Output-Calculation-sheet'!AL8*'Output-Calculation-sheet'!AL116</f>
        <v>828144714.51035166</v>
      </c>
      <c r="AM141" s="2">
        <f>AM9/'Output-Calculation-sheet'!AM8*'Output-Calculation-sheet'!AM116</f>
        <v>5188346836.2407885</v>
      </c>
      <c r="AN141" s="2">
        <f>AN9/'Output-Calculation-sheet'!AN8*'Output-Calculation-sheet'!AN116</f>
        <v>728767468.0005461</v>
      </c>
      <c r="AO141" s="2">
        <f>AO9/'Output-Calculation-sheet'!AO8*'Output-Calculation-sheet'!AO116</f>
        <v>1656289445.6188855</v>
      </c>
      <c r="AP141" s="2">
        <f>AP9/'Output-Calculation-sheet'!AP8*'Output-Calculation-sheet'!AP116</f>
        <v>960648000.59543014</v>
      </c>
      <c r="AQ141" s="2">
        <f>AQ9/'Output-Calculation-sheet'!AQ8*'Output-Calculation-sheet'!AQ116</f>
        <v>121015478.78080691</v>
      </c>
      <c r="AR141" s="2">
        <f>AR9/'Output-Calculation-sheet'!AR8*'Output-Calculation-sheet'!AR116</f>
        <v>313772708.08207524</v>
      </c>
      <c r="AS141" s="2">
        <f>AS9/'Output-Calculation-sheet'!AS8*'Output-Calculation-sheet'!AS116</f>
        <v>12538468.327199046</v>
      </c>
      <c r="AT141" s="2">
        <f>AT9/'Output-Calculation-sheet'!AT8*'Output-Calculation-sheet'!AT116</f>
        <v>206729203.77571878</v>
      </c>
      <c r="AU141" s="2">
        <f>AU9/'Output-Calculation-sheet'!AU8*'Output-Calculation-sheet'!AU116</f>
        <v>116043620.02136146</v>
      </c>
      <c r="AV141" s="2">
        <f>AV9/'Output-Calculation-sheet'!AV8*'Output-Calculation-sheet'!AV116</f>
        <v>666107638.83586097</v>
      </c>
      <c r="AW141" s="2">
        <f>AW9/'Output-Calculation-sheet'!AW8*'Output-Calculation-sheet'!AW116</f>
        <v>680990491.07649386</v>
      </c>
      <c r="AX141" s="2">
        <f>AX9/'Output-Calculation-sheet'!AX8*'Output-Calculation-sheet'!AX116</f>
        <v>494586455.2319293</v>
      </c>
      <c r="AY141" s="2">
        <f>AY9/'Output-Calculation-sheet'!AY8*'Output-Calculation-sheet'!AY116</f>
        <v>137953207.77424118</v>
      </c>
      <c r="AZ141" s="2">
        <f>AZ9/'Output-Calculation-sheet'!AZ8*'Output-Calculation-sheet'!AZ116</f>
        <v>750627624.78199625</v>
      </c>
      <c r="BA141" s="2">
        <f>BA9/'Output-Calculation-sheet'!BA8*'Output-Calculation-sheet'!BA116</f>
        <v>259676606.80822572</v>
      </c>
      <c r="BB141" s="2">
        <f>BB9/'Output-Calculation-sheet'!BB8*'Output-Calculation-sheet'!BB116</f>
        <v>162297877.37410775</v>
      </c>
      <c r="BC141" s="2">
        <f>BC9/'Output-Calculation-sheet'!BC8*'Output-Calculation-sheet'!BC116</f>
        <v>665117844.96904826</v>
      </c>
      <c r="BD141" s="2">
        <f>BD9/'Output-Calculation-sheet'!BD8*'Output-Calculation-sheet'!BD116</f>
        <v>60861696.32681644</v>
      </c>
      <c r="BE141" s="2">
        <f>BE9/'Output-Calculation-sheet'!BE8*'Output-Calculation-sheet'!BE116</f>
        <v>4565224063.5139999</v>
      </c>
      <c r="BF141" s="2">
        <f>BF9/'Output-Calculation-sheet'!BF8*'Output-Calculation-sheet'!BF116</f>
        <v>721090722.11882925</v>
      </c>
      <c r="BH141" s="2">
        <f t="shared" si="12"/>
        <v>448.96250569598794</v>
      </c>
    </row>
    <row r="142" spans="1:60" x14ac:dyDescent="0.25">
      <c r="A142" s="2">
        <v>2033</v>
      </c>
      <c r="B142" s="2">
        <f>B10/'Output-Calculation-sheet'!B9*'Output-Calculation-sheet'!B117</f>
        <v>749576975.91318893</v>
      </c>
      <c r="C142" s="2">
        <f>C10/'Output-Calculation-sheet'!C9*'Output-Calculation-sheet'!C117</f>
        <v>765525540.43294334</v>
      </c>
      <c r="D142" s="2">
        <f>D10/'Output-Calculation-sheet'!D9*'Output-Calculation-sheet'!D117</f>
        <v>7146358315.3047676</v>
      </c>
      <c r="E142" s="2">
        <f>E10/'Output-Calculation-sheet'!E9*'Output-Calculation-sheet'!E117</f>
        <v>478453590.39471889</v>
      </c>
      <c r="F142" s="2">
        <f>F10/'Output-Calculation-sheet'!F9*'Output-Calculation-sheet'!F117</f>
        <v>2568203736.7315469</v>
      </c>
      <c r="G142" s="2">
        <f>G10/'Output-Calculation-sheet'!G9*'Output-Calculation-sheet'!G117</f>
        <v>829319323.72692728</v>
      </c>
      <c r="H142" s="2">
        <f>H10/'Output-Calculation-sheet'!H9*'Output-Calculation-sheet'!H117</f>
        <v>925010067.25693667</v>
      </c>
      <c r="I142" s="2">
        <f>I10/'Output-Calculation-sheet'!I9*'Output-Calculation-sheet'!I117</f>
        <v>1243979028.29284</v>
      </c>
      <c r="J142" s="2">
        <f>J10/'Output-Calculation-sheet'!J9*'Output-Calculation-sheet'!J117</f>
        <v>4353926581.245882</v>
      </c>
      <c r="K142" s="2">
        <f>K10/'Output-Calculation-sheet'!K9*'Output-Calculation-sheet'!K117</f>
        <v>7288442822.2453356</v>
      </c>
      <c r="L142" s="2">
        <f>L10/'Output-Calculation-sheet'!L9*'Output-Calculation-sheet'!L117</f>
        <v>318968932.24467528</v>
      </c>
      <c r="M142" s="2">
        <f>M10/'Output-Calculation-sheet'!M9*'Output-Calculation-sheet'!M117</f>
        <v>303020522.13945436</v>
      </c>
      <c r="N142" s="2">
        <f>N10/'Output-Calculation-sheet'!N9*'Output-Calculation-sheet'!N117</f>
        <v>1961659390.0184784</v>
      </c>
      <c r="O142" s="2">
        <f>O10/'Output-Calculation-sheet'!O9*'Output-Calculation-sheet'!O117</f>
        <v>2854773008.872273</v>
      </c>
      <c r="P142" s="2">
        <f>P10/'Output-Calculation-sheet'!P9*'Output-Calculation-sheet'!P117</f>
        <v>5076948649.8632727</v>
      </c>
      <c r="Q142" s="2">
        <f>Q10/'Output-Calculation-sheet'!Q9*'Output-Calculation-sheet'!Q117</f>
        <v>398711280.53426355</v>
      </c>
      <c r="R142" s="2">
        <f>R10/'Output-Calculation-sheet'!R9*'Output-Calculation-sheet'!R117</f>
        <v>303020539.48321223</v>
      </c>
      <c r="S142" s="2">
        <f>S10/'Output-Calculation-sheet'!S9*'Output-Calculation-sheet'!S117</f>
        <v>3062102890.7495356</v>
      </c>
      <c r="T142" s="2">
        <f>T10/'Output-Calculation-sheet'!T9*'Output-Calculation-sheet'!T117</f>
        <v>1517566555.8342803</v>
      </c>
      <c r="U142" s="2">
        <f>U10/'Output-Calculation-sheet'!U9*'Output-Calculation-sheet'!U117</f>
        <v>1180185224.6893048</v>
      </c>
      <c r="V142" s="2">
        <f>V10/'Output-Calculation-sheet'!V9*'Output-Calculation-sheet'!V117</f>
        <v>1403463803.7639751</v>
      </c>
      <c r="W142" s="2">
        <f>W10/'Output-Calculation-sheet'!W9*'Output-Calculation-sheet'!W117</f>
        <v>669835007.75649858</v>
      </c>
      <c r="X142" s="2">
        <f>X10/'Output-Calculation-sheet'!X9*'Output-Calculation-sheet'!X117</f>
        <v>956907205.91330671</v>
      </c>
      <c r="Y142" s="2">
        <f>Y10/'Output-Calculation-sheet'!Y9*'Output-Calculation-sheet'!Y117</f>
        <v>334917456.83242333</v>
      </c>
      <c r="Z142" s="2">
        <f>Z10/'Output-Calculation-sheet'!Z9*'Output-Calculation-sheet'!Z117</f>
        <v>2743133533.009192</v>
      </c>
      <c r="AA142" s="2">
        <f>AA10/'Output-Calculation-sheet'!AA9*'Output-Calculation-sheet'!AA117</f>
        <v>1642690337.3999443</v>
      </c>
      <c r="AB142" s="2">
        <f>AB10/'Output-Calculation-sheet'!AB9*'Output-Calculation-sheet'!AB117</f>
        <v>1818123694.6249349</v>
      </c>
      <c r="AC142" s="2">
        <f>AC10/'Output-Calculation-sheet'!AC9*'Output-Calculation-sheet'!AC117</f>
        <v>1323721451.355041</v>
      </c>
      <c r="AD142" s="2">
        <f>AD10/'Output-Calculation-sheet'!AD9*'Output-Calculation-sheet'!AD117</f>
        <v>7081112928.3602819</v>
      </c>
      <c r="AE142" s="2">
        <f>AE10/'Output-Calculation-sheet'!AE9*'Output-Calculation-sheet'!AE117</f>
        <v>176917764072.09369</v>
      </c>
      <c r="AF142" s="2">
        <f>AF10/'Output-Calculation-sheet'!AF9*'Output-Calculation-sheet'!AF117</f>
        <v>103999890490.40042</v>
      </c>
      <c r="AG142" s="2">
        <f>AG10/'Output-Calculation-sheet'!AG9*'Output-Calculation-sheet'!AG117</f>
        <v>2317737753.2261629</v>
      </c>
      <c r="AH142" s="2">
        <f>AH10/'Output-Calculation-sheet'!AH9*'Output-Calculation-sheet'!AH117</f>
        <v>7311912485.2909355</v>
      </c>
      <c r="AI142" s="2">
        <f>AI10/'Output-Calculation-sheet'!AI9*'Output-Calculation-sheet'!AI117</f>
        <v>3918081842.2738853</v>
      </c>
      <c r="AJ142" s="2">
        <f>AJ10/'Output-Calculation-sheet'!AJ9*'Output-Calculation-sheet'!AJ117</f>
        <v>2979948789.574327</v>
      </c>
      <c r="AK142" s="2">
        <f>AK10/'Output-Calculation-sheet'!AK9*'Output-Calculation-sheet'!AK117</f>
        <v>676243463.54729342</v>
      </c>
      <c r="AL142" s="2">
        <f>AL10/'Output-Calculation-sheet'!AL9*'Output-Calculation-sheet'!AL117</f>
        <v>689803112.84420192</v>
      </c>
      <c r="AM142" s="2">
        <f>AM10/'Output-Calculation-sheet'!AM9*'Output-Calculation-sheet'!AM117</f>
        <v>4053638829.4259734</v>
      </c>
      <c r="AN142" s="2">
        <f>AN10/'Output-Calculation-sheet'!AN9*'Output-Calculation-sheet'!AN117</f>
        <v>607026620.5938586</v>
      </c>
      <c r="AO142" s="2">
        <f>AO10/'Output-Calculation-sheet'!AO9*'Output-Calculation-sheet'!AO117</f>
        <v>1379605882.3830702</v>
      </c>
      <c r="AP142" s="2">
        <f>AP10/'Output-Calculation-sheet'!AP9*'Output-Calculation-sheet'!AP117</f>
        <v>800171344.35796511</v>
      </c>
      <c r="AQ142" s="2">
        <f>AQ10/'Output-Calculation-sheet'!AQ9*'Output-Calculation-sheet'!AQ117</f>
        <v>115289876.15893853</v>
      </c>
      <c r="AR142" s="2">
        <f>AR10/'Output-Calculation-sheet'!AR9*'Output-Calculation-sheet'!AR117</f>
        <v>259231521.05501142</v>
      </c>
      <c r="AS142" s="2">
        <f>AS10/'Output-Calculation-sheet'!AS9*'Output-Calculation-sheet'!AS117</f>
        <v>12411816.790987555</v>
      </c>
      <c r="AT142" s="2">
        <f>AT10/'Output-Calculation-sheet'!AT9*'Output-Calculation-sheet'!AT117</f>
        <v>184849328.82546115</v>
      </c>
      <c r="AU142" s="2">
        <f>AU10/'Output-Calculation-sheet'!AU9*'Output-Calculation-sheet'!AU117</f>
        <v>69437012.671416596</v>
      </c>
      <c r="AV142" s="2">
        <f>AV10/'Output-Calculation-sheet'!AV9*'Output-Calculation-sheet'!AV117</f>
        <v>199052780.68232828</v>
      </c>
      <c r="AW142" s="2">
        <f>AW10/'Output-Calculation-sheet'!AW9*'Output-Calculation-sheet'!AW117</f>
        <v>564997946.60744703</v>
      </c>
      <c r="AX142" s="2">
        <f>AX10/'Output-Calculation-sheet'!AX9*'Output-Calculation-sheet'!AX117</f>
        <v>426260555.16228217</v>
      </c>
      <c r="AY142" s="2">
        <f>AY10/'Output-Calculation-sheet'!AY9*'Output-Calculation-sheet'!AY117</f>
        <v>114266684.80051307</v>
      </c>
      <c r="AZ142" s="2">
        <f>AZ10/'Output-Calculation-sheet'!AZ9*'Output-Calculation-sheet'!AZ117</f>
        <v>621745310.06008625</v>
      </c>
      <c r="BA142" s="2">
        <f>BA10/'Output-Calculation-sheet'!BA9*'Output-Calculation-sheet'!BA117</f>
        <v>215090317.83578613</v>
      </c>
      <c r="BB142" s="2">
        <f>BB10/'Output-Calculation-sheet'!BB9*'Output-Calculation-sheet'!BB117</f>
        <v>134431422.29662085</v>
      </c>
      <c r="BC142" s="2">
        <f>BC10/'Output-Calculation-sheet'!BC9*'Output-Calculation-sheet'!BC117</f>
        <v>547017924.68595934</v>
      </c>
      <c r="BD142" s="2">
        <f>BD10/'Output-Calculation-sheet'!BD9*'Output-Calculation-sheet'!BD117</f>
        <v>50411787.567240767</v>
      </c>
      <c r="BE142" s="2">
        <f>BE10/'Output-Calculation-sheet'!BE9*'Output-Calculation-sheet'!BE117</f>
        <v>3774572891.1654215</v>
      </c>
      <c r="BF142" s="2">
        <f>BF10/'Output-Calculation-sheet'!BF9*'Output-Calculation-sheet'!BF117</f>
        <v>590092794.49675286</v>
      </c>
      <c r="BH142" s="2">
        <f t="shared" si="12"/>
        <v>374.83064305186338</v>
      </c>
    </row>
    <row r="143" spans="1:60" x14ac:dyDescent="0.25">
      <c r="A143" s="2">
        <v>2034</v>
      </c>
      <c r="B143" s="2">
        <f>B11/'Output-Calculation-sheet'!B10*'Output-Calculation-sheet'!B118</f>
        <v>569688601.18929148</v>
      </c>
      <c r="C143" s="2">
        <f>C11/'Output-Calculation-sheet'!C10*'Output-Calculation-sheet'!C118</f>
        <v>581809796.31128573</v>
      </c>
      <c r="D143" s="2">
        <f>D11/'Output-Calculation-sheet'!D10*'Output-Calculation-sheet'!D118</f>
        <v>5489903102.125597</v>
      </c>
      <c r="E143" s="2">
        <f>E11/'Output-Calculation-sheet'!E10*'Output-Calculation-sheet'!E118</f>
        <v>363631145.51109004</v>
      </c>
      <c r="F143" s="2">
        <f>F11/'Output-Calculation-sheet'!F10*'Output-Calculation-sheet'!F118</f>
        <v>1957778221.2438242</v>
      </c>
      <c r="G143" s="2">
        <f>G11/'Output-Calculation-sheet'!G10*'Output-Calculation-sheet'!G118</f>
        <v>630293782.75463295</v>
      </c>
      <c r="H143" s="2">
        <f>H11/'Output-Calculation-sheet'!H10*'Output-Calculation-sheet'!H118</f>
        <v>703020113.61713088</v>
      </c>
      <c r="I143" s="2">
        <f>I11/'Output-Calculation-sheet'!I10*'Output-Calculation-sheet'!I118</f>
        <v>945440882.60289466</v>
      </c>
      <c r="J143" s="2">
        <f>J11/'Output-Calculation-sheet'!J10*'Output-Calculation-sheet'!J118</f>
        <v>3309042192.5617948</v>
      </c>
      <c r="K143" s="2">
        <f>K11/'Output-Calculation-sheet'!K10*'Output-Calculation-sheet'!K118</f>
        <v>5539313162.7880516</v>
      </c>
      <c r="L143" s="2">
        <f>L11/'Output-Calculation-sheet'!L10*'Output-Calculation-sheet'!L118</f>
        <v>242420683.05639648</v>
      </c>
      <c r="M143" s="2">
        <f>M11/'Output-Calculation-sheet'!M10*'Output-Calculation-sheet'!M118</f>
        <v>230299585.53774852</v>
      </c>
      <c r="N143" s="2">
        <f>N11/'Output-Calculation-sheet'!N10*'Output-Calculation-sheet'!N118</f>
        <v>1490887323.5119741</v>
      </c>
      <c r="O143" s="2">
        <f>O11/'Output-Calculation-sheet'!O10*'Output-Calculation-sheet'!O118</f>
        <v>2169664710.6464686</v>
      </c>
      <c r="P143" s="2">
        <f>P11/'Output-Calculation-sheet'!P10*'Output-Calculation-sheet'!P118</f>
        <v>3900162882.5657616</v>
      </c>
      <c r="Q143" s="2">
        <f>Q11/'Output-Calculation-sheet'!Q10*'Output-Calculation-sheet'!Q118</f>
        <v>303025932.93185145</v>
      </c>
      <c r="R143" s="2">
        <f>R11/'Output-Calculation-sheet'!R10*'Output-Calculation-sheet'!R118</f>
        <v>230299627.47884509</v>
      </c>
      <c r="S143" s="2">
        <f>S11/'Output-Calculation-sheet'!S10*'Output-Calculation-sheet'!S118</f>
        <v>2327239453.1599064</v>
      </c>
      <c r="T143" s="2">
        <f>T11/'Output-Calculation-sheet'!T10*'Output-Calculation-sheet'!T118</f>
        <v>1165809661.328186</v>
      </c>
      <c r="U143" s="2">
        <f>U11/'Output-Calculation-sheet'!U10*'Output-Calculation-sheet'!U118</f>
        <v>896956488.97875726</v>
      </c>
      <c r="V143" s="2">
        <f>V11/'Output-Calculation-sheet'!V10*'Output-Calculation-sheet'!V118</f>
        <v>1066651381.2315174</v>
      </c>
      <c r="W143" s="2">
        <f>W11/'Output-Calculation-sheet'!W10*'Output-Calculation-sheet'!W118</f>
        <v>509083339.80033088</v>
      </c>
      <c r="X143" s="2">
        <f>X11/'Output-Calculation-sheet'!X10*'Output-Calculation-sheet'!X118</f>
        <v>727262044.63910282</v>
      </c>
      <c r="Y143" s="2">
        <f>Y11/'Output-Calculation-sheet'!Y10*'Output-Calculation-sheet'!Y118</f>
        <v>254541738.16058102</v>
      </c>
      <c r="Z143" s="2">
        <f>Z11/'Output-Calculation-sheet'!Z10*'Output-Calculation-sheet'!Z118</f>
        <v>2084818530.3194213</v>
      </c>
      <c r="AA143" s="2">
        <f>AA11/'Output-Calculation-sheet'!AA10*'Output-Calculation-sheet'!AA118</f>
        <v>1248466330.5814459</v>
      </c>
      <c r="AB143" s="2">
        <f>AB11/'Output-Calculation-sheet'!AB10*'Output-Calculation-sheet'!AB118</f>
        <v>1381797883.6433043</v>
      </c>
      <c r="AC143" s="2">
        <f>AC11/'Output-Calculation-sheet'!AC10*'Output-Calculation-sheet'!AC118</f>
        <v>1006046097.288493</v>
      </c>
      <c r="AD143" s="2">
        <f>AD11/'Output-Calculation-sheet'!AD10*'Output-Calculation-sheet'!AD118</f>
        <v>5381741224.7469921</v>
      </c>
      <c r="AE143" s="2">
        <f>AE11/'Output-Calculation-sheet'!AE10*'Output-Calculation-sheet'!AE118</f>
        <v>136173448508.14885</v>
      </c>
      <c r="AF143" s="2">
        <f>AF11/'Output-Calculation-sheet'!AF10*'Output-Calculation-sheet'!AF118</f>
        <v>80720044358.331451</v>
      </c>
      <c r="AG143" s="2">
        <f>AG11/'Output-Calculation-sheet'!AG10*'Output-Calculation-sheet'!AG118</f>
        <v>1780509681.252893</v>
      </c>
      <c r="AH143" s="2">
        <f>AH11/'Output-Calculation-sheet'!AH10*'Output-Calculation-sheet'!AH118</f>
        <v>5617084473.5679598</v>
      </c>
      <c r="AI143" s="2">
        <f>AI11/'Output-Calculation-sheet'!AI10*'Output-Calculation-sheet'!AI118</f>
        <v>3009909644.6924391</v>
      </c>
      <c r="AJ143" s="2">
        <f>AJ11/'Output-Calculation-sheet'!AJ10*'Output-Calculation-sheet'!AJ118</f>
        <v>2289226366.8159714</v>
      </c>
      <c r="AK143" s="2">
        <f>AK11/'Output-Calculation-sheet'!AK10*'Output-Calculation-sheet'!AK118</f>
        <v>604840995.28718805</v>
      </c>
      <c r="AL143" s="2">
        <f>AL11/'Output-Calculation-sheet'!AL10*'Output-Calculation-sheet'!AL118</f>
        <v>529913585.28789848</v>
      </c>
      <c r="AM143" s="2">
        <f>AM11/'Output-Calculation-sheet'!AM10*'Output-Calculation-sheet'!AM118</f>
        <v>1589740305.2050436</v>
      </c>
      <c r="AN143" s="2">
        <f>AN11/'Output-Calculation-sheet'!AN10*'Output-Calculation-sheet'!AN118</f>
        <v>466323867.08291364</v>
      </c>
      <c r="AO143" s="2">
        <f>AO11/'Output-Calculation-sheet'!AO10*'Output-Calculation-sheet'!AO118</f>
        <v>1059827078.4545017</v>
      </c>
      <c r="AP143" s="2">
        <f>AP11/'Output-Calculation-sheet'!AP10*'Output-Calculation-sheet'!AP118</f>
        <v>614699804.38679719</v>
      </c>
      <c r="AQ143" s="2">
        <f>AQ11/'Output-Calculation-sheet'!AQ10*'Output-Calculation-sheet'!AQ118</f>
        <v>101397063.45998737</v>
      </c>
      <c r="AR143" s="2">
        <f>AR11/'Output-Calculation-sheet'!AR10*'Output-Calculation-sheet'!AR118</f>
        <v>198159390.24309844</v>
      </c>
      <c r="AS143" s="2">
        <f>AS11/'Output-Calculation-sheet'!AS10*'Output-Calculation-sheet'!AS118</f>
        <v>11602790.263657847</v>
      </c>
      <c r="AT143" s="2">
        <f>AT11/'Output-Calculation-sheet'!AT10*'Output-Calculation-sheet'!AT118</f>
        <v>161640086.28458616</v>
      </c>
      <c r="AU143" s="2">
        <f>AU11/'Output-Calculation-sheet'!AU10*'Output-Calculation-sheet'!AU118</f>
        <v>72192390.774453953</v>
      </c>
      <c r="AV143" s="2">
        <f>AV11/'Output-Calculation-sheet'!AV10*'Output-Calculation-sheet'!AV118</f>
        <v>152158051.55067363</v>
      </c>
      <c r="AW143" s="2">
        <f>AW11/'Output-Calculation-sheet'!AW10*'Output-Calculation-sheet'!AW118</f>
        <v>432997940.0419656</v>
      </c>
      <c r="AX143" s="2">
        <f>AX11/'Output-Calculation-sheet'!AX10*'Output-Calculation-sheet'!AX118</f>
        <v>363687560.74684143</v>
      </c>
      <c r="AY143" s="2">
        <f>AY11/'Output-Calculation-sheet'!AY10*'Output-Calculation-sheet'!AY118</f>
        <v>87482811.917844817</v>
      </c>
      <c r="AZ143" s="2">
        <f>AZ11/'Output-Calculation-sheet'!AZ10*'Output-Calculation-sheet'!AZ118</f>
        <v>476009508.90375102</v>
      </c>
      <c r="BA143" s="2">
        <f>BA11/'Output-Calculation-sheet'!BA10*'Output-Calculation-sheet'!BA118</f>
        <v>164673537.57651171</v>
      </c>
      <c r="BB143" s="2">
        <f>BB11/'Output-Calculation-sheet'!BB10*'Output-Calculation-sheet'!BB118</f>
        <v>102920970.20283116</v>
      </c>
      <c r="BC143" s="2">
        <f>BC11/'Output-Calculation-sheet'!BC10*'Output-Calculation-sheet'!BC118</f>
        <v>416999745.50845015</v>
      </c>
      <c r="BD143" s="2">
        <f>BD11/'Output-Calculation-sheet'!BD10*'Output-Calculation-sheet'!BD118</f>
        <v>38595357.614228003</v>
      </c>
      <c r="BE143" s="2">
        <f>BE11/'Output-Calculation-sheet'!BE10*'Output-Calculation-sheet'!BE118</f>
        <v>2886665555.5375028</v>
      </c>
      <c r="BF143" s="2">
        <f>BF11/'Output-Calculation-sheet'!BF10*'Output-Calculation-sheet'!BF118</f>
        <v>448478364.63159931</v>
      </c>
      <c r="BH143" s="2">
        <f t="shared" si="12"/>
        <v>287.27832571408453</v>
      </c>
    </row>
    <row r="144" spans="1:60" x14ac:dyDescent="0.25">
      <c r="A144" s="2">
        <v>2035</v>
      </c>
      <c r="B144" s="2">
        <f>B12/'Output-Calculation-sheet'!B11*'Output-Calculation-sheet'!B119</f>
        <v>391782667.80363214</v>
      </c>
      <c r="C144" s="2">
        <f>C12/'Output-Calculation-sheet'!C11*'Output-Calculation-sheet'!C119</f>
        <v>400118390.62170851</v>
      </c>
      <c r="D144" s="2">
        <f>D12/'Output-Calculation-sheet'!D11*'Output-Calculation-sheet'!D119</f>
        <v>3787073551.2735362</v>
      </c>
      <c r="E144" s="2">
        <f>E12/'Output-Calculation-sheet'!E11*'Output-Calculation-sheet'!E119</f>
        <v>250074092.47725135</v>
      </c>
      <c r="F144" s="2">
        <f>F12/'Output-Calculation-sheet'!F11*'Output-Calculation-sheet'!F119</f>
        <v>1347551317.2883399</v>
      </c>
      <c r="G144" s="2">
        <f>G12/'Output-Calculation-sheet'!G11*'Output-Calculation-sheet'!G119</f>
        <v>433461589.84018415</v>
      </c>
      <c r="H144" s="2">
        <f>H12/'Output-Calculation-sheet'!H11*'Output-Calculation-sheet'!H119</f>
        <v>483476199.82933348</v>
      </c>
      <c r="I144" s="2">
        <f>I12/'Output-Calculation-sheet'!I11*'Output-Calculation-sheet'!I119</f>
        <v>650192266.35896683</v>
      </c>
      <c r="J144" s="2">
        <f>J12/'Output-Calculation-sheet'!J11*'Output-Calculation-sheet'!J119</f>
        <v>2275672910.5736332</v>
      </c>
      <c r="K144" s="2">
        <f>K12/'Output-Calculation-sheet'!K11*'Output-Calculation-sheet'!K119</f>
        <v>3809459761.7318931</v>
      </c>
      <c r="L144" s="2">
        <f>L12/'Output-Calculation-sheet'!L11*'Output-Calculation-sheet'!L119</f>
        <v>166716026.28169397</v>
      </c>
      <c r="M144" s="2">
        <f>M12/'Output-Calculation-sheet'!M11*'Output-Calculation-sheet'!M119</f>
        <v>158380196.2877596</v>
      </c>
      <c r="N144" s="2">
        <f>N12/'Output-Calculation-sheet'!N11*'Output-Calculation-sheet'!N119</f>
        <v>1025303375.9681281</v>
      </c>
      <c r="O144" s="2">
        <f>O12/'Output-Calculation-sheet'!O11*'Output-Calculation-sheet'!O119</f>
        <v>1492107871.866848</v>
      </c>
      <c r="P144" s="2">
        <f>P12/'Output-Calculation-sheet'!P11*'Output-Calculation-sheet'!P119</f>
        <v>2690429692.8717833</v>
      </c>
      <c r="Q144" s="2">
        <f>Q12/'Output-Calculation-sheet'!Q11*'Output-Calculation-sheet'!Q119</f>
        <v>208395077.07191765</v>
      </c>
      <c r="R144" s="2">
        <f>R12/'Output-Calculation-sheet'!R11*'Output-Calculation-sheet'!R119</f>
        <v>158380257.38258001</v>
      </c>
      <c r="S144" s="2">
        <f>S12/'Output-Calculation-sheet'!S11*'Output-Calculation-sheet'!S119</f>
        <v>1600473249.0959904</v>
      </c>
      <c r="T144" s="2">
        <f>T12/'Output-Calculation-sheet'!T11*'Output-Calculation-sheet'!T119</f>
        <v>804204369.64213371</v>
      </c>
      <c r="U144" s="2">
        <f>U12/'Output-Calculation-sheet'!U11*'Output-Calculation-sheet'!U119</f>
        <v>616849064.33290017</v>
      </c>
      <c r="V144" s="2">
        <f>V12/'Output-Calculation-sheet'!V11*'Output-Calculation-sheet'!V119</f>
        <v>733550254.6547333</v>
      </c>
      <c r="W144" s="2">
        <f>W12/'Output-Calculation-sheet'!W11*'Output-Calculation-sheet'!W119</f>
        <v>350103522.94336545</v>
      </c>
      <c r="X144" s="2">
        <f>X12/'Output-Calculation-sheet'!X11*'Output-Calculation-sheet'!X119</f>
        <v>500148085.69896501</v>
      </c>
      <c r="Y144" s="2">
        <f>Y12/'Output-Calculation-sheet'!Y11*'Output-Calculation-sheet'!Y119</f>
        <v>186477172.66408414</v>
      </c>
      <c r="Z144" s="2">
        <f>Z12/'Output-Calculation-sheet'!Z11*'Output-Calculation-sheet'!Z119</f>
        <v>1433757284.4974895</v>
      </c>
      <c r="AA144" s="2">
        <f>AA12/'Output-Calculation-sheet'!AA11*'Output-Calculation-sheet'!AA119</f>
        <v>858587548.58377779</v>
      </c>
      <c r="AB144" s="2">
        <f>AB12/'Output-Calculation-sheet'!AB11*'Output-Calculation-sheet'!AB119</f>
        <v>950281364.59970796</v>
      </c>
      <c r="AC144" s="2">
        <f>AC12/'Output-Calculation-sheet'!AC11*'Output-Calculation-sheet'!AC119</f>
        <v>691871111.75644326</v>
      </c>
      <c r="AD144" s="2">
        <f>AD12/'Output-Calculation-sheet'!AD11*'Output-Calculation-sheet'!AD119</f>
        <v>3701094393.2893372</v>
      </c>
      <c r="AE144" s="2">
        <f>AE12/'Output-Calculation-sheet'!AE11*'Output-Calculation-sheet'!AE119</f>
        <v>93988055522.100952</v>
      </c>
      <c r="AF144" s="2">
        <f>AF12/'Output-Calculation-sheet'!AF11*'Output-Calculation-sheet'!AF119</f>
        <v>55847953209.837166</v>
      </c>
      <c r="AG144" s="2">
        <f>AG12/'Output-Calculation-sheet'!AG11*'Output-Calculation-sheet'!AG119</f>
        <v>1228239402.2434976</v>
      </c>
      <c r="AH144" s="2">
        <f>AH12/'Output-Calculation-sheet'!AH11*'Output-Calculation-sheet'!AH119</f>
        <v>3874802269.3164964</v>
      </c>
      <c r="AI144" s="2">
        <f>AI12/'Output-Calculation-sheet'!AI11*'Output-Calculation-sheet'!AI119</f>
        <v>2076310633.1259322</v>
      </c>
      <c r="AJ144" s="2">
        <f>AJ12/'Output-Calculation-sheet'!AJ11*'Output-Calculation-sheet'!AJ119</f>
        <v>1579165254.511699</v>
      </c>
      <c r="AK144" s="2">
        <f>AK12/'Output-Calculation-sheet'!AK11*'Output-Calculation-sheet'!AK119</f>
        <v>500083805.88303775</v>
      </c>
      <c r="AL144" s="2">
        <f>AL12/'Output-Calculation-sheet'!AL11*'Output-Calculation-sheet'!AL119</f>
        <v>365547512.61844873</v>
      </c>
      <c r="AM144" s="2">
        <f>AM12/'Output-Calculation-sheet'!AM11*'Output-Calculation-sheet'!AM119</f>
        <v>1096642537.8553464</v>
      </c>
      <c r="AN144" s="2">
        <f>AN12/'Output-Calculation-sheet'!AN11*'Output-Calculation-sheet'!AN119</f>
        <v>321681754.31086189</v>
      </c>
      <c r="AO144" s="2">
        <f>AO12/'Output-Calculation-sheet'!AO11*'Output-Calculation-sheet'!AO119</f>
        <v>731095168.8549509</v>
      </c>
      <c r="AP144" s="2">
        <f>AP12/'Output-Calculation-sheet'!AP11*'Output-Calculation-sheet'!AP119</f>
        <v>424035114.63740051</v>
      </c>
      <c r="AQ144" s="2">
        <f>AQ12/'Output-Calculation-sheet'!AQ11*'Output-Calculation-sheet'!AQ119</f>
        <v>88062007.273859859</v>
      </c>
      <c r="AR144" s="2">
        <f>AR12/'Output-Calculation-sheet'!AR11*'Output-Calculation-sheet'!AR119</f>
        <v>136501287.44147092</v>
      </c>
      <c r="AS144" s="2">
        <f>AS12/'Output-Calculation-sheet'!AS11*'Output-Calculation-sheet'!AS119</f>
        <v>10823089.165712511</v>
      </c>
      <c r="AT144" s="2">
        <f>AT12/'Output-Calculation-sheet'!AT11*'Output-Calculation-sheet'!AT119</f>
        <v>142695798.57080883</v>
      </c>
      <c r="AU144" s="2">
        <f>AU12/'Output-Calculation-sheet'!AU11*'Output-Calculation-sheet'!AU119</f>
        <v>68976884.700226083</v>
      </c>
      <c r="AV144" s="2">
        <f>AV12/'Output-Calculation-sheet'!AV11*'Output-Calculation-sheet'!AV119</f>
        <v>104813467.9551387</v>
      </c>
      <c r="AW144" s="2">
        <f>AW12/'Output-Calculation-sheet'!AW11*'Output-Calculation-sheet'!AW119</f>
        <v>298487470.29349995</v>
      </c>
      <c r="AX144" s="2">
        <f>AX12/'Output-Calculation-sheet'!AX11*'Output-Calculation-sheet'!AX119</f>
        <v>327931781.84008104</v>
      </c>
      <c r="AY144" s="2">
        <f>AY12/'Output-Calculation-sheet'!AY11*'Output-Calculation-sheet'!AY119</f>
        <v>60289020.186994202</v>
      </c>
      <c r="AZ144" s="2">
        <f>AZ12/'Output-Calculation-sheet'!AZ11*'Output-Calculation-sheet'!AZ119</f>
        <v>328043254.59738529</v>
      </c>
      <c r="BA144" s="2">
        <f>BA12/'Output-Calculation-sheet'!BA11*'Output-Calculation-sheet'!BA119</f>
        <v>113485233.30555584</v>
      </c>
      <c r="BB144" s="2">
        <f>BB12/'Output-Calculation-sheet'!BB11*'Output-Calculation-sheet'!BB119</f>
        <v>70928256.840965778</v>
      </c>
      <c r="BC144" s="2">
        <f>BC12/'Output-Calculation-sheet'!BC11*'Output-Calculation-sheet'!BC119</f>
        <v>287023396.46970201</v>
      </c>
      <c r="BD144" s="2">
        <f>BD12/'Output-Calculation-sheet'!BD11*'Output-Calculation-sheet'!BD119</f>
        <v>26598101.574665044</v>
      </c>
      <c r="BE144" s="2">
        <f>BE12/'Output-Calculation-sheet'!BE11*'Output-Calculation-sheet'!BE119</f>
        <v>1988732017.7013297</v>
      </c>
      <c r="BF144" s="2">
        <f>BF12/'Output-Calculation-sheet'!BF11*'Output-Calculation-sheet'!BF119</f>
        <v>308424592.77090037</v>
      </c>
      <c r="BH144" s="2">
        <f t="shared" si="12"/>
        <v>198.55140051327211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2020267833.3578179</v>
      </c>
      <c r="C8" s="2">
        <v>2063252255.3441556</v>
      </c>
      <c r="D8" s="2">
        <v>18536282644.129486</v>
      </c>
      <c r="E8" s="2">
        <v>1289532659.5900974</v>
      </c>
      <c r="F8" s="2">
        <v>6847312428.4887686</v>
      </c>
      <c r="G8" s="2">
        <v>2235189943.2895021</v>
      </c>
      <c r="H8" s="2">
        <v>2493096475.2075214</v>
      </c>
      <c r="I8" s="2">
        <v>3352784914.9342537</v>
      </c>
      <c r="J8" s="2">
        <v>11734747202.269886</v>
      </c>
      <c r="K8" s="2">
        <v>19643880847.755821</v>
      </c>
      <c r="L8" s="2">
        <v>859688439.72673166</v>
      </c>
      <c r="M8" s="2">
        <v>816704017.74039507</v>
      </c>
      <c r="N8" s="2">
        <v>5287083904.3193979</v>
      </c>
      <c r="O8" s="2">
        <v>7694211535.5542479</v>
      </c>
      <c r="P8" s="2">
        <v>13168633229.806276</v>
      </c>
      <c r="Q8" s="2">
        <v>1074610549.6584146</v>
      </c>
      <c r="R8" s="2">
        <v>816704017.74039507</v>
      </c>
      <c r="S8" s="2">
        <v>8253009021.3766222</v>
      </c>
      <c r="T8" s="2">
        <v>3936276237.1703529</v>
      </c>
      <c r="U8" s="2">
        <v>3180847226.9889069</v>
      </c>
      <c r="V8" s="2">
        <v>3782629134.7976189</v>
      </c>
      <c r="W8" s="2">
        <v>1805345723.4261363</v>
      </c>
      <c r="X8" s="2">
        <v>2579065319.1801949</v>
      </c>
      <c r="Y8" s="2">
        <v>902672861.71306813</v>
      </c>
      <c r="Z8" s="2">
        <v>7393320581.6498938</v>
      </c>
      <c r="AA8" s="2">
        <v>4427395464.5926676</v>
      </c>
      <c r="AB8" s="2">
        <v>4900224106.4423704</v>
      </c>
      <c r="AC8" s="2">
        <v>3567707024.8659358</v>
      </c>
      <c r="AD8" s="2">
        <v>19085083361.933441</v>
      </c>
      <c r="AE8" s="2">
        <v>455735195188.62738</v>
      </c>
      <c r="AF8" s="2">
        <v>260066169558.49643</v>
      </c>
      <c r="AG8" s="2">
        <v>6011767344.041995</v>
      </c>
      <c r="AH8" s="2">
        <v>18965694597.275349</v>
      </c>
      <c r="AI8" s="2">
        <v>10162749557.785276</v>
      </c>
      <c r="AJ8" s="2">
        <v>7729415156.6254234</v>
      </c>
      <c r="AK8" s="2">
        <v>1574510494.8681414</v>
      </c>
      <c r="AL8" s="2">
        <v>1789216471.4410698</v>
      </c>
      <c r="AM8" s="2">
        <v>5367649414.3232107</v>
      </c>
      <c r="AN8" s="2">
        <v>1574510494.8681414</v>
      </c>
      <c r="AO8" s="2">
        <v>3578432942.8821397</v>
      </c>
      <c r="AP8" s="2">
        <v>2075491106.8716409</v>
      </c>
      <c r="AQ8" s="2">
        <v>244430253.12318358</v>
      </c>
      <c r="AR8" s="2">
        <v>684404708.74491394</v>
      </c>
      <c r="AS8" s="2">
        <v>501492922.22931695</v>
      </c>
      <c r="AT8" s="2">
        <v>448704193.5735994</v>
      </c>
      <c r="AU8" s="2">
        <v>183322689.84238765</v>
      </c>
      <c r="AV8" s="2">
        <v>525525044.2148447</v>
      </c>
      <c r="AW8" s="2">
        <v>1478084402.3600922</v>
      </c>
      <c r="AX8" s="2">
        <v>684404708.74491394</v>
      </c>
      <c r="AY8" s="2">
        <v>300004908.04439473</v>
      </c>
      <c r="AZ8" s="2">
        <v>1632379646.7121477</v>
      </c>
      <c r="BA8" s="2">
        <v>564715121.02474284</v>
      </c>
      <c r="BB8" s="2">
        <v>352946950.64046437</v>
      </c>
      <c r="BC8" s="2">
        <v>1458452827.7286546</v>
      </c>
      <c r="BD8" s="2">
        <v>132355106.49017413</v>
      </c>
      <c r="BE8" s="2">
        <v>9948822872.1972027</v>
      </c>
      <c r="BF8" s="2">
        <v>1590423613.4944534</v>
      </c>
    </row>
    <row r="9" spans="1:60" x14ac:dyDescent="0.25">
      <c r="A9" s="2">
        <v>2032</v>
      </c>
      <c r="B9" s="2">
        <v>2172764825.5261559</v>
      </c>
      <c r="C9" s="2">
        <v>2218993864.367137</v>
      </c>
      <c r="D9" s="2">
        <v>20384378500.599083</v>
      </c>
      <c r="E9" s="2">
        <v>1386871165.2294607</v>
      </c>
      <c r="F9" s="2">
        <v>7410561786.6848364</v>
      </c>
      <c r="G9" s="2">
        <v>2403910019.7310662</v>
      </c>
      <c r="H9" s="2">
        <v>2681284252.776958</v>
      </c>
      <c r="I9" s="2">
        <v>3605865029.5965991</v>
      </c>
      <c r="J9" s="2">
        <v>12620527603.588095</v>
      </c>
      <c r="K9" s="2">
        <v>21126670750.328789</v>
      </c>
      <c r="L9" s="2">
        <v>924580776.81964076</v>
      </c>
      <c r="M9" s="2">
        <v>878351737.97865868</v>
      </c>
      <c r="N9" s="2">
        <v>5686171777.4407911</v>
      </c>
      <c r="O9" s="2">
        <v>8274997952.5357847</v>
      </c>
      <c r="P9" s="2">
        <v>14481566193.475794</v>
      </c>
      <c r="Q9" s="2">
        <v>1155725971.0245512</v>
      </c>
      <c r="R9" s="2">
        <v>878351737.97865868</v>
      </c>
      <c r="S9" s="2">
        <v>8875975457.4685478</v>
      </c>
      <c r="T9" s="2">
        <v>4328729025.2237434</v>
      </c>
      <c r="U9" s="2">
        <v>3420948874.2326703</v>
      </c>
      <c r="V9" s="2">
        <v>4068155418.0064187</v>
      </c>
      <c r="W9" s="2">
        <v>1941619631.3212454</v>
      </c>
      <c r="X9" s="2">
        <v>2773742330.4589214</v>
      </c>
      <c r="Y9" s="2">
        <v>970809815.66062272</v>
      </c>
      <c r="Z9" s="2">
        <v>7951394680.6489124</v>
      </c>
      <c r="AA9" s="2">
        <v>4761591000.6211491</v>
      </c>
      <c r="AB9" s="2">
        <v>5270110427.8719521</v>
      </c>
      <c r="AC9" s="2">
        <v>3837010223.8015094</v>
      </c>
      <c r="AD9" s="2">
        <v>20525693245.396023</v>
      </c>
      <c r="AE9" s="2">
        <v>503188510534.44812</v>
      </c>
      <c r="AF9" s="2">
        <v>292153657817.17719</v>
      </c>
      <c r="AG9" s="2">
        <v>6611149783.9780807</v>
      </c>
      <c r="AH9" s="2">
        <v>20856603485.168949</v>
      </c>
      <c r="AI9" s="2">
        <v>11175991301.486759</v>
      </c>
      <c r="AJ9" s="2">
        <v>8500049722.257534</v>
      </c>
      <c r="AK9" s="2">
        <v>1731491610.0894978</v>
      </c>
      <c r="AL9" s="2">
        <v>1967604102.3744295</v>
      </c>
      <c r="AM9" s="2">
        <v>5902812307.1232872</v>
      </c>
      <c r="AN9" s="2">
        <v>1731491610.0894978</v>
      </c>
      <c r="AO9" s="2">
        <v>3935208204.7488589</v>
      </c>
      <c r="AP9" s="2">
        <v>2282420758.7543368</v>
      </c>
      <c r="AQ9" s="2">
        <v>266049357.12998557</v>
      </c>
      <c r="AR9" s="2">
        <v>744938199.96395957</v>
      </c>
      <c r="AS9" s="2">
        <v>548757065.55191994</v>
      </c>
      <c r="AT9" s="2">
        <v>490993163.91487569</v>
      </c>
      <c r="AU9" s="2">
        <v>199537017.84748912</v>
      </c>
      <c r="AV9" s="2">
        <v>572006117.82946873</v>
      </c>
      <c r="AW9" s="2">
        <v>1617389245.8372381</v>
      </c>
      <c r="AX9" s="2">
        <v>744938199.96395957</v>
      </c>
      <c r="AY9" s="2">
        <v>327596535.36285299</v>
      </c>
      <c r="AZ9" s="2">
        <v>1782510560.0625825</v>
      </c>
      <c r="BA9" s="2">
        <v>616652301.85948789</v>
      </c>
      <c r="BB9" s="2">
        <v>385407688.66218007</v>
      </c>
      <c r="BC9" s="2">
        <v>1578422907.6332324</v>
      </c>
      <c r="BD9" s="2">
        <v>144527883.24831751</v>
      </c>
      <c r="BE9" s="2">
        <v>10839216118.93502</v>
      </c>
      <c r="BF9" s="2">
        <v>1710474437.1163352</v>
      </c>
    </row>
    <row r="10" spans="1:60" x14ac:dyDescent="0.25">
      <c r="A10" s="2">
        <v>2033</v>
      </c>
      <c r="B10" s="2">
        <v>2219636330.7423205</v>
      </c>
      <c r="C10" s="2">
        <v>2266862635.651732</v>
      </c>
      <c r="D10" s="2">
        <v>21174158225.353397</v>
      </c>
      <c r="E10" s="2">
        <v>1416789147.2823322</v>
      </c>
      <c r="F10" s="2">
        <v>7606182402.5422325</v>
      </c>
      <c r="G10" s="2">
        <v>2455767855.2893763</v>
      </c>
      <c r="H10" s="2">
        <v>2739125684.7458425</v>
      </c>
      <c r="I10" s="2">
        <v>3683651782.9340649</v>
      </c>
      <c r="J10" s="2">
        <v>12892781240.269226</v>
      </c>
      <c r="K10" s="2">
        <v>21582421343.600864</v>
      </c>
      <c r="L10" s="2">
        <v>944526098.18822169</v>
      </c>
      <c r="M10" s="2">
        <v>897299793.2788105</v>
      </c>
      <c r="N10" s="2">
        <v>5808835503.857563</v>
      </c>
      <c r="O10" s="2">
        <v>8453508578.7845802</v>
      </c>
      <c r="P10" s="2">
        <v>15042645225.733686</v>
      </c>
      <c r="Q10" s="2">
        <v>1180657622.7352769</v>
      </c>
      <c r="R10" s="2">
        <v>897299793.2788105</v>
      </c>
      <c r="S10" s="2">
        <v>9067450542.6069279</v>
      </c>
      <c r="T10" s="2">
        <v>4496442866.3877869</v>
      </c>
      <c r="U10" s="2">
        <v>3494746563.2964191</v>
      </c>
      <c r="V10" s="2">
        <v>4155914832.0281744</v>
      </c>
      <c r="W10" s="2">
        <v>1983504806.1952655</v>
      </c>
      <c r="X10" s="2">
        <v>2833578294.5646644</v>
      </c>
      <c r="Y10" s="2">
        <v>991752403.09763277</v>
      </c>
      <c r="Z10" s="2">
        <v>8122924444.4187059</v>
      </c>
      <c r="AA10" s="2">
        <v>4864309405.6693401</v>
      </c>
      <c r="AB10" s="2">
        <v>5383798759.672863</v>
      </c>
      <c r="AC10" s="2">
        <v>3919783307.4811187</v>
      </c>
      <c r="AD10" s="2">
        <v>20968479379.778522</v>
      </c>
      <c r="AE10" s="2">
        <v>524251015885.4942</v>
      </c>
      <c r="AF10" s="2">
        <v>308320111932.03644</v>
      </c>
      <c r="AG10" s="2">
        <v>6867294559.5740767</v>
      </c>
      <c r="AH10" s="2">
        <v>21664679265.322983</v>
      </c>
      <c r="AI10" s="2">
        <v>11608997945.946653</v>
      </c>
      <c r="AJ10" s="2">
        <v>8829378719.452383</v>
      </c>
      <c r="AK10" s="2">
        <v>1798577146.555115</v>
      </c>
      <c r="AL10" s="2">
        <v>2043837666.5399036</v>
      </c>
      <c r="AM10" s="2">
        <v>6131512999.6197109</v>
      </c>
      <c r="AN10" s="2">
        <v>1798577146.555115</v>
      </c>
      <c r="AO10" s="2">
        <v>4087675333.0798073</v>
      </c>
      <c r="AP10" s="2">
        <v>2370851693.1862874</v>
      </c>
      <c r="AQ10" s="2">
        <v>274241141.00706381</v>
      </c>
      <c r="AR10" s="2">
        <v>767875194.81977844</v>
      </c>
      <c r="AS10" s="2">
        <v>567905979.74868679</v>
      </c>
      <c r="AT10" s="2">
        <v>508126402.93303555</v>
      </c>
      <c r="AU10" s="2">
        <v>205680855.75529778</v>
      </c>
      <c r="AV10" s="2">
        <v>589618453.165187</v>
      </c>
      <c r="AW10" s="2">
        <v>1673828150.8382349</v>
      </c>
      <c r="AX10" s="2">
        <v>767875194.81977844</v>
      </c>
      <c r="AY10" s="2">
        <v>338500776.5381496</v>
      </c>
      <c r="AZ10" s="2">
        <v>1841842460.5752258</v>
      </c>
      <c r="BA10" s="2">
        <v>637177932.30710506</v>
      </c>
      <c r="BB10" s="2">
        <v>398236207.69194078</v>
      </c>
      <c r="BC10" s="2">
        <v>1620089392.5992484</v>
      </c>
      <c r="BD10" s="2">
        <v>149338577.88447773</v>
      </c>
      <c r="BE10" s="2">
        <v>11181027986.731218</v>
      </c>
      <c r="BF10" s="2">
        <v>1747373281.6482096</v>
      </c>
    </row>
    <row r="11" spans="1:60" x14ac:dyDescent="0.25">
      <c r="A11" s="2">
        <v>2034</v>
      </c>
      <c r="B11" s="2">
        <v>2166198751.1919136</v>
      </c>
      <c r="C11" s="2">
        <v>2212288086.3236561</v>
      </c>
      <c r="D11" s="2">
        <v>20877224356.345882</v>
      </c>
      <c r="E11" s="2">
        <v>1382680053.9522851</v>
      </c>
      <c r="F11" s="2">
        <v>7444534327.0735216</v>
      </c>
      <c r="G11" s="2">
        <v>2396645426.8506274</v>
      </c>
      <c r="H11" s="2">
        <v>2673181437.6410837</v>
      </c>
      <c r="I11" s="2">
        <v>3594968140.2759418</v>
      </c>
      <c r="J11" s="2">
        <v>12582388490.965792</v>
      </c>
      <c r="K11" s="2">
        <v>21062826155.206478</v>
      </c>
      <c r="L11" s="2">
        <v>921786702.63485658</v>
      </c>
      <c r="M11" s="2">
        <v>875697367.50311399</v>
      </c>
      <c r="N11" s="2">
        <v>5668988221.2043686</v>
      </c>
      <c r="O11" s="2">
        <v>8249990988.5819654</v>
      </c>
      <c r="P11" s="2">
        <v>14831696067.82873</v>
      </c>
      <c r="Q11" s="2">
        <v>1152233378.2935708</v>
      </c>
      <c r="R11" s="2">
        <v>875697367.50311399</v>
      </c>
      <c r="S11" s="2">
        <v>8849152345.2946243</v>
      </c>
      <c r="T11" s="2">
        <v>4433387411.5792418</v>
      </c>
      <c r="U11" s="2">
        <v>3410610799.7489691</v>
      </c>
      <c r="V11" s="2">
        <v>4055861491.59337</v>
      </c>
      <c r="W11" s="2">
        <v>1935752075.5331995</v>
      </c>
      <c r="X11" s="2">
        <v>2765360107.9045701</v>
      </c>
      <c r="Y11" s="2">
        <v>967876037.76659977</v>
      </c>
      <c r="Z11" s="2">
        <v>7927365642.6597652</v>
      </c>
      <c r="AA11" s="2">
        <v>4747201518.5695124</v>
      </c>
      <c r="AB11" s="2">
        <v>5254184205.0186834</v>
      </c>
      <c r="AC11" s="2">
        <v>3825414815.9346552</v>
      </c>
      <c r="AD11" s="2">
        <v>20463664798.493813</v>
      </c>
      <c r="AE11" s="2">
        <v>517855889708.51849</v>
      </c>
      <c r="AF11" s="2">
        <v>306997802929.66888</v>
      </c>
      <c r="AG11" s="2">
        <v>6770991683.139204</v>
      </c>
      <c r="AH11" s="2">
        <v>21360866619.427258</v>
      </c>
      <c r="AI11" s="2">
        <v>11446200226.259132</v>
      </c>
      <c r="AJ11" s="2">
        <v>8705560735.4646931</v>
      </c>
      <c r="AK11" s="2">
        <v>1773354964.6316969</v>
      </c>
      <c r="AL11" s="2">
        <v>2015176096.1723824</v>
      </c>
      <c r="AM11" s="2">
        <v>6045528288.5171499</v>
      </c>
      <c r="AN11" s="2">
        <v>1773354964.6316969</v>
      </c>
      <c r="AO11" s="2">
        <v>4030352192.3447647</v>
      </c>
      <c r="AP11" s="2">
        <v>2337604271.5599632</v>
      </c>
      <c r="AQ11" s="2">
        <v>269117941.24098778</v>
      </c>
      <c r="AR11" s="2">
        <v>753530235.47476566</v>
      </c>
      <c r="AS11" s="2">
        <v>558661490.09162366</v>
      </c>
      <c r="AT11" s="2">
        <v>499855017.45040011</v>
      </c>
      <c r="AU11" s="2">
        <v>201838455.93074074</v>
      </c>
      <c r="AV11" s="2">
        <v>578603573.66812348</v>
      </c>
      <c r="AW11" s="2">
        <v>1646581233.9542599</v>
      </c>
      <c r="AX11" s="2">
        <v>753530235.47476566</v>
      </c>
      <c r="AY11" s="2">
        <v>332671568.98764884</v>
      </c>
      <c r="AZ11" s="2">
        <v>1810124713.6092656</v>
      </c>
      <c r="BA11" s="2">
        <v>626205306.32969201</v>
      </c>
      <c r="BB11" s="2">
        <v>391378316.45605749</v>
      </c>
      <c r="BC11" s="2">
        <v>1585658936.0914719</v>
      </c>
      <c r="BD11" s="2">
        <v>146766868.67102158</v>
      </c>
      <c r="BE11" s="2">
        <v>10977022384.78808</v>
      </c>
      <c r="BF11" s="2">
        <v>1705305399.8744845</v>
      </c>
    </row>
    <row r="12" spans="1:60" x14ac:dyDescent="0.25">
      <c r="A12" s="2">
        <v>2035</v>
      </c>
      <c r="B12" s="2">
        <v>2021440786.6034553</v>
      </c>
      <c r="C12" s="2">
        <v>2064450165.0418267</v>
      </c>
      <c r="D12" s="2">
        <v>19539771415.160141</v>
      </c>
      <c r="E12" s="2">
        <v>1290281353.1511412</v>
      </c>
      <c r="F12" s="2">
        <v>6952822108.7024078</v>
      </c>
      <c r="G12" s="2">
        <v>2236487678.7953124</v>
      </c>
      <c r="H12" s="2">
        <v>2494543949.4255395</v>
      </c>
      <c r="I12" s="2">
        <v>3354731518.1929684</v>
      </c>
      <c r="J12" s="2">
        <v>11741560313.675388</v>
      </c>
      <c r="K12" s="2">
        <v>19655285946.335728</v>
      </c>
      <c r="L12" s="2">
        <v>860187568.7674278</v>
      </c>
      <c r="M12" s="2">
        <v>817178190.32905638</v>
      </c>
      <c r="N12" s="2">
        <v>5290153547.9196796</v>
      </c>
      <c r="O12" s="2">
        <v>7698678740.4684753</v>
      </c>
      <c r="P12" s="2">
        <v>13881536449.38018</v>
      </c>
      <c r="Q12" s="2">
        <v>1075234460.9592845</v>
      </c>
      <c r="R12" s="2">
        <v>817178190.32905638</v>
      </c>
      <c r="S12" s="2">
        <v>8257800660.1673069</v>
      </c>
      <c r="T12" s="2">
        <v>4149372308.2386403</v>
      </c>
      <c r="U12" s="2">
        <v>3182694004.4394827</v>
      </c>
      <c r="V12" s="2">
        <v>3784825302.5766826</v>
      </c>
      <c r="W12" s="2">
        <v>1806393894.4115987</v>
      </c>
      <c r="X12" s="2">
        <v>2580562706.3022823</v>
      </c>
      <c r="Y12" s="2">
        <v>903196947.20579934</v>
      </c>
      <c r="Z12" s="2">
        <v>7397613091.3998775</v>
      </c>
      <c r="AA12" s="2">
        <v>4429965979.1522541</v>
      </c>
      <c r="AB12" s="2">
        <v>4903069141.9743385</v>
      </c>
      <c r="AC12" s="2">
        <v>3569778410.3848252</v>
      </c>
      <c r="AD12" s="2">
        <v>19096164026.636894</v>
      </c>
      <c r="AE12" s="2">
        <v>484940516751.37347</v>
      </c>
      <c r="AF12" s="2">
        <v>288153060678.35236</v>
      </c>
      <c r="AG12" s="2">
        <v>6337223161.6735601</v>
      </c>
      <c r="AH12" s="2">
        <v>19992430212.422546</v>
      </c>
      <c r="AI12" s="2">
        <v>10712924868.543402</v>
      </c>
      <c r="AJ12" s="2">
        <v>8147858350.7231512</v>
      </c>
      <c r="AK12" s="2">
        <v>1659748923.2954566</v>
      </c>
      <c r="AL12" s="2">
        <v>1886078321.9266551</v>
      </c>
      <c r="AM12" s="2">
        <v>5658234965.7799673</v>
      </c>
      <c r="AN12" s="2">
        <v>1659748923.2954566</v>
      </c>
      <c r="AO12" s="2">
        <v>3772156643.8533101</v>
      </c>
      <c r="AP12" s="2">
        <v>2187850853.4349194</v>
      </c>
      <c r="AQ12" s="2">
        <v>251532838.58957586</v>
      </c>
      <c r="AR12" s="2">
        <v>704291948.05081224</v>
      </c>
      <c r="AS12" s="2">
        <v>522525698.5789848</v>
      </c>
      <c r="AT12" s="2">
        <v>467522993.46540749</v>
      </c>
      <c r="AU12" s="2">
        <v>188649628.94218186</v>
      </c>
      <c r="AV12" s="2">
        <v>540795602.96758783</v>
      </c>
      <c r="AW12" s="2">
        <v>1540075743.180166</v>
      </c>
      <c r="AX12" s="2">
        <v>704291948.05081224</v>
      </c>
      <c r="AY12" s="2">
        <v>311067238.25574774</v>
      </c>
      <c r="AZ12" s="2">
        <v>1692571737.5680387</v>
      </c>
      <c r="BA12" s="2">
        <v>585538330.83434868</v>
      </c>
      <c r="BB12" s="2">
        <v>365961456.77146792</v>
      </c>
      <c r="BC12" s="2">
        <v>1480926008.7127874</v>
      </c>
      <c r="BD12" s="2">
        <v>137235546.28930047</v>
      </c>
      <c r="BE12" s="2">
        <v>10261060209.521753</v>
      </c>
      <c r="BF12" s="2">
        <v>1591347002.2197413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97.831188229759505</v>
      </c>
      <c r="E16" s="2">
        <f>E5/'Output-Calculation-sheet'!E4*'Output-Calculation-sheet'!E22</f>
        <v>6.1926298202785599</v>
      </c>
      <c r="F16" s="2">
        <f>F5/'Output-Calculation-sheet'!F4*'Output-Calculation-sheet'!F22</f>
        <v>28.575937193154338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357.83524070617756</v>
      </c>
      <c r="K16" s="2">
        <f>K5/'Output-Calculation-sheet'!K4*'Output-Calculation-sheet'!K22</f>
        <v>0</v>
      </c>
      <c r="L16" s="2">
        <f>L5/'Output-Calculation-sheet'!L4*'Output-Calculation-sheet'!L22</f>
        <v>1.7787643831213418</v>
      </c>
      <c r="M16" s="2">
        <f>M5/'Output-Calculation-sheet'!M4*'Output-Calculation-sheet'!M22</f>
        <v>10.719674355475513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59.013830073435258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62.924336284866513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36.593304598514429</v>
      </c>
      <c r="Y16" s="2">
        <f>Y5/'Output-Calculation-sheet'!Y4*'Output-Calculation-sheet'!Y22</f>
        <v>44.1480556585785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147.40528631817193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9044.9494677667954</v>
      </c>
      <c r="AF16" s="2">
        <f>AF5/'Output-Calculation-sheet'!AF4*'Output-Calculation-sheet'!AF22</f>
        <v>2124.4763368468011</v>
      </c>
      <c r="AG16" s="2">
        <f>AG5/'Output-Calculation-sheet'!AG4*'Output-Calculation-sheet'!AG22</f>
        <v>429.55005794210842</v>
      </c>
      <c r="AH16" s="2">
        <f>AH5/'Output-Calculation-sheet'!AH4*'Output-Calculation-sheet'!AH22</f>
        <v>365.41363926407524</v>
      </c>
      <c r="AI16" s="2">
        <f>AI5/'Output-Calculation-sheet'!AI4*'Output-Calculation-sheet'!AI22</f>
        <v>88.019195889370891</v>
      </c>
      <c r="AJ16" s="2">
        <f>AJ5/'Output-Calculation-sheet'!AJ4*'Output-Calculation-sheet'!AJ22</f>
        <v>288.51414723795324</v>
      </c>
      <c r="AK16" s="2">
        <f>AK5/'Output-Calculation-sheet'!AK4*'Output-Calculation-sheet'!AK22</f>
        <v>42.580484841526768</v>
      </c>
      <c r="AL16" s="2">
        <f>AL5/'Output-Calculation-sheet'!AL4*'Output-Calculation-sheet'!AL22</f>
        <v>27.674165286420671</v>
      </c>
      <c r="AM16" s="2">
        <f>AM5/'Output-Calculation-sheet'!AM4*'Output-Calculation-sheet'!AM22</f>
        <v>50.615073229289116</v>
      </c>
      <c r="AN16" s="2">
        <f>AN5/'Output-Calculation-sheet'!AN4*'Output-Calculation-sheet'!AN22</f>
        <v>23.86580377565128</v>
      </c>
      <c r="AO16" s="2">
        <f>AO5/'Output-Calculation-sheet'!AO4*'Output-Calculation-sheet'!AO22</f>
        <v>91.360436927129584</v>
      </c>
      <c r="AP16" s="2">
        <f>AP5/'Output-Calculation-sheet'!AP4*'Output-Calculation-sheet'!AP22</f>
        <v>21.891787968919456</v>
      </c>
      <c r="AQ16" s="2">
        <f>AQ5/'Output-Calculation-sheet'!AQ4*'Output-Calculation-sheet'!AQ22</f>
        <v>0.86958448809915456</v>
      </c>
      <c r="AR16" s="2">
        <f>AR5/'Output-Calculation-sheet'!AR4*'Output-Calculation-sheet'!AR22</f>
        <v>21.955123281312709</v>
      </c>
      <c r="AS16" s="2">
        <f>AS5/'Output-Calculation-sheet'!AS4*'Output-Calculation-sheet'!AS22</f>
        <v>0</v>
      </c>
      <c r="AT16" s="2">
        <f>AT5/'Output-Calculation-sheet'!AT4*'Output-Calculation-sheet'!AT22</f>
        <v>14.968996218780992</v>
      </c>
      <c r="AU16" s="2">
        <f>AU5/'Output-Calculation-sheet'!AU4*'Output-Calculation-sheet'!AU22</f>
        <v>0.59538888216396035</v>
      </c>
      <c r="AV16" s="2">
        <f>AV5/'Output-Calculation-sheet'!AV4*'Output-Calculation-sheet'!AV22</f>
        <v>0</v>
      </c>
      <c r="AW16" s="2">
        <f>AW5/'Output-Calculation-sheet'!AW4*'Output-Calculation-sheet'!AW22</f>
        <v>33.130642497260666</v>
      </c>
      <c r="AX16" s="2">
        <f>AX5/'Output-Calculation-sheet'!AX4*'Output-Calculation-sheet'!AX22</f>
        <v>4.2803407273637974</v>
      </c>
      <c r="AY16" s="2">
        <f>AY5/'Output-Calculation-sheet'!AY4*'Output-Calculation-sheet'!AY22</f>
        <v>4.0706212782942792</v>
      </c>
      <c r="AZ16" s="2">
        <f>AZ5/'Output-Calculation-sheet'!AZ4*'Output-Calculation-sheet'!AZ22</f>
        <v>0</v>
      </c>
      <c r="BA16" s="2">
        <f>BA5/'Output-Calculation-sheet'!BA4*'Output-Calculation-sheet'!BA22</f>
        <v>1.1589529195924548</v>
      </c>
      <c r="BB16" s="2">
        <f>BB5/'Output-Calculation-sheet'!BB4*'Output-Calculation-sheet'!BB22</f>
        <v>9.9984262544407123</v>
      </c>
      <c r="BC16" s="2">
        <f>BC5/'Output-Calculation-sheet'!BC4*'Output-Calculation-sheet'!BC22</f>
        <v>35.302174926591285</v>
      </c>
      <c r="BD16" s="2">
        <f>BD5/'Output-Calculation-sheet'!BD4*'Output-Calculation-sheet'!BD22</f>
        <v>2.2158928344475033</v>
      </c>
      <c r="BE16" s="2">
        <f>BE5/'Output-Calculation-sheet'!BE4*'Output-Calculation-sheet'!BE22</f>
        <v>384.12304362329149</v>
      </c>
      <c r="BF16" s="2">
        <f>BF5/'Output-Calculation-sheet'!BF4*'Output-Calculation-sheet'!BF22</f>
        <v>0</v>
      </c>
      <c r="BH16" s="2">
        <f>SUM(B16:BF16)/1000</f>
        <v>13.964598032529208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208.8793803181629</v>
      </c>
      <c r="E17" s="2">
        <f>E6/'Output-Calculation-sheet'!E5*'Output-Calculation-sheet'!E23</f>
        <v>13.619566866831912</v>
      </c>
      <c r="F17" s="2">
        <f>F6/'Output-Calculation-sheet'!F5*'Output-Calculation-sheet'!F23</f>
        <v>66.443050214553338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911.34160441223537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27.542154938831224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63.853216867893309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153.30918859381873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83.935142177047638</v>
      </c>
      <c r="Y17" s="2">
        <f>Y6/'Output-Calculation-sheet'!Y5*'Output-Calculation-sheet'!Y23</f>
        <v>118.73939862918195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393.72152109805376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21707.676528197302</v>
      </c>
      <c r="AF17" s="2">
        <f>AF6/'Output-Calculation-sheet'!AF5*'Output-Calculation-sheet'!AF23</f>
        <v>5728.4084551436108</v>
      </c>
      <c r="AG17" s="2">
        <f>AG6/'Output-Calculation-sheet'!AG5*'Output-Calculation-sheet'!AG23</f>
        <v>1254.7608691561711</v>
      </c>
      <c r="AH17" s="2">
        <f>AH6/'Output-Calculation-sheet'!AH5*'Output-Calculation-sheet'!AH23</f>
        <v>993.39885481375404</v>
      </c>
      <c r="AI17" s="2">
        <f>AI6/'Output-Calculation-sheet'!AI5*'Output-Calculation-sheet'!AI23</f>
        <v>334.19245690448912</v>
      </c>
      <c r="AJ17" s="2">
        <f>AJ6/'Output-Calculation-sheet'!AJ5*'Output-Calculation-sheet'!AJ23</f>
        <v>823.70030383447238</v>
      </c>
      <c r="AK17" s="2">
        <f>AK6/'Output-Calculation-sheet'!AK5*'Output-Calculation-sheet'!AK23</f>
        <v>121.08402274804388</v>
      </c>
      <c r="AL17" s="2">
        <f>AL6/'Output-Calculation-sheet'!AL5*'Output-Calculation-sheet'!AL23</f>
        <v>78.886820552179358</v>
      </c>
      <c r="AM17" s="2">
        <f>AM6/'Output-Calculation-sheet'!AM5*'Output-Calculation-sheet'!AM23</f>
        <v>83.162436405743961</v>
      </c>
      <c r="AN17" s="2">
        <f>AN6/'Output-Calculation-sheet'!AN5*'Output-Calculation-sheet'!AN23</f>
        <v>67.181331217283144</v>
      </c>
      <c r="AO17" s="2">
        <f>AO6/'Output-Calculation-sheet'!AO5*'Output-Calculation-sheet'!AO23</f>
        <v>292.52459728657465</v>
      </c>
      <c r="AP17" s="2">
        <f>AP6/'Output-Calculation-sheet'!AP5*'Output-Calculation-sheet'!AP23</f>
        <v>59.102783239522928</v>
      </c>
      <c r="AQ17" s="2">
        <f>AQ6/'Output-Calculation-sheet'!AQ5*'Output-Calculation-sheet'!AQ23</f>
        <v>10.115452454628324</v>
      </c>
      <c r="AR17" s="2">
        <f>AR6/'Output-Calculation-sheet'!AR5*'Output-Calculation-sheet'!AR23</f>
        <v>54.695416920811375</v>
      </c>
      <c r="AS17" s="2">
        <f>AS6/'Output-Calculation-sheet'!AS5*'Output-Calculation-sheet'!AS23</f>
        <v>0</v>
      </c>
      <c r="AT17" s="2">
        <f>AT6/'Output-Calculation-sheet'!AT5*'Output-Calculation-sheet'!AT23</f>
        <v>37.041801636590115</v>
      </c>
      <c r="AU17" s="2">
        <f>AU6/'Output-Calculation-sheet'!AU5*'Output-Calculation-sheet'!AU23</f>
        <v>2.6076342481496018</v>
      </c>
      <c r="AV17" s="2">
        <f>AV6/'Output-Calculation-sheet'!AV5*'Output-Calculation-sheet'!AV23</f>
        <v>0</v>
      </c>
      <c r="AW17" s="2">
        <f>AW6/'Output-Calculation-sheet'!AW5*'Output-Calculation-sheet'!AW23</f>
        <v>73.511669326845478</v>
      </c>
      <c r="AX17" s="2">
        <f>AX6/'Output-Calculation-sheet'!AX5*'Output-Calculation-sheet'!AX23</f>
        <v>14.278913212544158</v>
      </c>
      <c r="AY17" s="2">
        <f>AY6/'Output-Calculation-sheet'!AY5*'Output-Calculation-sheet'!AY23</f>
        <v>8.8069910768374378</v>
      </c>
      <c r="AZ17" s="2">
        <f>AZ6/'Output-Calculation-sheet'!AZ5*'Output-Calculation-sheet'!AZ23</f>
        <v>0</v>
      </c>
      <c r="BA17" s="2">
        <f>BA6/'Output-Calculation-sheet'!BA5*'Output-Calculation-sheet'!BA23</f>
        <v>5.3608131250386633</v>
      </c>
      <c r="BB17" s="2">
        <f>BB6/'Output-Calculation-sheet'!BB5*'Output-Calculation-sheet'!BB23</f>
        <v>27.428806356325868</v>
      </c>
      <c r="BC17" s="2">
        <f>BC6/'Output-Calculation-sheet'!BC5*'Output-Calculation-sheet'!BC23</f>
        <v>89.477351897766525</v>
      </c>
      <c r="BD17" s="2">
        <f>BD6/'Output-Calculation-sheet'!BD5*'Output-Calculation-sheet'!BD23</f>
        <v>5.552388086546979</v>
      </c>
      <c r="BE17" s="2">
        <f>BE6/'Output-Calculation-sheet'!BE5*'Output-Calculation-sheet'!BE23</f>
        <v>746.68929063404062</v>
      </c>
      <c r="BF17" s="2">
        <f>BF6/'Output-Calculation-sheet'!BF5*'Output-Calculation-sheet'!BF23</f>
        <v>0</v>
      </c>
      <c r="BH17" s="2">
        <f t="shared" ref="BH17:BH23" si="0">SUM(B17:BF17)/1000</f>
        <v>34.661030212591875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279.0644817026124</v>
      </c>
      <c r="E18" s="2">
        <f>E7/'Output-Calculation-sheet'!E6*'Output-Calculation-sheet'!E24</f>
        <v>19.784030108355065</v>
      </c>
      <c r="F18" s="2">
        <f>F7/'Output-Calculation-sheet'!F6*'Output-Calculation-sheet'!F24</f>
        <v>102.69209064017542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1575.6418600608743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48.567777363653526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250.77937370253008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127.37420011496249</v>
      </c>
      <c r="Y18" s="2">
        <f>Y7/'Output-Calculation-sheet'!Y6*'Output-Calculation-sheet'!Y24</f>
        <v>249.32341339570502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718.60541483094971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34468.384060334633</v>
      </c>
      <c r="AF18" s="2">
        <f>AF7/'Output-Calculation-sheet'!AF6*'Output-Calculation-sheet'!AF24</f>
        <v>10595.355832779736</v>
      </c>
      <c r="AG18" s="2">
        <f>AG7/'Output-Calculation-sheet'!AG6*'Output-Calculation-sheet'!AG24</f>
        <v>1671.757300092328</v>
      </c>
      <c r="AH18" s="2">
        <f>AH7/'Output-Calculation-sheet'!AH6*'Output-Calculation-sheet'!AH24</f>
        <v>1848.8356814482413</v>
      </c>
      <c r="AI18" s="2">
        <f>AI7/'Output-Calculation-sheet'!AI6*'Output-Calculation-sheet'!AI24</f>
        <v>805.0142323325706</v>
      </c>
      <c r="AJ18" s="2">
        <f>AJ7/'Output-Calculation-sheet'!AJ6*'Output-Calculation-sheet'!AJ24</f>
        <v>1571.7374956642689</v>
      </c>
      <c r="AK18" s="2">
        <f>AK7/'Output-Calculation-sheet'!AK6*'Output-Calculation-sheet'!AK24</f>
        <v>236.12708082359867</v>
      </c>
      <c r="AL18" s="2">
        <f>AL7/'Output-Calculation-sheet'!AL6*'Output-Calculation-sheet'!AL24</f>
        <v>154.17072050554063</v>
      </c>
      <c r="AM18" s="2">
        <f>AM7/'Output-Calculation-sheet'!AM6*'Output-Calculation-sheet'!AM24</f>
        <v>107.39598179710859</v>
      </c>
      <c r="AN18" s="2">
        <f>AN7/'Output-Calculation-sheet'!AN6*'Output-Calculation-sheet'!AN24</f>
        <v>135.21094859262629</v>
      </c>
      <c r="AO18" s="2">
        <f>AO7/'Output-Calculation-sheet'!AO6*'Output-Calculation-sheet'!AO24</f>
        <v>614.88145211073697</v>
      </c>
      <c r="AP18" s="2">
        <f>AP7/'Output-Calculation-sheet'!AP6*'Output-Calculation-sheet'!AP24</f>
        <v>109.18071461889912</v>
      </c>
      <c r="AQ18" s="2">
        <f>AQ7/'Output-Calculation-sheet'!AQ6*'Output-Calculation-sheet'!AQ24</f>
        <v>50.959570762911213</v>
      </c>
      <c r="AR18" s="2">
        <f>AR7/'Output-Calculation-sheet'!AR6*'Output-Calculation-sheet'!AR24</f>
        <v>90.253526918518375</v>
      </c>
      <c r="AS18" s="2">
        <f>AS7/'Output-Calculation-sheet'!AS6*'Output-Calculation-sheet'!AS24</f>
        <v>0</v>
      </c>
      <c r="AT18" s="2">
        <f>AT7/'Output-Calculation-sheet'!AT6*'Output-Calculation-sheet'!AT24</f>
        <v>60.919501800911902</v>
      </c>
      <c r="AU18" s="2">
        <f>AU7/'Output-Calculation-sheet'!AU6*'Output-Calculation-sheet'!AU24</f>
        <v>7.9813475312134869</v>
      </c>
      <c r="AV18" s="2">
        <f>AV7/'Output-Calculation-sheet'!AV6*'Output-Calculation-sheet'!AV24</f>
        <v>0</v>
      </c>
      <c r="AW18" s="2">
        <f>AW7/'Output-Calculation-sheet'!AW6*'Output-Calculation-sheet'!AW24</f>
        <v>106.38527919600131</v>
      </c>
      <c r="AX18" s="2">
        <f>AX7/'Output-Calculation-sheet'!AX6*'Output-Calculation-sheet'!AX24</f>
        <v>30.876475299026495</v>
      </c>
      <c r="AY18" s="2">
        <f>AY7/'Output-Calculation-sheet'!AY6*'Output-Calculation-sheet'!AY24</f>
        <v>11.850599030265617</v>
      </c>
      <c r="AZ18" s="2">
        <f>AZ7/'Output-Calculation-sheet'!AZ6*'Output-Calculation-sheet'!AZ24</f>
        <v>0</v>
      </c>
      <c r="BA18" s="2">
        <f>BA7/'Output-Calculation-sheet'!BA6*'Output-Calculation-sheet'!BA24</f>
        <v>12.999505158399819</v>
      </c>
      <c r="BB18" s="2">
        <f>BB7/'Output-Calculation-sheet'!BB6*'Output-Calculation-sheet'!BB24</f>
        <v>52.576978387452797</v>
      </c>
      <c r="BC18" s="2">
        <f>BC7/'Output-Calculation-sheet'!BC6*'Output-Calculation-sheet'!BC24</f>
        <v>152.99269175715642</v>
      </c>
      <c r="BD18" s="2">
        <f>BD7/'Output-Calculation-sheet'!BD6*'Output-Calculation-sheet'!BD24</f>
        <v>9.3995604346572019</v>
      </c>
      <c r="BE18" s="2">
        <f>BE7/'Output-Calculation-sheet'!BE6*'Output-Calculation-sheet'!BE24</f>
        <v>246.43903891124162</v>
      </c>
      <c r="BF18" s="2">
        <f>BF7/'Output-Calculation-sheet'!BF6*'Output-Calculation-sheet'!BF24</f>
        <v>0</v>
      </c>
      <c r="BH18" s="2">
        <f t="shared" si="0"/>
        <v>56.523518218207862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236.79303198147008</v>
      </c>
      <c r="E19" s="2">
        <f>E8/'Output-Calculation-sheet'!E7*'Output-Calculation-sheet'!E25</f>
        <v>0</v>
      </c>
      <c r="F19" s="2">
        <f>F8/'Output-Calculation-sheet'!F7*'Output-Calculation-sheet'!F25</f>
        <v>113.9612420829892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2200.1348146389305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56.176640470353057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365.06539086649019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159.82266694455888</v>
      </c>
      <c r="Y19" s="2">
        <f>Y8/'Output-Calculation-sheet'!Y7*'Output-Calculation-sheet'!Y25</f>
        <v>377.85844358669874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1052.9691322528133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44026.366543626798</v>
      </c>
      <c r="AF19" s="2">
        <f>AF8/'Output-Calculation-sheet'!AF7*'Output-Calculation-sheet'!AF25</f>
        <v>12222.463255615352</v>
      </c>
      <c r="AG19" s="2">
        <f>AG8/'Output-Calculation-sheet'!AG7*'Output-Calculation-sheet'!AG25</f>
        <v>3829.7830806676056</v>
      </c>
      <c r="AH19" s="2">
        <f>AH8/'Output-Calculation-sheet'!AH7*'Output-Calculation-sheet'!AH25</f>
        <v>2509.3130799845676</v>
      </c>
      <c r="AI19" s="2">
        <f>AI8/'Output-Calculation-sheet'!AI7*'Output-Calculation-sheet'!AI25</f>
        <v>758.41219915032377</v>
      </c>
      <c r="AJ19" s="2">
        <f>AJ8/'Output-Calculation-sheet'!AJ7*'Output-Calculation-sheet'!AJ25</f>
        <v>2663.9081611246602</v>
      </c>
      <c r="AK19" s="2">
        <f>AK8/'Output-Calculation-sheet'!AK7*'Output-Calculation-sheet'!AK25</f>
        <v>363.50422520652802</v>
      </c>
      <c r="AL19" s="2">
        <f>AL8/'Output-Calculation-sheet'!AL7*'Output-Calculation-sheet'!AL25</f>
        <v>233.99479621505046</v>
      </c>
      <c r="AM19" s="2">
        <f>AM8/'Output-Calculation-sheet'!AM7*'Output-Calculation-sheet'!AM25</f>
        <v>277.10844784216414</v>
      </c>
      <c r="AN19" s="2">
        <f>AN8/'Output-Calculation-sheet'!AN7*'Output-Calculation-sheet'!AN25</f>
        <v>219.64193916818596</v>
      </c>
      <c r="AO19" s="2">
        <f>AO8/'Output-Calculation-sheet'!AO7*'Output-Calculation-sheet'!AO25</f>
        <v>897.59738001579296</v>
      </c>
      <c r="AP19" s="2">
        <f>AP8/'Output-Calculation-sheet'!AP7*'Output-Calculation-sheet'!AP25</f>
        <v>161.62463819389401</v>
      </c>
      <c r="AQ19" s="2">
        <f>AQ8/'Output-Calculation-sheet'!AQ7*'Output-Calculation-sheet'!AQ25</f>
        <v>90.04891969476185</v>
      </c>
      <c r="AR19" s="2">
        <f>AR8/'Output-Calculation-sheet'!AR7*'Output-Calculation-sheet'!AR25</f>
        <v>123.69741268790116</v>
      </c>
      <c r="AS19" s="2">
        <f>AS8/'Output-Calculation-sheet'!AS7*'Output-Calculation-sheet'!AS25</f>
        <v>0</v>
      </c>
      <c r="AT19" s="2">
        <f>AT8/'Output-Calculation-sheet'!AT7*'Output-Calculation-sheet'!AT25</f>
        <v>83.343402949156825</v>
      </c>
      <c r="AU19" s="2">
        <f>AU8/'Output-Calculation-sheet'!AU7*'Output-Calculation-sheet'!AU25</f>
        <v>20.41803135728572</v>
      </c>
      <c r="AV19" s="2">
        <f>AV8/'Output-Calculation-sheet'!AV7*'Output-Calculation-sheet'!AV25</f>
        <v>0</v>
      </c>
      <c r="AW19" s="2">
        <f>AW8/'Output-Calculation-sheet'!AW7*'Output-Calculation-sheet'!AW25</f>
        <v>116.81621880804337</v>
      </c>
      <c r="AX19" s="2">
        <f>AX8/'Output-Calculation-sheet'!AX7*'Output-Calculation-sheet'!AX25</f>
        <v>61.192821077019651</v>
      </c>
      <c r="AY19" s="2">
        <f>AY8/'Output-Calculation-sheet'!AY7*'Output-Calculation-sheet'!AY25</f>
        <v>8.9055770205069376</v>
      </c>
      <c r="AZ19" s="2">
        <f>AZ8/'Output-Calculation-sheet'!AZ7*'Output-Calculation-sheet'!AZ25</f>
        <v>0</v>
      </c>
      <c r="BA19" s="2">
        <f>BA8/'Output-Calculation-sheet'!BA7*'Output-Calculation-sheet'!BA25</f>
        <v>10.131667292062078</v>
      </c>
      <c r="BB19" s="2">
        <f>BB8/'Output-Calculation-sheet'!BB7*'Output-Calculation-sheet'!BB25</f>
        <v>53.80916304862744</v>
      </c>
      <c r="BC19" s="2">
        <f>BC8/'Output-Calculation-sheet'!BC7*'Output-Calculation-sheet'!BC25</f>
        <v>188.31588088860849</v>
      </c>
      <c r="BD19" s="2">
        <f>BD8/'Output-Calculation-sheet'!BD7*'Output-Calculation-sheet'!BD25</f>
        <v>12.651324587265888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73.495829529046489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87.108567112376036</v>
      </c>
      <c r="E20" s="2">
        <f>E9/'Output-Calculation-sheet'!E8*'Output-Calculation-sheet'!E26</f>
        <v>0</v>
      </c>
      <c r="F20" s="2">
        <f>F9/'Output-Calculation-sheet'!F8*'Output-Calculation-sheet'!F26</f>
        <v>95.827253672223321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2684.2862409257841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51.901990454435044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468.95748666025952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170.54133692337422</v>
      </c>
      <c r="Y20" s="2">
        <f>Y9/'Output-Calculation-sheet'!Y8*'Output-Calculation-sheet'!Y26</f>
        <v>511.35300222336588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1383.3766919427264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46790.874716151033</v>
      </c>
      <c r="AF20" s="2">
        <f>AF9/'Output-Calculation-sheet'!AF8*'Output-Calculation-sheet'!AF26</f>
        <v>12078.952682029409</v>
      </c>
      <c r="AG20" s="2">
        <f>AG9/'Output-Calculation-sheet'!AG8*'Output-Calculation-sheet'!AG26</f>
        <v>5611.7768710245973</v>
      </c>
      <c r="AH20" s="2">
        <f>AH9/'Output-Calculation-sheet'!AH8*'Output-Calculation-sheet'!AH26</f>
        <v>2935.6107986208804</v>
      </c>
      <c r="AI20" s="2">
        <f>AI9/'Output-Calculation-sheet'!AI8*'Output-Calculation-sheet'!AI26</f>
        <v>343.66882414842183</v>
      </c>
      <c r="AJ20" s="2">
        <f>AJ9/'Output-Calculation-sheet'!AJ8*'Output-Calculation-sheet'!AJ26</f>
        <v>3574.4327998162321</v>
      </c>
      <c r="AK20" s="2">
        <f>AK9/'Output-Calculation-sheet'!AK8*'Output-Calculation-sheet'!AK26</f>
        <v>482.65104010641994</v>
      </c>
      <c r="AL20" s="2">
        <f>AL9/'Output-Calculation-sheet'!AL8*'Output-Calculation-sheet'!AL26</f>
        <v>309.66128835662397</v>
      </c>
      <c r="AM20" s="2">
        <f>AM9/'Output-Calculation-sheet'!AM8*'Output-Calculation-sheet'!AM26</f>
        <v>616.33174666329558</v>
      </c>
      <c r="AN20" s="2">
        <f>AN9/'Output-Calculation-sheet'!AN8*'Output-Calculation-sheet'!AN26</f>
        <v>293.00165508503881</v>
      </c>
      <c r="AO20" s="2">
        <f>AO9/'Output-Calculation-sheet'!AO8*'Output-Calculation-sheet'!AO26</f>
        <v>1078.4318251668426</v>
      </c>
      <c r="AP20" s="2">
        <f>AP9/'Output-Calculation-sheet'!AP8*'Output-Calculation-sheet'!AP26</f>
        <v>210.25732209138758</v>
      </c>
      <c r="AQ20" s="2">
        <f>AQ9/'Output-Calculation-sheet'!AQ8*'Output-Calculation-sheet'!AQ26</f>
        <v>106.526126220352</v>
      </c>
      <c r="AR20" s="2">
        <f>AR9/'Output-Calculation-sheet'!AR8*'Output-Calculation-sheet'!AR26</f>
        <v>147.35168122281914</v>
      </c>
      <c r="AS20" s="2">
        <f>AS9/'Output-Calculation-sheet'!AS8*'Output-Calculation-sheet'!AS26</f>
        <v>0</v>
      </c>
      <c r="AT20" s="2">
        <f>AT9/'Output-Calculation-sheet'!AT8*'Output-Calculation-sheet'!AT26</f>
        <v>96.969616328599827</v>
      </c>
      <c r="AU20" s="2">
        <f>AU9/'Output-Calculation-sheet'!AU8*'Output-Calculation-sheet'!AU26</f>
        <v>47.244627952916638</v>
      </c>
      <c r="AV20" s="2">
        <f>AV9/'Output-Calculation-sheet'!AV8*'Output-Calculation-sheet'!AV26</f>
        <v>0</v>
      </c>
      <c r="AW20" s="2">
        <f>AW9/'Output-Calculation-sheet'!AW8*'Output-Calculation-sheet'!AW26</f>
        <v>95.382321632968385</v>
      </c>
      <c r="AX20" s="2">
        <f>AX9/'Output-Calculation-sheet'!AX8*'Output-Calculation-sheet'!AX26</f>
        <v>106.86638710546484</v>
      </c>
      <c r="AY20" s="2">
        <f>AY9/'Output-Calculation-sheet'!AY8*'Output-Calculation-sheet'!AY26</f>
        <v>0.11388402604377916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56.921456269542702</v>
      </c>
      <c r="BC20" s="2">
        <f>BC9/'Output-Calculation-sheet'!BC8*'Output-Calculation-sheet'!BC26</f>
        <v>191.19017507449755</v>
      </c>
      <c r="BD20" s="2">
        <f>BD9/'Output-Calculation-sheet'!BD8*'Output-Calculation-sheet'!BD26</f>
        <v>14.709728378306654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80.642280143386245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44.84905215354879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2946.6382199601248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34.756196897604866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547.65535710142979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156.71824164308441</v>
      </c>
      <c r="Y21" s="2">
        <f>Y10/'Output-Calculation-sheet'!Y9*'Output-Calculation-sheet'!Y27</f>
        <v>627.04885470158627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1621.3224821476711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41130.284323433531</v>
      </c>
      <c r="AF21" s="2">
        <f>AF10/'Output-Calculation-sheet'!AF9*'Output-Calculation-sheet'!AF27</f>
        <v>9220.2596648479594</v>
      </c>
      <c r="AG21" s="2">
        <f>AG10/'Output-Calculation-sheet'!AG9*'Output-Calculation-sheet'!AG27</f>
        <v>6819.4485563511398</v>
      </c>
      <c r="AH21" s="2">
        <f>AH10/'Output-Calculation-sheet'!AH9*'Output-Calculation-sheet'!AH27</f>
        <v>3014.6380855479233</v>
      </c>
      <c r="AI21" s="2">
        <f>AI10/'Output-Calculation-sheet'!AI9*'Output-Calculation-sheet'!AI27</f>
        <v>0</v>
      </c>
      <c r="AJ21" s="2">
        <f>AJ10/'Output-Calculation-sheet'!AJ9*'Output-Calculation-sheet'!AJ27</f>
        <v>4326.3616064810822</v>
      </c>
      <c r="AK21" s="2">
        <f>AK10/'Output-Calculation-sheet'!AK9*'Output-Calculation-sheet'!AK27</f>
        <v>520.39577712822734</v>
      </c>
      <c r="AL21" s="2">
        <f>AL10/'Output-Calculation-sheet'!AL9*'Output-Calculation-sheet'!AL27</f>
        <v>354.62355684651425</v>
      </c>
      <c r="AM21" s="2">
        <f>AM10/'Output-Calculation-sheet'!AM9*'Output-Calculation-sheet'!AM27</f>
        <v>1561.9950842452843</v>
      </c>
      <c r="AN21" s="2">
        <f>AN10/'Output-Calculation-sheet'!AN9*'Output-Calculation-sheet'!AN27</f>
        <v>353.0424257490991</v>
      </c>
      <c r="AO21" s="2">
        <f>AO10/'Output-Calculation-sheet'!AO9*'Output-Calculation-sheet'!AO27</f>
        <v>1083.5342704940781</v>
      </c>
      <c r="AP21" s="2">
        <f>AP10/'Output-Calculation-sheet'!AP9*'Output-Calculation-sheet'!AP27</f>
        <v>249.87043001905931</v>
      </c>
      <c r="AQ21" s="2">
        <f>AQ10/'Output-Calculation-sheet'!AQ9*'Output-Calculation-sheet'!AQ27</f>
        <v>109.5646327903236</v>
      </c>
      <c r="AR21" s="2">
        <f>AR10/'Output-Calculation-sheet'!AR9*'Output-Calculation-sheet'!AR27</f>
        <v>155.16724017882999</v>
      </c>
      <c r="AS21" s="2">
        <f>AS10/'Output-Calculation-sheet'!AS9*'Output-Calculation-sheet'!AS27</f>
        <v>0</v>
      </c>
      <c r="AT21" s="2">
        <f>AT10/'Output-Calculation-sheet'!AT9*'Output-Calculation-sheet'!AT27</f>
        <v>88.715453491413527</v>
      </c>
      <c r="AU21" s="2">
        <f>AU10/'Output-Calculation-sheet'!AU9*'Output-Calculation-sheet'!AU27</f>
        <v>86.422575960679225</v>
      </c>
      <c r="AV21" s="2">
        <f>AV10/'Output-Calculation-sheet'!AV9*'Output-Calculation-sheet'!AV27</f>
        <v>1422.0330602022989</v>
      </c>
      <c r="AW21" s="2">
        <f>AW10/'Output-Calculation-sheet'!AW9*'Output-Calculation-sheet'!AW27</f>
        <v>42.385935444102302</v>
      </c>
      <c r="AX21" s="2">
        <f>AX10/'Output-Calculation-sheet'!AX9*'Output-Calculation-sheet'!AX27</f>
        <v>172.46999164010674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91.159975639122464</v>
      </c>
      <c r="BC21" s="2">
        <f>BC10/'Output-Calculation-sheet'!BC9*'Output-Calculation-sheet'!BC27</f>
        <v>150.79823802178575</v>
      </c>
      <c r="BD21" s="2">
        <f>BD10/'Output-Calculation-sheet'!BD9*'Output-Calculation-sheet'!BD27</f>
        <v>15.091358851712183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76.947250647969327</v>
      </c>
    </row>
    <row r="22" spans="1:60" x14ac:dyDescent="0.25">
      <c r="A22" s="2">
        <v>2034</v>
      </c>
      <c r="B22" s="2">
        <f>B11/'Output-Calculation-sheet'!B10*'Output-Calculation-sheet'!B28</f>
        <v>58.28631404176847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62.905391037399419</v>
      </c>
      <c r="J22" s="2">
        <f>J11/'Output-Calculation-sheet'!J10*'Output-Calculation-sheet'!J28</f>
        <v>2938.9429396224186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6.9966815850958337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591.93802942112904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121.1054559872611</v>
      </c>
      <c r="Y22" s="2">
        <f>Y11/'Output-Calculation-sheet'!Y10*'Output-Calculation-sheet'!Y28</f>
        <v>726.79731435554856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1740.5708854970494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27659.749920296181</v>
      </c>
      <c r="AF22" s="2">
        <f>AF11/'Output-Calculation-sheet'!AF10*'Output-Calculation-sheet'!AF28</f>
        <v>4069.7211458958527</v>
      </c>
      <c r="AG22" s="2">
        <f>AG11/'Output-Calculation-sheet'!AG10*'Output-Calculation-sheet'!AG28</f>
        <v>7603.8357355878934</v>
      </c>
      <c r="AH22" s="2">
        <f>AH11/'Output-Calculation-sheet'!AH10*'Output-Calculation-sheet'!AH28</f>
        <v>2731.6265260083023</v>
      </c>
      <c r="AI22" s="2">
        <f>AI11/'Output-Calculation-sheet'!AI10*'Output-Calculation-sheet'!AI28</f>
        <v>0</v>
      </c>
      <c r="AJ22" s="2">
        <f>AJ11/'Output-Calculation-sheet'!AJ10*'Output-Calculation-sheet'!AJ28</f>
        <v>4788.7471555726815</v>
      </c>
      <c r="AK22" s="2">
        <f>AK11/'Output-Calculation-sheet'!AK10*'Output-Calculation-sheet'!AK28</f>
        <v>525.11727803956001</v>
      </c>
      <c r="AL22" s="2">
        <f>AL11/'Output-Calculation-sheet'!AL10*'Output-Calculation-sheet'!AL28</f>
        <v>365.82968754976594</v>
      </c>
      <c r="AM22" s="2">
        <f>AM11/'Output-Calculation-sheet'!AM10*'Output-Calculation-sheet'!AM28</f>
        <v>3387.9116643516031</v>
      </c>
      <c r="AN22" s="2">
        <f>AN11/'Output-Calculation-sheet'!AN10*'Output-Calculation-sheet'!AN28</f>
        <v>389.61646833235068</v>
      </c>
      <c r="AO22" s="2">
        <f>AO11/'Output-Calculation-sheet'!AO10*'Output-Calculation-sheet'!AO28</f>
        <v>913.92001498252989</v>
      </c>
      <c r="AP22" s="2">
        <f>AP11/'Output-Calculation-sheet'!AP10*'Output-Calculation-sheet'!AP28</f>
        <v>273.43563605500555</v>
      </c>
      <c r="AQ22" s="2">
        <f>AQ11/'Output-Calculation-sheet'!AQ10*'Output-Calculation-sheet'!AQ28</f>
        <v>112.2540687960235</v>
      </c>
      <c r="AR22" s="2">
        <f>AR11/'Output-Calculation-sheet'!AR10*'Output-Calculation-sheet'!AR28</f>
        <v>145.96724779121075</v>
      </c>
      <c r="AS22" s="2">
        <f>AS11/'Output-Calculation-sheet'!AS10*'Output-Calculation-sheet'!AS28</f>
        <v>0</v>
      </c>
      <c r="AT22" s="2">
        <f>AT11/'Output-Calculation-sheet'!AT10*'Output-Calculation-sheet'!AT28</f>
        <v>64.203434676271641</v>
      </c>
      <c r="AU22" s="2">
        <f>AU11/'Output-Calculation-sheet'!AU10*'Output-Calculation-sheet'!AU28</f>
        <v>76.921250975653535</v>
      </c>
      <c r="AV22" s="2">
        <f>AV11/'Output-Calculation-sheet'!AV10*'Output-Calculation-sheet'!AV28</f>
        <v>1542.5418513304778</v>
      </c>
      <c r="AW22" s="2">
        <f>AW11/'Output-Calculation-sheet'!AW10*'Output-Calculation-sheet'!AW28</f>
        <v>0</v>
      </c>
      <c r="AX22" s="2">
        <f>AX11/'Output-Calculation-sheet'!AX10*'Output-Calculation-sheet'!AX28</f>
        <v>216.22159992754868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149.03068507838381</v>
      </c>
      <c r="BC22" s="2">
        <f>BC11/'Output-Calculation-sheet'!BC10*'Output-Calculation-sheet'!BC28</f>
        <v>68.231335014823401</v>
      </c>
      <c r="BD22" s="2">
        <f>BD11/'Output-Calculation-sheet'!BD10*'Output-Calculation-sheet'!BD28</f>
        <v>13.665174260920734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61.346090892070706</v>
      </c>
    </row>
    <row r="23" spans="1:60" x14ac:dyDescent="0.25">
      <c r="A23" s="2">
        <v>2035</v>
      </c>
      <c r="B23" s="2">
        <f>B12/'Output-Calculation-sheet'!B11*'Output-Calculation-sheet'!B29</f>
        <v>208.4410029072973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390.99026251160916</v>
      </c>
      <c r="J23" s="2">
        <f>J12/'Output-Calculation-sheet'!J11*'Output-Calculation-sheet'!J29</f>
        <v>2657.7418897888542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596.8527256401245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70.40723682058605</v>
      </c>
      <c r="Y23" s="2">
        <f>Y12/'Output-Calculation-sheet'!Y11*'Output-Calculation-sheet'!Y29</f>
        <v>849.75915842990003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1755.4146620100971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8920.0675613667227</v>
      </c>
      <c r="AF23" s="2">
        <f>AF12/'Output-Calculation-sheet'!AF11*'Output-Calculation-sheet'!AF29</f>
        <v>0</v>
      </c>
      <c r="AG23" s="2">
        <f>AG12/'Output-Calculation-sheet'!AG11*'Output-Calculation-sheet'!AG29</f>
        <v>7833.8796152387449</v>
      </c>
      <c r="AH23" s="2">
        <f>AH12/'Output-Calculation-sheet'!AH11*'Output-Calculation-sheet'!AH29</f>
        <v>2148.0670177996767</v>
      </c>
      <c r="AI23" s="2">
        <f>AI12/'Output-Calculation-sheet'!AI11*'Output-Calculation-sheet'!AI29</f>
        <v>0</v>
      </c>
      <c r="AJ23" s="2">
        <f>AJ12/'Output-Calculation-sheet'!AJ11*'Output-Calculation-sheet'!AJ29</f>
        <v>4886.9733326733249</v>
      </c>
      <c r="AK23" s="2">
        <f>AK12/'Output-Calculation-sheet'!AK11*'Output-Calculation-sheet'!AK29</f>
        <v>515.70718206010747</v>
      </c>
      <c r="AL23" s="2">
        <f>AL12/'Output-Calculation-sheet'!AL11*'Output-Calculation-sheet'!AL29</f>
        <v>342.85635580593424</v>
      </c>
      <c r="AM23" s="2">
        <f>AM12/'Output-Calculation-sheet'!AM11*'Output-Calculation-sheet'!AM29</f>
        <v>3398.5514467441917</v>
      </c>
      <c r="AN23" s="2">
        <f>AN12/'Output-Calculation-sheet'!AN11*'Output-Calculation-sheet'!AN29</f>
        <v>396.97494389052213</v>
      </c>
      <c r="AO23" s="2">
        <f>AO12/'Output-Calculation-sheet'!AO11*'Output-Calculation-sheet'!AO29</f>
        <v>581.0419083471038</v>
      </c>
      <c r="AP23" s="2">
        <f>AP12/'Output-Calculation-sheet'!AP11*'Output-Calculation-sheet'!AP29</f>
        <v>277.87339224285176</v>
      </c>
      <c r="AQ23" s="2">
        <f>AQ12/'Output-Calculation-sheet'!AQ11*'Output-Calculation-sheet'!AQ29</f>
        <v>103.95691400196803</v>
      </c>
      <c r="AR23" s="2">
        <f>AR12/'Output-Calculation-sheet'!AR11*'Output-Calculation-sheet'!AR29</f>
        <v>124.67375577341031</v>
      </c>
      <c r="AS23" s="2">
        <f>AS12/'Output-Calculation-sheet'!AS11*'Output-Calculation-sheet'!AS29</f>
        <v>0</v>
      </c>
      <c r="AT23" s="2">
        <f>AT12/'Output-Calculation-sheet'!AT11*'Output-Calculation-sheet'!AT29</f>
        <v>25.208819652359981</v>
      </c>
      <c r="AU23" s="2">
        <f>AU12/'Output-Calculation-sheet'!AU11*'Output-Calculation-sheet'!AU29</f>
        <v>67.947336046524981</v>
      </c>
      <c r="AV23" s="2">
        <f>AV12/'Output-Calculation-sheet'!AV11*'Output-Calculation-sheet'!AV29</f>
        <v>1547.5356743547186</v>
      </c>
      <c r="AW23" s="2">
        <f>AW12/'Output-Calculation-sheet'!AW11*'Output-Calculation-sheet'!AW29</f>
        <v>0</v>
      </c>
      <c r="AX23" s="2">
        <f>AX12/'Output-Calculation-sheet'!AX11*'Output-Calculation-sheet'!AX29</f>
        <v>208.05285113349825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176.30376120477661</v>
      </c>
      <c r="BC23" s="2">
        <f>BC12/'Output-Calculation-sheet'!BC11*'Output-Calculation-sheet'!BC29</f>
        <v>0</v>
      </c>
      <c r="BD23" s="2">
        <f>BD12/'Output-Calculation-sheet'!BD11*'Output-Calculation-sheet'!BD29</f>
        <v>10.61619215448898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38.095894998599405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36.79446078858544</v>
      </c>
      <c r="C27" s="2">
        <f>C5/'Output-Calculation-sheet'!C4*'Output-Calculation-sheet'!C13</f>
        <v>17.566973243972996</v>
      </c>
      <c r="D27" s="2">
        <f>D5/'Output-Calculation-sheet'!D4*'Output-Calculation-sheet'!D13</f>
        <v>92.18284526184641</v>
      </c>
      <c r="E27" s="2">
        <f>E5/'Output-Calculation-sheet'!E4*'Output-Calculation-sheet'!E13</f>
        <v>13.92937842400484</v>
      </c>
      <c r="F27" s="2">
        <f>F5/'Output-Calculation-sheet'!F4*'Output-Calculation-sheet'!F13</f>
        <v>48.903581892460465</v>
      </c>
      <c r="G27" s="2">
        <f>G5/'Output-Calculation-sheet'!G4*'Output-Calculation-sheet'!G13</f>
        <v>21.499073540725036</v>
      </c>
      <c r="H27" s="2">
        <f>H5/'Output-Calculation-sheet'!H4*'Output-Calculation-sheet'!H13</f>
        <v>17.648731248649366</v>
      </c>
      <c r="I27" s="2">
        <f>I5/'Output-Calculation-sheet'!I4*'Output-Calculation-sheet'!I13</f>
        <v>69.279420003177663</v>
      </c>
      <c r="J27" s="2">
        <f>J5/'Output-Calculation-sheet'!J4*'Output-Calculation-sheet'!J13</f>
        <v>43.87869568218894</v>
      </c>
      <c r="K27" s="2">
        <f>K5/'Output-Calculation-sheet'!K4*'Output-Calculation-sheet'!K13</f>
        <v>176.78692984297979</v>
      </c>
      <c r="L27" s="2">
        <f>L5/'Output-Calculation-sheet'!L4*'Output-Calculation-sheet'!L13</f>
        <v>6.7497165207104448</v>
      </c>
      <c r="M27" s="2">
        <f>M5/'Output-Calculation-sheet'!M4*'Output-Calculation-sheet'!M13</f>
        <v>5.9267676252000774</v>
      </c>
      <c r="N27" s="2">
        <f>N5/'Output-Calculation-sheet'!N4*'Output-Calculation-sheet'!N13</f>
        <v>38.280668123417179</v>
      </c>
      <c r="O27" s="2">
        <f>O5/'Output-Calculation-sheet'!O4*'Output-Calculation-sheet'!O13</f>
        <v>87.424901083462586</v>
      </c>
      <c r="P27" s="2">
        <f>P5/'Output-Calculation-sheet'!P4*'Output-Calculation-sheet'!P13</f>
        <v>107.31046650784077</v>
      </c>
      <c r="Q27" s="2">
        <f>Q5/'Output-Calculation-sheet'!Q4*'Output-Calculation-sheet'!Q13</f>
        <v>8.9274076178391528</v>
      </c>
      <c r="R27" s="2">
        <f>R5/'Output-Calculation-sheet'!R4*'Output-Calculation-sheet'!R13</f>
        <v>10.825944447691105</v>
      </c>
      <c r="S27" s="2">
        <f>S5/'Output-Calculation-sheet'!S4*'Output-Calculation-sheet'!S13</f>
        <v>62.53419456713187</v>
      </c>
      <c r="T27" s="2">
        <f>T5/'Output-Calculation-sheet'!T4*'Output-Calculation-sheet'!T13</f>
        <v>23.880187453639532</v>
      </c>
      <c r="U27" s="2">
        <f>U5/'Output-Calculation-sheet'!U4*'Output-Calculation-sheet'!U13</f>
        <v>40.633171956748356</v>
      </c>
      <c r="V27" s="2">
        <f>V5/'Output-Calculation-sheet'!V4*'Output-Calculation-sheet'!V13</f>
        <v>32.445033849848244</v>
      </c>
      <c r="W27" s="2">
        <f>W5/'Output-Calculation-sheet'!W4*'Output-Calculation-sheet'!W13</f>
        <v>15.227712089754835</v>
      </c>
      <c r="X27" s="2">
        <f>X5/'Output-Calculation-sheet'!X4*'Output-Calculation-sheet'!X13</f>
        <v>19.524964622867966</v>
      </c>
      <c r="Y27" s="2">
        <f>Y5/'Output-Calculation-sheet'!Y4*'Output-Calculation-sheet'!Y13</f>
        <v>0</v>
      </c>
      <c r="Z27" s="2">
        <f>Z5/'Output-Calculation-sheet'!Z4*'Output-Calculation-sheet'!Z13</f>
        <v>61.67574794523486</v>
      </c>
      <c r="AA27" s="2">
        <f>AA5/'Output-Calculation-sheet'!AA4*'Output-Calculation-sheet'!AA13</f>
        <v>71.517735884173888</v>
      </c>
      <c r="AB27" s="2">
        <f>AB5/'Output-Calculation-sheet'!AB4*'Output-Calculation-sheet'!AB13</f>
        <v>37.815774771871183</v>
      </c>
      <c r="AC27" s="2">
        <f>AC5/'Output-Calculation-sheet'!AC4*'Output-Calculation-sheet'!AC13</f>
        <v>30.21619659393745</v>
      </c>
      <c r="AD27" s="2">
        <f>AD5/'Output-Calculation-sheet'!AD4*'Output-Calculation-sheet'!AD13</f>
        <v>139.40373128670856</v>
      </c>
      <c r="AE27" s="2">
        <f>AE5/'Output-Calculation-sheet'!AE4*'Output-Calculation-sheet'!AE13</f>
        <v>2318.2842633040477</v>
      </c>
      <c r="AF27" s="2">
        <f>AF5/'Output-Calculation-sheet'!AF4*'Output-Calculation-sheet'!AF13</f>
        <v>1491.7652551073338</v>
      </c>
      <c r="AG27" s="2">
        <f>AG5/'Output-Calculation-sheet'!AG4*'Output-Calculation-sheet'!AG13</f>
        <v>2.9814763820287031</v>
      </c>
      <c r="AH27" s="2">
        <f>AH5/'Output-Calculation-sheet'!AH4*'Output-Calculation-sheet'!AH13</f>
        <v>97.961677649493595</v>
      </c>
      <c r="AI27" s="2">
        <f>AI5/'Output-Calculation-sheet'!AI4*'Output-Calculation-sheet'!AI13</f>
        <v>107.93283585815766</v>
      </c>
      <c r="AJ27" s="2">
        <f>AJ5/'Output-Calculation-sheet'!AJ4*'Output-Calculation-sheet'!AJ13</f>
        <v>9.2386254517537374</v>
      </c>
      <c r="AK27" s="2">
        <f>AK5/'Output-Calculation-sheet'!AK4*'Output-Calculation-sheet'!AK13</f>
        <v>2.1394148312287071</v>
      </c>
      <c r="AL27" s="2">
        <f>AL5/'Output-Calculation-sheet'!AL4*'Output-Calculation-sheet'!AL13</f>
        <v>4.1849476509381125</v>
      </c>
      <c r="AM27" s="2">
        <f>AM5/'Output-Calculation-sheet'!AM4*'Output-Calculation-sheet'!AM13</f>
        <v>0</v>
      </c>
      <c r="AN27" s="2">
        <f>AN5/'Output-Calculation-sheet'!AN4*'Output-Calculation-sheet'!AN13</f>
        <v>0.63200058765121336</v>
      </c>
      <c r="AO27" s="2">
        <f>AO5/'Output-Calculation-sheet'!AO4*'Output-Calculation-sheet'!AO13</f>
        <v>15.622579958508636</v>
      </c>
      <c r="AP27" s="2">
        <f>AP5/'Output-Calculation-sheet'!AP4*'Output-Calculation-sheet'!AP13</f>
        <v>10.050122221260427</v>
      </c>
      <c r="AQ27" s="2">
        <f>AQ5/'Output-Calculation-sheet'!AQ4*'Output-Calculation-sheet'!AQ13</f>
        <v>0</v>
      </c>
      <c r="AR27" s="2">
        <f>AR5/'Output-Calculation-sheet'!AR4*'Output-Calculation-sheet'!AR13</f>
        <v>0.76191856045068806</v>
      </c>
      <c r="AS27" s="2">
        <f>AS5/'Output-Calculation-sheet'!AS4*'Output-Calculation-sheet'!AS13</f>
        <v>4.1533278891066558</v>
      </c>
      <c r="AT27" s="2">
        <f>AT5/'Output-Calculation-sheet'!AT4*'Output-Calculation-sheet'!AT13</f>
        <v>1.2488029373417009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6.3299373697499366</v>
      </c>
      <c r="AX27" s="2">
        <f>AX5/'Output-Calculation-sheet'!AX4*'Output-Calculation-sheet'!AX13</f>
        <v>0</v>
      </c>
      <c r="AY27" s="2">
        <f>AY5/'Output-Calculation-sheet'!AY4*'Output-Calculation-sheet'!AY13</f>
        <v>1.5573817930918123</v>
      </c>
      <c r="AZ27" s="2">
        <f>AZ5/'Output-Calculation-sheet'!AZ4*'Output-Calculation-sheet'!AZ13</f>
        <v>17.267104507515185</v>
      </c>
      <c r="BA27" s="2">
        <f>BA5/'Output-Calculation-sheet'!BA4*'Output-Calculation-sheet'!BA13</f>
        <v>6.3143525815307582</v>
      </c>
      <c r="BB27" s="2">
        <f>BB5/'Output-Calculation-sheet'!BB4*'Output-Calculation-sheet'!BB13</f>
        <v>0</v>
      </c>
      <c r="BC27" s="2">
        <f>BC5/'Output-Calculation-sheet'!BC4*'Output-Calculation-sheet'!BC13</f>
        <v>7.4472144672290348</v>
      </c>
      <c r="BD27" s="2">
        <f>BD5/'Output-Calculation-sheet'!BD4*'Output-Calculation-sheet'!BD13</f>
        <v>0.76159580149528183</v>
      </c>
      <c r="BE27" s="2">
        <f>BE5/'Output-Calculation-sheet'!BE4*'Output-Calculation-sheet'!BE13</f>
        <v>15.098435286147996</v>
      </c>
      <c r="BF27" s="2">
        <f>BF5/'Output-Calculation-sheet'!BF4*'Output-Calculation-sheet'!BF13</f>
        <v>11.877192840652402</v>
      </c>
      <c r="BH27" s="2">
        <f>SUM(B27:BF27)/1000</f>
        <v>5.4724008759133813</v>
      </c>
    </row>
    <row r="28" spans="1:60" x14ac:dyDescent="0.25">
      <c r="A28" s="2">
        <v>2029</v>
      </c>
      <c r="B28" s="2">
        <f>B6/'Output-Calculation-sheet'!B5*'Output-Calculation-sheet'!B14</f>
        <v>98.922306218647392</v>
      </c>
      <c r="C28" s="2">
        <f>C6/'Output-Calculation-sheet'!C5*'Output-Calculation-sheet'!C14</f>
        <v>47.228997771158546</v>
      </c>
      <c r="D28" s="2">
        <f>D6/'Output-Calculation-sheet'!D5*'Output-Calculation-sheet'!D14</f>
        <v>275.3172303692873</v>
      </c>
      <c r="E28" s="2">
        <f>E6/'Output-Calculation-sheet'!E5*'Output-Calculation-sheet'!E14</f>
        <v>38.325164377593175</v>
      </c>
      <c r="F28" s="2">
        <f>F6/'Output-Calculation-sheet'!F5*'Output-Calculation-sheet'!F14</f>
        <v>137.38814909844862</v>
      </c>
      <c r="G28" s="2">
        <f>G6/'Output-Calculation-sheet'!G5*'Output-Calculation-sheet'!G14</f>
        <v>57.800491993419541</v>
      </c>
      <c r="H28" s="2">
        <f>H6/'Output-Calculation-sheet'!H5*'Output-Calculation-sheet'!H14</f>
        <v>47.448805051958011</v>
      </c>
      <c r="I28" s="2">
        <f>I6/'Output-Calculation-sheet'!I5*'Output-Calculation-sheet'!I14</f>
        <v>186.25411305611772</v>
      </c>
      <c r="J28" s="2">
        <f>J6/'Output-Calculation-sheet'!J5*'Output-Calculation-sheet'!J14</f>
        <v>125.75265441908145</v>
      </c>
      <c r="K28" s="2">
        <f>K6/'Output-Calculation-sheet'!K5*'Output-Calculation-sheet'!K14</f>
        <v>475.26600899159718</v>
      </c>
      <c r="L28" s="2">
        <f>L6/'Output-Calculation-sheet'!L5*'Output-Calculation-sheet'!L14</f>
        <v>18.828908894941996</v>
      </c>
      <c r="M28" s="2">
        <f>M6/'Output-Calculation-sheet'!M5*'Output-Calculation-sheet'!M14</f>
        <v>16.240164675162372</v>
      </c>
      <c r="N28" s="2">
        <f>N6/'Output-Calculation-sheet'!N5*'Output-Calculation-sheet'!N14</f>
        <v>102.91141029592163</v>
      </c>
      <c r="O28" s="2">
        <f>O6/'Output-Calculation-sheet'!O5*'Output-Calculation-sheet'!O14</f>
        <v>235.04279314771631</v>
      </c>
      <c r="P28" s="2">
        <f>P6/'Output-Calculation-sheet'!P5*'Output-Calculation-sheet'!P14</f>
        <v>314.53944632493523</v>
      </c>
      <c r="Q28" s="2">
        <f>Q6/'Output-Calculation-sheet'!Q5*'Output-Calculation-sheet'!Q14</f>
        <v>24.001432041220074</v>
      </c>
      <c r="R28" s="2">
        <f>R6/'Output-Calculation-sheet'!R5*'Output-Calculation-sheet'!R14</f>
        <v>29.106793156410632</v>
      </c>
      <c r="S28" s="2">
        <f>S6/'Output-Calculation-sheet'!S5*'Output-Calculation-sheet'!S14</f>
        <v>168.12385917679637</v>
      </c>
      <c r="T28" s="2">
        <f>T6/'Output-Calculation-sheet'!T5*'Output-Calculation-sheet'!T14</f>
        <v>66.150559550455824</v>
      </c>
      <c r="U28" s="2">
        <f>U6/'Output-Calculation-sheet'!U5*'Output-Calculation-sheet'!U14</f>
        <v>111.61601287951302</v>
      </c>
      <c r="V28" s="2">
        <f>V6/'Output-Calculation-sheet'!V5*'Output-Calculation-sheet'!V14</f>
        <v>87.228824800844663</v>
      </c>
      <c r="W28" s="2">
        <f>W6/'Output-Calculation-sheet'!W5*'Output-Calculation-sheet'!W14</f>
        <v>40.942402864875682</v>
      </c>
      <c r="X28" s="2">
        <f>X6/'Output-Calculation-sheet'!X5*'Output-Calculation-sheet'!X14</f>
        <v>55.942419080110099</v>
      </c>
      <c r="Y28" s="2">
        <f>Y6/'Output-Calculation-sheet'!Y5*'Output-Calculation-sheet'!Y14</f>
        <v>0</v>
      </c>
      <c r="Z28" s="2">
        <f>Z6/'Output-Calculation-sheet'!Z5*'Output-Calculation-sheet'!Z14</f>
        <v>165.82629130589822</v>
      </c>
      <c r="AA28" s="2">
        <f>AA6/'Output-Calculation-sheet'!AA5*'Output-Calculation-sheet'!AA14</f>
        <v>192.27620727610565</v>
      </c>
      <c r="AB28" s="2">
        <f>AB6/'Output-Calculation-sheet'!AB5*'Output-Calculation-sheet'!AB14</f>
        <v>102.35590317025481</v>
      </c>
      <c r="AC28" s="2">
        <f>AC6/'Output-Calculation-sheet'!AC5*'Output-Calculation-sheet'!AC14</f>
        <v>81.236571705804437</v>
      </c>
      <c r="AD28" s="2">
        <f>AD6/'Output-Calculation-sheet'!AD5*'Output-Calculation-sheet'!AD14</f>
        <v>374.76194289346131</v>
      </c>
      <c r="AE28" s="2">
        <f>AE6/'Output-Calculation-sheet'!AE5*'Output-Calculation-sheet'!AE14</f>
        <v>7205.4298128931305</v>
      </c>
      <c r="AF28" s="2">
        <f>AF6/'Output-Calculation-sheet'!AF5*'Output-Calculation-sheet'!AF14</f>
        <v>4340.848324427071</v>
      </c>
      <c r="AG28" s="2">
        <f>AG6/'Output-Calculation-sheet'!AG5*'Output-Calculation-sheet'!AG14</f>
        <v>1.664349308506796</v>
      </c>
      <c r="AH28" s="2">
        <f>AH6/'Output-Calculation-sheet'!AH5*'Output-Calculation-sheet'!AH14</f>
        <v>275.84531353666154</v>
      </c>
      <c r="AI28" s="2">
        <f>AI6/'Output-Calculation-sheet'!AI5*'Output-Calculation-sheet'!AI14</f>
        <v>258.08885093898459</v>
      </c>
      <c r="AJ28" s="2">
        <f>AJ6/'Output-Calculation-sheet'!AJ5*'Output-Calculation-sheet'!AJ14</f>
        <v>11.83982894079079</v>
      </c>
      <c r="AK28" s="2">
        <f>AK6/'Output-Calculation-sheet'!AK5*'Output-Calculation-sheet'!AK14</f>
        <v>4.7974773971377367</v>
      </c>
      <c r="AL28" s="2">
        <f>AL6/'Output-Calculation-sheet'!AL5*'Output-Calculation-sheet'!AL14</f>
        <v>10.484839162902656</v>
      </c>
      <c r="AM28" s="2">
        <f>AM6/'Output-Calculation-sheet'!AM5*'Output-Calculation-sheet'!AM14</f>
        <v>0</v>
      </c>
      <c r="AN28" s="2">
        <f>AN6/'Output-Calculation-sheet'!AN5*'Output-Calculation-sheet'!AN14</f>
        <v>1.3176117577767563</v>
      </c>
      <c r="AO28" s="2">
        <f>AO6/'Output-Calculation-sheet'!AO5*'Output-Calculation-sheet'!AO14</f>
        <v>31.091906190961122</v>
      </c>
      <c r="AP28" s="2">
        <f>AP6/'Output-Calculation-sheet'!AP5*'Output-Calculation-sheet'!AP14</f>
        <v>28.698656685187689</v>
      </c>
      <c r="AQ28" s="2">
        <f>AQ6/'Output-Calculation-sheet'!AQ5*'Output-Calculation-sheet'!AQ14</f>
        <v>0</v>
      </c>
      <c r="AR28" s="2">
        <f>AR6/'Output-Calculation-sheet'!AR5*'Output-Calculation-sheet'!AR14</f>
        <v>3.5818353043655646</v>
      </c>
      <c r="AS28" s="2">
        <f>AS6/'Output-Calculation-sheet'!AS5*'Output-Calculation-sheet'!AS14</f>
        <v>11.426794147747728</v>
      </c>
      <c r="AT28" s="2">
        <f>AT6/'Output-Calculation-sheet'!AT5*'Output-Calculation-sheet'!AT14</f>
        <v>4.6612439490336728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20.353342349268377</v>
      </c>
      <c r="AX28" s="2">
        <f>AX6/'Output-Calculation-sheet'!AX5*'Output-Calculation-sheet'!AX14</f>
        <v>0</v>
      </c>
      <c r="AY28" s="2">
        <f>AY6/'Output-Calculation-sheet'!AY5*'Output-Calculation-sheet'!AY14</f>
        <v>4.7397584013118177</v>
      </c>
      <c r="AZ28" s="2">
        <f>AZ6/'Output-Calculation-sheet'!AZ5*'Output-Calculation-sheet'!AZ14</f>
        <v>47.369061272090001</v>
      </c>
      <c r="BA28" s="2">
        <f>BA6/'Output-Calculation-sheet'!BA5*'Output-Calculation-sheet'!BA14</f>
        <v>16.44449202090464</v>
      </c>
      <c r="BB28" s="2">
        <f>BB6/'Output-Calculation-sheet'!BB5*'Output-Calculation-sheet'!BB14</f>
        <v>0</v>
      </c>
      <c r="BC28" s="2">
        <f>BC6/'Output-Calculation-sheet'!BC5*'Output-Calculation-sheet'!BC14</f>
        <v>22.016763521993891</v>
      </c>
      <c r="BD28" s="2">
        <f>BD6/'Output-Calculation-sheet'!BD5*'Output-Calculation-sheet'!BD14</f>
        <v>2.2056434471384554</v>
      </c>
      <c r="BE28" s="2">
        <f>BE6/'Output-Calculation-sheet'!BE5*'Output-Calculation-sheet'!BE14</f>
        <v>99.240154476592451</v>
      </c>
      <c r="BF28" s="2">
        <f>BF6/'Output-Calculation-sheet'!BF5*'Output-Calculation-sheet'!BF14</f>
        <v>31.93196155127329</v>
      </c>
      <c r="BH28" s="2">
        <f t="shared" ref="BH28:BH34" si="1">SUM(B28:BF28)/1000</f>
        <v>16.11091388626857</v>
      </c>
    </row>
    <row r="29" spans="1:60" x14ac:dyDescent="0.25">
      <c r="A29" s="2">
        <v>2030</v>
      </c>
      <c r="B29" s="2">
        <f>B7/'Output-Calculation-sheet'!B6*'Output-Calculation-sheet'!B15</f>
        <v>181.59498043979053</v>
      </c>
      <c r="C29" s="2">
        <f>C7/'Output-Calculation-sheet'!C6*'Output-Calculation-sheet'!C15</f>
        <v>86.699848136250992</v>
      </c>
      <c r="D29" s="2">
        <f>D7/'Output-Calculation-sheet'!D6*'Output-Calculation-sheet'!D15</f>
        <v>558.2938788873696</v>
      </c>
      <c r="E29" s="2">
        <f>E7/'Output-Calculation-sheet'!E6*'Output-Calculation-sheet'!E15</f>
        <v>71.863003353398099</v>
      </c>
      <c r="F29" s="2">
        <f>F7/'Output-Calculation-sheet'!F6*'Output-Calculation-sheet'!F15</f>
        <v>263.20830233416183</v>
      </c>
      <c r="G29" s="2">
        <f>G7/'Output-Calculation-sheet'!G6*'Output-Calculation-sheet'!G15</f>
        <v>106.10629305139156</v>
      </c>
      <c r="H29" s="2">
        <f>H7/'Output-Calculation-sheet'!H6*'Output-Calculation-sheet'!H15</f>
        <v>87.0991028148743</v>
      </c>
      <c r="I29" s="2">
        <f>I7/'Output-Calculation-sheet'!I6*'Output-Calculation-sheet'!I15</f>
        <v>342.31554304818314</v>
      </c>
      <c r="J29" s="2">
        <f>J7/'Output-Calculation-sheet'!J6*'Output-Calculation-sheet'!J15</f>
        <v>245.74717402041483</v>
      </c>
      <c r="K29" s="2">
        <f>K7/'Output-Calculation-sheet'!K6*'Output-Calculation-sheet'!K15</f>
        <v>872.47854931345705</v>
      </c>
      <c r="L29" s="2">
        <f>L7/'Output-Calculation-sheet'!L6*'Output-Calculation-sheet'!L15</f>
        <v>34.564856736377273</v>
      </c>
      <c r="M29" s="2">
        <f>M7/'Output-Calculation-sheet'!M6*'Output-Calculation-sheet'!M15</f>
        <v>30.288767216652563</v>
      </c>
      <c r="N29" s="2">
        <f>N7/'Output-Calculation-sheet'!N6*'Output-Calculation-sheet'!N15</f>
        <v>188.92193862745026</v>
      </c>
      <c r="O29" s="2">
        <f>O7/'Output-Calculation-sheet'!O6*'Output-Calculation-sheet'!O15</f>
        <v>431.46269854550314</v>
      </c>
      <c r="P29" s="2">
        <f>P7/'Output-Calculation-sheet'!P6*'Output-Calculation-sheet'!P15</f>
        <v>616.17159909296561</v>
      </c>
      <c r="Q29" s="2">
        <f>Q7/'Output-Calculation-sheet'!Q6*'Output-Calculation-sheet'!Q15</f>
        <v>44.060230181236037</v>
      </c>
      <c r="R29" s="2">
        <f>R7/'Output-Calculation-sheet'!R6*'Output-Calculation-sheet'!R15</f>
        <v>53.431624076425869</v>
      </c>
      <c r="S29" s="2">
        <f>S7/'Output-Calculation-sheet'!S6*'Output-Calculation-sheet'!S15</f>
        <v>308.63058177385352</v>
      </c>
      <c r="T29" s="2">
        <f>T7/'Output-Calculation-sheet'!T6*'Output-Calculation-sheet'!T15</f>
        <v>125.15995381752643</v>
      </c>
      <c r="U29" s="2">
        <f>U7/'Output-Calculation-sheet'!U6*'Output-Calculation-sheet'!U15</f>
        <v>209.47781141621405</v>
      </c>
      <c r="V29" s="2">
        <f>V7/'Output-Calculation-sheet'!V6*'Output-Calculation-sheet'!V15</f>
        <v>160.12886616779375</v>
      </c>
      <c r="W29" s="2">
        <f>W7/'Output-Calculation-sheet'!W6*'Output-Calculation-sheet'!W15</f>
        <v>75.157785359643853</v>
      </c>
      <c r="X29" s="2">
        <f>X7/'Output-Calculation-sheet'!X6*'Output-Calculation-sheet'!X15</f>
        <v>109.07570511102155</v>
      </c>
      <c r="Y29" s="2">
        <f>Y7/'Output-Calculation-sheet'!Y6*'Output-Calculation-sheet'!Y15</f>
        <v>0</v>
      </c>
      <c r="Z29" s="2">
        <f>Z7/'Output-Calculation-sheet'!Z6*'Output-Calculation-sheet'!Z15</f>
        <v>304.40651103976404</v>
      </c>
      <c r="AA29" s="2">
        <f>AA7/'Output-Calculation-sheet'!AA6*'Output-Calculation-sheet'!AA15</f>
        <v>352.96785360185612</v>
      </c>
      <c r="AB29" s="2">
        <f>AB7/'Output-Calculation-sheet'!AB6*'Output-Calculation-sheet'!AB15</f>
        <v>189.71627382046753</v>
      </c>
      <c r="AC29" s="2">
        <f>AC7/'Output-Calculation-sheet'!AC6*'Output-Calculation-sheet'!AC15</f>
        <v>149.12868708605112</v>
      </c>
      <c r="AD29" s="2">
        <f>AD7/'Output-Calculation-sheet'!AD6*'Output-Calculation-sheet'!AD15</f>
        <v>687.97922593860017</v>
      </c>
      <c r="AE29" s="2">
        <f>AE7/'Output-Calculation-sheet'!AE6*'Output-Calculation-sheet'!AE15</f>
        <v>15179.671112453929</v>
      </c>
      <c r="AF29" s="2">
        <f>AF7/'Output-Calculation-sheet'!AF6*'Output-Calculation-sheet'!AF15</f>
        <v>8609.3885326289474</v>
      </c>
      <c r="AG29" s="2">
        <f>AG7/'Output-Calculation-sheet'!AG6*'Output-Calculation-sheet'!AG15</f>
        <v>0</v>
      </c>
      <c r="AH29" s="2">
        <f>AH7/'Output-Calculation-sheet'!AH6*'Output-Calculation-sheet'!AH15</f>
        <v>529.28143339043754</v>
      </c>
      <c r="AI29" s="2">
        <f>AI7/'Output-Calculation-sheet'!AI6*'Output-Calculation-sheet'!AI15</f>
        <v>410.23346503841589</v>
      </c>
      <c r="AJ29" s="2">
        <f>AJ7/'Output-Calculation-sheet'!AJ6*'Output-Calculation-sheet'!AJ15</f>
        <v>0</v>
      </c>
      <c r="AK29" s="2">
        <f>AK7/'Output-Calculation-sheet'!AK6*'Output-Calculation-sheet'!AK15</f>
        <v>7.7753110301284538</v>
      </c>
      <c r="AL29" s="2">
        <f>AL7/'Output-Calculation-sheet'!AL6*'Output-Calculation-sheet'!AL15</f>
        <v>18.296473723452852</v>
      </c>
      <c r="AM29" s="2">
        <f>AM7/'Output-Calculation-sheet'!AM6*'Output-Calculation-sheet'!AM15</f>
        <v>0</v>
      </c>
      <c r="AN29" s="2">
        <f>AN7/'Output-Calculation-sheet'!AN6*'Output-Calculation-sheet'!AN15</f>
        <v>1.9741068013296315</v>
      </c>
      <c r="AO29" s="2">
        <f>AO7/'Output-Calculation-sheet'!AO6*'Output-Calculation-sheet'!AO15</f>
        <v>41.383492255663903</v>
      </c>
      <c r="AP29" s="2">
        <f>AP7/'Output-Calculation-sheet'!AP6*'Output-Calculation-sheet'!AP15</f>
        <v>55.77355897744183</v>
      </c>
      <c r="AQ29" s="2">
        <f>AQ7/'Output-Calculation-sheet'!AQ6*'Output-Calculation-sheet'!AQ15</f>
        <v>0</v>
      </c>
      <c r="AR29" s="2">
        <f>AR7/'Output-Calculation-sheet'!AR6*'Output-Calculation-sheet'!AR15</f>
        <v>10.036279314221668</v>
      </c>
      <c r="AS29" s="2">
        <f>AS7/'Output-Calculation-sheet'!AS6*'Output-Calculation-sheet'!AS15</f>
        <v>21.471536445840954</v>
      </c>
      <c r="AT29" s="2">
        <f>AT7/'Output-Calculation-sheet'!AT6*'Output-Calculation-sheet'!AT15</f>
        <v>11.333702876571394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43.538785058899983</v>
      </c>
      <c r="AX29" s="2">
        <f>AX7/'Output-Calculation-sheet'!AX6*'Output-Calculation-sheet'!AX15</f>
        <v>0</v>
      </c>
      <c r="AY29" s="2">
        <f>AY7/'Output-Calculation-sheet'!AY6*'Output-Calculation-sheet'!AY15</f>
        <v>9.8023473460221755</v>
      </c>
      <c r="AZ29" s="2">
        <f>AZ7/'Output-Calculation-sheet'!AZ6*'Output-Calculation-sheet'!AZ15</f>
        <v>88.756158917640974</v>
      </c>
      <c r="BA29" s="2">
        <f>BA7/'Output-Calculation-sheet'!BA6*'Output-Calculation-sheet'!BA15</f>
        <v>29.623707888740526</v>
      </c>
      <c r="BB29" s="2">
        <f>BB7/'Output-Calculation-sheet'!BB6*'Output-Calculation-sheet'!BB15</f>
        <v>0</v>
      </c>
      <c r="BC29" s="2">
        <f>BC7/'Output-Calculation-sheet'!BC6*'Output-Calculation-sheet'!BC15</f>
        <v>44.478349224704971</v>
      </c>
      <c r="BD29" s="2">
        <f>BD7/'Output-Calculation-sheet'!BD6*'Output-Calculation-sheet'!BD15</f>
        <v>4.3549684304569398</v>
      </c>
      <c r="BE29" s="2">
        <f>BE7/'Output-Calculation-sheet'!BE6*'Output-Calculation-sheet'!BE15</f>
        <v>404.36961186183112</v>
      </c>
      <c r="BF29" s="2">
        <f>BF7/'Output-Calculation-sheet'!BF6*'Output-Calculation-sheet'!BF15</f>
        <v>58.618567995077079</v>
      </c>
      <c r="BH29" s="2">
        <f t="shared" si="1"/>
        <v>32.466299146668447</v>
      </c>
    </row>
    <row r="30" spans="1:60" x14ac:dyDescent="0.25">
      <c r="A30" s="2">
        <v>2031</v>
      </c>
      <c r="B30" s="2">
        <f>B8/'Output-Calculation-sheet'!B7*'Output-Calculation-sheet'!B16</f>
        <v>284.43081260290649</v>
      </c>
      <c r="C30" s="2">
        <f>C8/'Output-Calculation-sheet'!C7*'Output-Calculation-sheet'!C16</f>
        <v>132.33850251308553</v>
      </c>
      <c r="D30" s="2">
        <f>D8/'Output-Calculation-sheet'!D7*'Output-Calculation-sheet'!D16</f>
        <v>939.83597148261651</v>
      </c>
      <c r="E30" s="2">
        <f>E8/'Output-Calculation-sheet'!E7*'Output-Calculation-sheet'!E16</f>
        <v>118.42919566005227</v>
      </c>
      <c r="F30" s="2">
        <f>F8/'Output-Calculation-sheet'!F7*'Output-Calculation-sheet'!F16</f>
        <v>424.0058262733308</v>
      </c>
      <c r="G30" s="2">
        <f>G8/'Output-Calculation-sheet'!G7*'Output-Calculation-sheet'!G16</f>
        <v>161.96920280019663</v>
      </c>
      <c r="H30" s="2">
        <f>H8/'Output-Calculation-sheet'!H7*'Output-Calculation-sheet'!H16</f>
        <v>132.9531095994665</v>
      </c>
      <c r="I30" s="2">
        <f>I8/'Output-Calculation-sheet'!I7*'Output-Calculation-sheet'!I16</f>
        <v>529.90744000691586</v>
      </c>
      <c r="J30" s="2">
        <f>J8/'Output-Calculation-sheet'!J7*'Output-Calculation-sheet'!J16</f>
        <v>411.24771808907246</v>
      </c>
      <c r="K30" s="2">
        <f>K8/'Output-Calculation-sheet'!K7*'Output-Calculation-sheet'!K16</f>
        <v>1331.7597292919106</v>
      </c>
      <c r="L30" s="2">
        <f>L8/'Output-Calculation-sheet'!L7*'Output-Calculation-sheet'!L16</f>
        <v>52.761152993024879</v>
      </c>
      <c r="M30" s="2">
        <f>M8/'Output-Calculation-sheet'!M7*'Output-Calculation-sheet'!M16</f>
        <v>50.529593151799546</v>
      </c>
      <c r="N30" s="2">
        <f>N8/'Output-Calculation-sheet'!N7*'Output-Calculation-sheet'!N16</f>
        <v>288.38093005257645</v>
      </c>
      <c r="O30" s="2">
        <f>O8/'Output-Calculation-sheet'!O7*'Output-Calculation-sheet'!O16</f>
        <v>658.60662452076042</v>
      </c>
      <c r="P30" s="2">
        <f>P8/'Output-Calculation-sheet'!P7*'Output-Calculation-sheet'!P16</f>
        <v>965.97349113006032</v>
      </c>
      <c r="Q30" s="2">
        <f>Q8/'Output-Calculation-sheet'!Q7*'Output-Calculation-sheet'!Q16</f>
        <v>67.255263437950944</v>
      </c>
      <c r="R30" s="2">
        <f>R8/'Output-Calculation-sheet'!R7*'Output-Calculation-sheet'!R16</f>
        <v>81.559601565951951</v>
      </c>
      <c r="S30" s="2">
        <f>S8/'Output-Calculation-sheet'!S7*'Output-Calculation-sheet'!S16</f>
        <v>471.10582484084222</v>
      </c>
      <c r="T30" s="2">
        <f>T8/'Output-Calculation-sheet'!T7*'Output-Calculation-sheet'!T16</f>
        <v>196.22218116359568</v>
      </c>
      <c r="U30" s="2">
        <f>U8/'Output-Calculation-sheet'!U7*'Output-Calculation-sheet'!U16</f>
        <v>322.40109217359429</v>
      </c>
      <c r="V30" s="2">
        <f>V8/'Output-Calculation-sheet'!V7*'Output-Calculation-sheet'!V16</f>
        <v>244.42698174377168</v>
      </c>
      <c r="W30" s="2">
        <f>W8/'Output-Calculation-sheet'!W7*'Output-Calculation-sheet'!W16</f>
        <v>114.72615824467931</v>
      </c>
      <c r="X30" s="2">
        <f>X8/'Output-Calculation-sheet'!X7*'Output-Calculation-sheet'!X16</f>
        <v>174.76302689593618</v>
      </c>
      <c r="Y30" s="2">
        <f>Y8/'Output-Calculation-sheet'!Y7*'Output-Calculation-sheet'!Y16</f>
        <v>0</v>
      </c>
      <c r="Z30" s="2">
        <f>Z8/'Output-Calculation-sheet'!Z7*'Output-Calculation-sheet'!Z16</f>
        <v>464.65319216264476</v>
      </c>
      <c r="AA30" s="2">
        <f>AA8/'Output-Calculation-sheet'!AA7*'Output-Calculation-sheet'!AA16</f>
        <v>539.48864356984257</v>
      </c>
      <c r="AB30" s="2">
        <f>AB8/'Output-Calculation-sheet'!AB7*'Output-Calculation-sheet'!AB16</f>
        <v>324.18471092283545</v>
      </c>
      <c r="AC30" s="2">
        <f>AC8/'Output-Calculation-sheet'!AC7*'Output-Calculation-sheet'!AC16</f>
        <v>227.63587695462093</v>
      </c>
      <c r="AD30" s="2">
        <f>AD8/'Output-Calculation-sheet'!AD7*'Output-Calculation-sheet'!AD16</f>
        <v>1050.1708489413593</v>
      </c>
      <c r="AE30" s="2">
        <f>AE8/'Output-Calculation-sheet'!AE7*'Output-Calculation-sheet'!AE16</f>
        <v>26121.544935027388</v>
      </c>
      <c r="AF30" s="2">
        <f>AF8/'Output-Calculation-sheet'!AF7*'Output-Calculation-sheet'!AF16</f>
        <v>15028.281006580184</v>
      </c>
      <c r="AG30" s="2">
        <f>AG8/'Output-Calculation-sheet'!AG7*'Output-Calculation-sheet'!AG16</f>
        <v>0</v>
      </c>
      <c r="AH30" s="2">
        <f>AH8/'Output-Calculation-sheet'!AH7*'Output-Calculation-sheet'!AH16</f>
        <v>923.05669514436227</v>
      </c>
      <c r="AI30" s="2">
        <f>AI8/'Output-Calculation-sheet'!AI7*'Output-Calculation-sheet'!AI16</f>
        <v>874.99352299632176</v>
      </c>
      <c r="AJ30" s="2">
        <f>AJ8/'Output-Calculation-sheet'!AJ7*'Output-Calculation-sheet'!AJ16</f>
        <v>31.235315510054324</v>
      </c>
      <c r="AK30" s="2">
        <f>AK8/'Output-Calculation-sheet'!AK7*'Output-Calculation-sheet'!AK16</f>
        <v>28.934406896196698</v>
      </c>
      <c r="AL30" s="2">
        <f>AL8/'Output-Calculation-sheet'!AL7*'Output-Calculation-sheet'!AL16</f>
        <v>41.906007700541707</v>
      </c>
      <c r="AM30" s="2">
        <f>AM8/'Output-Calculation-sheet'!AM7*'Output-Calculation-sheet'!AM16</f>
        <v>0</v>
      </c>
      <c r="AN30" s="2">
        <f>AN8/'Output-Calculation-sheet'!AN7*'Output-Calculation-sheet'!AN16</f>
        <v>6.3908068058124545</v>
      </c>
      <c r="AO30" s="2">
        <f>AO8/'Output-Calculation-sheet'!AO7*'Output-Calculation-sheet'!AO16</f>
        <v>108.50124568712862</v>
      </c>
      <c r="AP30" s="2">
        <f>AP8/'Output-Calculation-sheet'!AP7*'Output-Calculation-sheet'!AP16</f>
        <v>93.834982796333861</v>
      </c>
      <c r="AQ30" s="2">
        <f>AQ8/'Output-Calculation-sheet'!AQ7*'Output-Calculation-sheet'!AQ16</f>
        <v>0.86621531957732112</v>
      </c>
      <c r="AR30" s="2">
        <f>AR8/'Output-Calculation-sheet'!AR7*'Output-Calculation-sheet'!AR16</f>
        <v>21.834020104977519</v>
      </c>
      <c r="AS30" s="2">
        <f>AS8/'Output-Calculation-sheet'!AS7*'Output-Calculation-sheet'!AS16</f>
        <v>112.7513577860847</v>
      </c>
      <c r="AT30" s="2">
        <f>AT8/'Output-Calculation-sheet'!AT7*'Output-Calculation-sheet'!AT16</f>
        <v>21.85018503956373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76.008573840958462</v>
      </c>
      <c r="AX30" s="2">
        <f>AX8/'Output-Calculation-sheet'!AX7*'Output-Calculation-sheet'!AX16</f>
        <v>0</v>
      </c>
      <c r="AY30" s="2">
        <f>AY8/'Output-Calculation-sheet'!AY7*'Output-Calculation-sheet'!AY16</f>
        <v>17.120761336343897</v>
      </c>
      <c r="AZ30" s="2">
        <f>AZ8/'Output-Calculation-sheet'!AZ7*'Output-Calculation-sheet'!AZ16</f>
        <v>137.95977822425732</v>
      </c>
      <c r="BA30" s="2">
        <f>BA8/'Output-Calculation-sheet'!BA7*'Output-Calculation-sheet'!BA16</f>
        <v>50.100081260223007</v>
      </c>
      <c r="BB30" s="2">
        <f>BB8/'Output-Calculation-sheet'!BB7*'Output-Calculation-sheet'!BB16</f>
        <v>29.342063340254356</v>
      </c>
      <c r="BC30" s="2">
        <f>BC8/'Output-Calculation-sheet'!BC7*'Output-Calculation-sheet'!BC16</f>
        <v>82.453259739431843</v>
      </c>
      <c r="BD30" s="2">
        <f>BD8/'Output-Calculation-sheet'!BD7*'Output-Calculation-sheet'!BD16</f>
        <v>7.2028325249942471</v>
      </c>
      <c r="BE30" s="2">
        <f>BE8/'Output-Calculation-sheet'!BE7*'Output-Calculation-sheet'!BE16</f>
        <v>699.68100458156584</v>
      </c>
      <c r="BF30" s="2">
        <f>BF8/'Output-Calculation-sheet'!BF7*'Output-Calculation-sheet'!BF16</f>
        <v>89.477681270564588</v>
      </c>
      <c r="BH30" s="2">
        <f t="shared" si="1"/>
        <v>55.36704944229853</v>
      </c>
    </row>
    <row r="31" spans="1:60" x14ac:dyDescent="0.25">
      <c r="A31" s="2">
        <v>2032</v>
      </c>
      <c r="B31" s="2">
        <f>B9/'Output-Calculation-sheet'!B8*'Output-Calculation-sheet'!B17</f>
        <v>407.70815089314391</v>
      </c>
      <c r="C31" s="2">
        <f>C9/'Output-Calculation-sheet'!C8*'Output-Calculation-sheet'!C17</f>
        <v>177.91080690040488</v>
      </c>
      <c r="D31" s="2">
        <f>D9/'Output-Calculation-sheet'!D8*'Output-Calculation-sheet'!D17</f>
        <v>1368.6102859773516</v>
      </c>
      <c r="E31" s="2">
        <f>E9/'Output-Calculation-sheet'!E8*'Output-Calculation-sheet'!E17</f>
        <v>159.43646223870067</v>
      </c>
      <c r="F31" s="2">
        <f>F9/'Output-Calculation-sheet'!F8*'Output-Calculation-sheet'!F17</f>
        <v>599.14981382228484</v>
      </c>
      <c r="G31" s="2">
        <f>G9/'Output-Calculation-sheet'!G8*'Output-Calculation-sheet'!G17</f>
        <v>217.74283512146363</v>
      </c>
      <c r="H31" s="2">
        <f>H9/'Output-Calculation-sheet'!H8*'Output-Calculation-sheet'!H17</f>
        <v>178.7374122976598</v>
      </c>
      <c r="I31" s="2">
        <f>I9/'Output-Calculation-sheet'!I8*'Output-Calculation-sheet'!I17</f>
        <v>735.56263882390363</v>
      </c>
      <c r="J31" s="2">
        <f>J9/'Output-Calculation-sheet'!J8*'Output-Calculation-sheet'!J17</f>
        <v>622.49050423177346</v>
      </c>
      <c r="K31" s="2">
        <f>K9/'Output-Calculation-sheet'!K8*'Output-Calculation-sheet'!K17</f>
        <v>1790.3778737809855</v>
      </c>
      <c r="L31" s="2">
        <f>L9/'Output-Calculation-sheet'!L8*'Output-Calculation-sheet'!L17</f>
        <v>70.929690289451145</v>
      </c>
      <c r="M31" s="2">
        <f>M9/'Output-Calculation-sheet'!M8*'Output-Calculation-sheet'!M17</f>
        <v>73.74309955969504</v>
      </c>
      <c r="N31" s="2">
        <f>N9/'Output-Calculation-sheet'!N8*'Output-Calculation-sheet'!N17</f>
        <v>387.68866263922087</v>
      </c>
      <c r="O31" s="2">
        <f>O9/'Output-Calculation-sheet'!O8*'Output-Calculation-sheet'!O17</f>
        <v>885.40480448248013</v>
      </c>
      <c r="P31" s="2">
        <f>P9/'Output-Calculation-sheet'!P8*'Output-Calculation-sheet'!P17</f>
        <v>1327.8673889435354</v>
      </c>
      <c r="Q31" s="2">
        <f>Q9/'Output-Calculation-sheet'!Q8*'Output-Calculation-sheet'!Q17</f>
        <v>90.414912020970519</v>
      </c>
      <c r="R31" s="2">
        <f>R9/'Output-Calculation-sheet'!R8*'Output-Calculation-sheet'!R17</f>
        <v>112.93794168099518</v>
      </c>
      <c r="S31" s="2">
        <f>S9/'Output-Calculation-sheet'!S8*'Output-Calculation-sheet'!S17</f>
        <v>633.33320736821145</v>
      </c>
      <c r="T31" s="2">
        <f>T9/'Output-Calculation-sheet'!T8*'Output-Calculation-sheet'!T17</f>
        <v>269.72803713696493</v>
      </c>
      <c r="U31" s="2">
        <f>U9/'Output-Calculation-sheet'!U8*'Output-Calculation-sheet'!U17</f>
        <v>438.28474697172726</v>
      </c>
      <c r="V31" s="2">
        <f>V9/'Output-Calculation-sheet'!V8*'Output-Calculation-sheet'!V17</f>
        <v>328.5964981804521</v>
      </c>
      <c r="W31" s="2">
        <f>W9/'Output-Calculation-sheet'!W8*'Output-Calculation-sheet'!W17</f>
        <v>154.23071105456756</v>
      </c>
      <c r="X31" s="2">
        <f>X9/'Output-Calculation-sheet'!X8*'Output-Calculation-sheet'!X17</f>
        <v>246.15438967935782</v>
      </c>
      <c r="Y31" s="2">
        <f>Y9/'Output-Calculation-sheet'!Y8*'Output-Calculation-sheet'!Y17</f>
        <v>0</v>
      </c>
      <c r="Z31" s="2">
        <f>Z9/'Output-Calculation-sheet'!Z8*'Output-Calculation-sheet'!Z17</f>
        <v>624.67030714994792</v>
      </c>
      <c r="AA31" s="2">
        <f>AA9/'Output-Calculation-sheet'!AA8*'Output-Calculation-sheet'!AA17</f>
        <v>732.45659572145485</v>
      </c>
      <c r="AB31" s="2">
        <f>AB9/'Output-Calculation-sheet'!AB8*'Output-Calculation-sheet'!AB17</f>
        <v>516.32949640986919</v>
      </c>
      <c r="AC31" s="2">
        <f>AC9/'Output-Calculation-sheet'!AC8*'Output-Calculation-sheet'!AC17</f>
        <v>306.02330190345583</v>
      </c>
      <c r="AD31" s="2">
        <f>AD9/'Output-Calculation-sheet'!AD8*'Output-Calculation-sheet'!AD17</f>
        <v>1411.7718976570486</v>
      </c>
      <c r="AE31" s="2">
        <f>AE9/'Output-Calculation-sheet'!AE8*'Output-Calculation-sheet'!AE17</f>
        <v>39085.577299125813</v>
      </c>
      <c r="AF31" s="2">
        <f>AF9/'Output-Calculation-sheet'!AF8*'Output-Calculation-sheet'!AF17</f>
        <v>22336.89998991922</v>
      </c>
      <c r="AG31" s="2">
        <f>AG9/'Output-Calculation-sheet'!AG8*'Output-Calculation-sheet'!AG17</f>
        <v>11.982966142179464</v>
      </c>
      <c r="AH31" s="2">
        <f>AH9/'Output-Calculation-sheet'!AH8*'Output-Calculation-sheet'!AH17</f>
        <v>1412.5949264019118</v>
      </c>
      <c r="AI31" s="2">
        <f>AI9/'Output-Calculation-sheet'!AI8*'Output-Calculation-sheet'!AI17</f>
        <v>1538.3534658526883</v>
      </c>
      <c r="AJ31" s="2">
        <f>AJ9/'Output-Calculation-sheet'!AJ8*'Output-Calculation-sheet'!AJ17</f>
        <v>95.166845923571159</v>
      </c>
      <c r="AK31" s="2">
        <f>AK9/'Output-Calculation-sheet'!AK8*'Output-Calculation-sheet'!AK17</f>
        <v>47.7828514705337</v>
      </c>
      <c r="AL31" s="2">
        <f>AL9/'Output-Calculation-sheet'!AL8*'Output-Calculation-sheet'!AL17</f>
        <v>74.713715785996797</v>
      </c>
      <c r="AM31" s="2">
        <f>AM9/'Output-Calculation-sheet'!AM8*'Output-Calculation-sheet'!AM17</f>
        <v>0</v>
      </c>
      <c r="AN31" s="2">
        <f>AN9/'Output-Calculation-sheet'!AN8*'Output-Calculation-sheet'!AN17</f>
        <v>12.903481445574185</v>
      </c>
      <c r="AO31" s="2">
        <f>AO9/'Output-Calculation-sheet'!AO8*'Output-Calculation-sheet'!AO17</f>
        <v>221.21361319647588</v>
      </c>
      <c r="AP31" s="2">
        <f>AP9/'Output-Calculation-sheet'!AP8*'Output-Calculation-sheet'!AP17</f>
        <v>147.06437267057004</v>
      </c>
      <c r="AQ31" s="2">
        <f>AQ9/'Output-Calculation-sheet'!AQ8*'Output-Calculation-sheet'!AQ17</f>
        <v>2.6067690290185448</v>
      </c>
      <c r="AR31" s="2">
        <f>AR9/'Output-Calculation-sheet'!AR8*'Output-Calculation-sheet'!AR17</f>
        <v>39.965436858963287</v>
      </c>
      <c r="AS31" s="2">
        <f>AS9/'Output-Calculation-sheet'!AS8*'Output-Calculation-sheet'!AS17</f>
        <v>123.50620294876553</v>
      </c>
      <c r="AT31" s="2">
        <f>AT9/'Output-Calculation-sheet'!AT8*'Output-Calculation-sheet'!AT17</f>
        <v>38.316179647892781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114.69849883313319</v>
      </c>
      <c r="AX31" s="2">
        <f>AX9/'Output-Calculation-sheet'!AX8*'Output-Calculation-sheet'!AX17</f>
        <v>0</v>
      </c>
      <c r="AY31" s="2">
        <f>AY9/'Output-Calculation-sheet'!AY8*'Output-Calculation-sheet'!AY17</f>
        <v>25.754397973025473</v>
      </c>
      <c r="AZ31" s="2">
        <f>AZ9/'Output-Calculation-sheet'!AZ8*'Output-Calculation-sheet'!AZ17</f>
        <v>188.31087081050256</v>
      </c>
      <c r="BA31" s="2">
        <f>BA9/'Output-Calculation-sheet'!BA8*'Output-Calculation-sheet'!BA17</f>
        <v>75.131775803457273</v>
      </c>
      <c r="BB31" s="2">
        <f>BB9/'Output-Calculation-sheet'!BB8*'Output-Calculation-sheet'!BB17</f>
        <v>57.005556493772275</v>
      </c>
      <c r="BC31" s="2">
        <f>BC9/'Output-Calculation-sheet'!BC8*'Output-Calculation-sheet'!BC17</f>
        <v>133.82877746197093</v>
      </c>
      <c r="BD31" s="2">
        <f>BD9/'Output-Calculation-sheet'!BD8*'Output-Calculation-sheet'!BD17</f>
        <v>10.48572349757085</v>
      </c>
      <c r="BE31" s="2">
        <f>BE9/'Output-Calculation-sheet'!BE8*'Output-Calculation-sheet'!BE17</f>
        <v>952.88073000907514</v>
      </c>
      <c r="BF31" s="2">
        <f>BF9/'Output-Calculation-sheet'!BF8*'Output-Calculation-sheet'!BF17</f>
        <v>120.28971810336301</v>
      </c>
      <c r="BH31" s="2">
        <f t="shared" si="1"/>
        <v>81.735326638342144</v>
      </c>
    </row>
    <row r="32" spans="1:60" x14ac:dyDescent="0.25">
      <c r="A32" s="2">
        <v>2033</v>
      </c>
      <c r="B32" s="2">
        <f>B10/'Output-Calculation-sheet'!B9*'Output-Calculation-sheet'!B18</f>
        <v>552.24247465212034</v>
      </c>
      <c r="C32" s="2">
        <f>C10/'Output-Calculation-sheet'!C9*'Output-Calculation-sheet'!C18</f>
        <v>218.09927896661964</v>
      </c>
      <c r="D32" s="2">
        <f>D10/'Output-Calculation-sheet'!D9*'Output-Calculation-sheet'!D18</f>
        <v>1740.8943130290672</v>
      </c>
      <c r="E32" s="2">
        <f>E10/'Output-Calculation-sheet'!E9*'Output-Calculation-sheet'!E18</f>
        <v>207.57209242633897</v>
      </c>
      <c r="F32" s="2">
        <f>F10/'Output-Calculation-sheet'!F9*'Output-Calculation-sheet'!F18</f>
        <v>770.00094909438928</v>
      </c>
      <c r="G32" s="2">
        <f>G10/'Output-Calculation-sheet'!G9*'Output-Calculation-sheet'!G18</f>
        <v>266.92708927130769</v>
      </c>
      <c r="H32" s="2">
        <f>H10/'Output-Calculation-sheet'!H9*'Output-Calculation-sheet'!H18</f>
        <v>219.11289420827947</v>
      </c>
      <c r="I32" s="2">
        <f>I10/'Output-Calculation-sheet'!I9*'Output-Calculation-sheet'!I18</f>
        <v>951.06055233417703</v>
      </c>
      <c r="J32" s="2">
        <f>J10/'Output-Calculation-sheet'!J9*'Output-Calculation-sheet'!J18</f>
        <v>864.57714578576122</v>
      </c>
      <c r="K32" s="2">
        <f>K10/'Output-Calculation-sheet'!K9*'Output-Calculation-sheet'!K18</f>
        <v>2194.7750418142159</v>
      </c>
      <c r="L32" s="2">
        <f>L10/'Output-Calculation-sheet'!L9*'Output-Calculation-sheet'!L18</f>
        <v>86.951767063869752</v>
      </c>
      <c r="M32" s="2">
        <f>M10/'Output-Calculation-sheet'!M9*'Output-Calculation-sheet'!M18</f>
        <v>98.939260125985626</v>
      </c>
      <c r="N32" s="2">
        <f>N10/'Output-Calculation-sheet'!N9*'Output-Calculation-sheet'!N18</f>
        <v>475.25428865730839</v>
      </c>
      <c r="O32" s="2">
        <f>O10/'Output-Calculation-sheet'!O9*'Output-Calculation-sheet'!O18</f>
        <v>1110.8708041989323</v>
      </c>
      <c r="P32" s="2">
        <f>P10/'Output-Calculation-sheet'!P9*'Output-Calculation-sheet'!P18</f>
        <v>1655.159985583409</v>
      </c>
      <c r="Q32" s="2">
        <f>Q10/'Output-Calculation-sheet'!Q9*'Output-Calculation-sheet'!Q18</f>
        <v>110.83844208349687</v>
      </c>
      <c r="R32" s="2">
        <f>R10/'Output-Calculation-sheet'!R9*'Output-Calculation-sheet'!R18</f>
        <v>150.55507363869305</v>
      </c>
      <c r="S32" s="2">
        <f>S10/'Output-Calculation-sheet'!S9*'Output-Calculation-sheet'!S18</f>
        <v>776.39478328702535</v>
      </c>
      <c r="T32" s="2">
        <f>T10/'Output-Calculation-sheet'!T9*'Output-Calculation-sheet'!T18</f>
        <v>336.21947758207523</v>
      </c>
      <c r="U32" s="2">
        <f>U10/'Output-Calculation-sheet'!U9*'Output-Calculation-sheet'!U18</f>
        <v>551.8511342476595</v>
      </c>
      <c r="V32" s="2">
        <f>V10/'Output-Calculation-sheet'!V9*'Output-Calculation-sheet'!V18</f>
        <v>402.82209116087563</v>
      </c>
      <c r="W32" s="2">
        <f>W10/'Output-Calculation-sheet'!W9*'Output-Calculation-sheet'!W18</f>
        <v>189.07172459143973</v>
      </c>
      <c r="X32" s="2">
        <f>X10/'Output-Calculation-sheet'!X9*'Output-Calculation-sheet'!X18</f>
        <v>323.58668566630661</v>
      </c>
      <c r="Y32" s="2">
        <f>Y10/'Output-Calculation-sheet'!Y9*'Output-Calculation-sheet'!Y18</f>
        <v>0</v>
      </c>
      <c r="Z32" s="2">
        <f>Z10/'Output-Calculation-sheet'!Z9*'Output-Calculation-sheet'!Z18</f>
        <v>765.7686604208684</v>
      </c>
      <c r="AA32" s="2">
        <f>AA10/'Output-Calculation-sheet'!AA9*'Output-Calculation-sheet'!AA18</f>
        <v>921.73722215519695</v>
      </c>
      <c r="AB32" s="2">
        <f>AB10/'Output-Calculation-sheet'!AB9*'Output-Calculation-sheet'!AB18</f>
        <v>707.59955396299813</v>
      </c>
      <c r="AC32" s="2">
        <f>AC10/'Output-Calculation-sheet'!AC9*'Output-Calculation-sheet'!AC18</f>
        <v>375.15761489616091</v>
      </c>
      <c r="AD32" s="2">
        <f>AD10/'Output-Calculation-sheet'!AD9*'Output-Calculation-sheet'!AD18</f>
        <v>1730.6887702397689</v>
      </c>
      <c r="AE32" s="2">
        <f>AE10/'Output-Calculation-sheet'!AE9*'Output-Calculation-sheet'!AE18</f>
        <v>53131.869511828387</v>
      </c>
      <c r="AF32" s="2">
        <f>AF10/'Output-Calculation-sheet'!AF9*'Output-Calculation-sheet'!AF18</f>
        <v>29765.02787985437</v>
      </c>
      <c r="AG32" s="2">
        <f>AG10/'Output-Calculation-sheet'!AG9*'Output-Calculation-sheet'!AG18</f>
        <v>36.804617863797858</v>
      </c>
      <c r="AH32" s="2">
        <f>AH10/'Output-Calculation-sheet'!AH9*'Output-Calculation-sheet'!AH18</f>
        <v>2020.9094986956657</v>
      </c>
      <c r="AI32" s="2">
        <f>AI10/'Output-Calculation-sheet'!AI9*'Output-Calculation-sheet'!AI18</f>
        <v>2152.058248598928</v>
      </c>
      <c r="AJ32" s="2">
        <f>AJ10/'Output-Calculation-sheet'!AJ9*'Output-Calculation-sheet'!AJ18</f>
        <v>195.56113842006317</v>
      </c>
      <c r="AK32" s="2">
        <f>AK10/'Output-Calculation-sheet'!AK9*'Output-Calculation-sheet'!AK18</f>
        <v>68.419309032935928</v>
      </c>
      <c r="AL32" s="2">
        <f>AL10/'Output-Calculation-sheet'!AL9*'Output-Calculation-sheet'!AL18</f>
        <v>113.80677610385597</v>
      </c>
      <c r="AM32" s="2">
        <f>AM10/'Output-Calculation-sheet'!AM9*'Output-Calculation-sheet'!AM18</f>
        <v>0</v>
      </c>
      <c r="AN32" s="2">
        <f>AN10/'Output-Calculation-sheet'!AN9*'Output-Calculation-sheet'!AN18</f>
        <v>21.897648569578948</v>
      </c>
      <c r="AO32" s="2">
        <f>AO10/'Output-Calculation-sheet'!AO9*'Output-Calculation-sheet'!AO18</f>
        <v>377.8642786384745</v>
      </c>
      <c r="AP32" s="2">
        <f>AP10/'Output-Calculation-sheet'!AP9*'Output-Calculation-sheet'!AP18</f>
        <v>219.4661722332427</v>
      </c>
      <c r="AQ32" s="2">
        <f>AQ10/'Output-Calculation-sheet'!AQ9*'Output-Calculation-sheet'!AQ18</f>
        <v>5.113716927566478</v>
      </c>
      <c r="AR32" s="2">
        <f>AR10/'Output-Calculation-sheet'!AR9*'Output-Calculation-sheet'!AR18</f>
        <v>63.00003991696088</v>
      </c>
      <c r="AS32" s="2">
        <f>AS10/'Output-Calculation-sheet'!AS9*'Output-Calculation-sheet'!AS18</f>
        <v>126.58224763379134</v>
      </c>
      <c r="AT32" s="2">
        <f>AT10/'Output-Calculation-sheet'!AT9*'Output-Calculation-sheet'!AT18</f>
        <v>54.00440137511147</v>
      </c>
      <c r="AU32" s="2">
        <f>AU10/'Output-Calculation-sheet'!AU9*'Output-Calculation-sheet'!AU18</f>
        <v>0.36502498245114101</v>
      </c>
      <c r="AV32" s="2">
        <f>AV10/'Output-Calculation-sheet'!AV9*'Output-Calculation-sheet'!AV18</f>
        <v>0.53911571603145192</v>
      </c>
      <c r="AW32" s="2">
        <f>AW10/'Output-Calculation-sheet'!AW9*'Output-Calculation-sheet'!AW18</f>
        <v>155.12054530492753</v>
      </c>
      <c r="AX32" s="2">
        <f>AX10/'Output-Calculation-sheet'!AX9*'Output-Calculation-sheet'!AX18</f>
        <v>0</v>
      </c>
      <c r="AY32" s="2">
        <f>AY10/'Output-Calculation-sheet'!AY9*'Output-Calculation-sheet'!AY18</f>
        <v>31.961557715719231</v>
      </c>
      <c r="AZ32" s="2">
        <f>AZ10/'Output-Calculation-sheet'!AZ9*'Output-Calculation-sheet'!AZ18</f>
        <v>234.31700130303727</v>
      </c>
      <c r="BA32" s="2">
        <f>BA10/'Output-Calculation-sheet'!BA9*'Output-Calculation-sheet'!BA18</f>
        <v>102.65692442611129</v>
      </c>
      <c r="BB32" s="2">
        <f>BB10/'Output-Calculation-sheet'!BB9*'Output-Calculation-sheet'!BB18</f>
        <v>50.606852727230333</v>
      </c>
      <c r="BC32" s="2">
        <f>BC10/'Output-Calculation-sheet'!BC9*'Output-Calculation-sheet'!BC18</f>
        <v>200.18085422470355</v>
      </c>
      <c r="BD32" s="2">
        <f>BD10/'Output-Calculation-sheet'!BD9*'Output-Calculation-sheet'!BD18</f>
        <v>15.110914049234031</v>
      </c>
      <c r="BE32" s="2">
        <f>BE10/'Output-Calculation-sheet'!BE9*'Output-Calculation-sheet'!BE18</f>
        <v>1179.519603798336</v>
      </c>
      <c r="BF32" s="2">
        <f>BF10/'Output-Calculation-sheet'!BF9*'Output-Calculation-sheet'!BF18</f>
        <v>147.46157083189357</v>
      </c>
      <c r="BH32" s="2">
        <f t="shared" si="1"/>
        <v>109.22495462191675</v>
      </c>
    </row>
    <row r="33" spans="1:60" x14ac:dyDescent="0.25">
      <c r="A33" s="2">
        <v>2034</v>
      </c>
      <c r="B33" s="2">
        <f>B11/'Output-Calculation-sheet'!B10*'Output-Calculation-sheet'!B19</f>
        <v>641.38782688232175</v>
      </c>
      <c r="C33" s="2">
        <f>C11/'Output-Calculation-sheet'!C10*'Output-Calculation-sheet'!C19</f>
        <v>248.76501391768247</v>
      </c>
      <c r="D33" s="2">
        <f>D11/'Output-Calculation-sheet'!D10*'Output-Calculation-sheet'!D19</f>
        <v>2002.5794141884048</v>
      </c>
      <c r="E33" s="2">
        <f>E11/'Output-Calculation-sheet'!E10*'Output-Calculation-sheet'!E19</f>
        <v>260.09796511302841</v>
      </c>
      <c r="F33" s="2">
        <f>F11/'Output-Calculation-sheet'!F10*'Output-Calculation-sheet'!F19</f>
        <v>921.14084283585692</v>
      </c>
      <c r="G33" s="2">
        <f>G11/'Output-Calculation-sheet'!G10*'Output-Calculation-sheet'!G19</f>
        <v>330.69604331048004</v>
      </c>
      <c r="H33" s="2">
        <f>H11/'Output-Calculation-sheet'!H10*'Output-Calculation-sheet'!H19</f>
        <v>249.4782655961362</v>
      </c>
      <c r="I33" s="2">
        <f>I11/'Output-Calculation-sheet'!I10*'Output-Calculation-sheet'!I19</f>
        <v>1136.3951523988021</v>
      </c>
      <c r="J33" s="2">
        <f>J11/'Output-Calculation-sheet'!J10*'Output-Calculation-sheet'!J19</f>
        <v>1113.8128145519122</v>
      </c>
      <c r="K33" s="2">
        <f>K11/'Output-Calculation-sheet'!K10*'Output-Calculation-sheet'!K19</f>
        <v>2561.6847200121065</v>
      </c>
      <c r="L33" s="2">
        <f>L11/'Output-Calculation-sheet'!L10*'Output-Calculation-sheet'!L19</f>
        <v>99.425452931994414</v>
      </c>
      <c r="M33" s="2">
        <f>M11/'Output-Calculation-sheet'!M10*'Output-Calculation-sheet'!M19</f>
        <v>133.1917505288765</v>
      </c>
      <c r="N33" s="2">
        <f>N11/'Output-Calculation-sheet'!N10*'Output-Calculation-sheet'!N19</f>
        <v>541.11796837906638</v>
      </c>
      <c r="O33" s="2">
        <f>O11/'Output-Calculation-sheet'!O10*'Output-Calculation-sheet'!O19</f>
        <v>1333.5030380517394</v>
      </c>
      <c r="P33" s="2">
        <f>P11/'Output-Calculation-sheet'!P10*'Output-Calculation-sheet'!P19</f>
        <v>1979.0655704330807</v>
      </c>
      <c r="Q33" s="2">
        <f>Q11/'Output-Calculation-sheet'!Q10*'Output-Calculation-sheet'!Q19</f>
        <v>126.19835064116255</v>
      </c>
      <c r="R33" s="2">
        <f>R11/'Output-Calculation-sheet'!R10*'Output-Calculation-sheet'!R19</f>
        <v>195.86901143742597</v>
      </c>
      <c r="S33" s="2">
        <f>S11/'Output-Calculation-sheet'!S10*'Output-Calculation-sheet'!S19</f>
        <v>883.9869927386319</v>
      </c>
      <c r="T33" s="2">
        <f>T11/'Output-Calculation-sheet'!T10*'Output-Calculation-sheet'!T19</f>
        <v>386.75093193288473</v>
      </c>
      <c r="U33" s="2">
        <f>U11/'Output-Calculation-sheet'!U10*'Output-Calculation-sheet'!U19</f>
        <v>661.20723069931216</v>
      </c>
      <c r="V33" s="2">
        <f>V11/'Output-Calculation-sheet'!V10*'Output-Calculation-sheet'!V19</f>
        <v>460.23913955901662</v>
      </c>
      <c r="W33" s="2">
        <f>W11/'Output-Calculation-sheet'!W10*'Output-Calculation-sheet'!W19</f>
        <v>215.27123962964384</v>
      </c>
      <c r="X33" s="2">
        <f>X11/'Output-Calculation-sheet'!X10*'Output-Calculation-sheet'!X19</f>
        <v>421.67946966626999</v>
      </c>
      <c r="Y33" s="2">
        <f>Y11/'Output-Calculation-sheet'!Y10*'Output-Calculation-sheet'!Y19</f>
        <v>0</v>
      </c>
      <c r="Z33" s="2">
        <f>Z11/'Output-Calculation-sheet'!Z10*'Output-Calculation-sheet'!Z19</f>
        <v>871.88311425883774</v>
      </c>
      <c r="AA33" s="2">
        <f>AA11/'Output-Calculation-sheet'!AA10*'Output-Calculation-sheet'!AA19</f>
        <v>1107.0946487003976</v>
      </c>
      <c r="AB33" s="2">
        <f>AB11/'Output-Calculation-sheet'!AB10*'Output-Calculation-sheet'!AB19</f>
        <v>876.66051686997741</v>
      </c>
      <c r="AC33" s="2">
        <f>AC11/'Output-Calculation-sheet'!AC10*'Output-Calculation-sheet'!AC19</f>
        <v>427.14542371208944</v>
      </c>
      <c r="AD33" s="2">
        <f>AD11/'Output-Calculation-sheet'!AD10*'Output-Calculation-sheet'!AD19</f>
        <v>1970.5395970673962</v>
      </c>
      <c r="AE33" s="2">
        <f>AE11/'Output-Calculation-sheet'!AE10*'Output-Calculation-sheet'!AE19</f>
        <v>67214.849180066987</v>
      </c>
      <c r="AF33" s="2">
        <f>AF11/'Output-Calculation-sheet'!AF10*'Output-Calculation-sheet'!AF19</f>
        <v>36797.715967637378</v>
      </c>
      <c r="AG33" s="2">
        <f>AG11/'Output-Calculation-sheet'!AG10*'Output-Calculation-sheet'!AG19</f>
        <v>71.372221313939065</v>
      </c>
      <c r="AH33" s="2">
        <f>AH11/'Output-Calculation-sheet'!AH10*'Output-Calculation-sheet'!AH19</f>
        <v>2705.4881787842719</v>
      </c>
      <c r="AI33" s="2">
        <f>AI11/'Output-Calculation-sheet'!AI10*'Output-Calculation-sheet'!AI19</f>
        <v>2566.6683282198464</v>
      </c>
      <c r="AJ33" s="2">
        <f>AJ11/'Output-Calculation-sheet'!AJ10*'Output-Calculation-sheet'!AJ19</f>
        <v>327.33052434377794</v>
      </c>
      <c r="AK33" s="2">
        <f>AK11/'Output-Calculation-sheet'!AK10*'Output-Calculation-sheet'!AK19</f>
        <v>89.568290709597065</v>
      </c>
      <c r="AL33" s="2">
        <f>AL11/'Output-Calculation-sheet'!AL10*'Output-Calculation-sheet'!AL19</f>
        <v>156.76969222352483</v>
      </c>
      <c r="AM33" s="2">
        <f>AM11/'Output-Calculation-sheet'!AM10*'Output-Calculation-sheet'!AM19</f>
        <v>28.727534065870145</v>
      </c>
      <c r="AN33" s="2">
        <f>AN11/'Output-Calculation-sheet'!AN10*'Output-Calculation-sheet'!AN19</f>
        <v>32.623800455012287</v>
      </c>
      <c r="AO33" s="2">
        <f>AO11/'Output-Calculation-sheet'!AO10*'Output-Calculation-sheet'!AO19</f>
        <v>568.34482579089945</v>
      </c>
      <c r="AP33" s="2">
        <f>AP11/'Output-Calculation-sheet'!AP10*'Output-Calculation-sheet'!AP19</f>
        <v>284.39934499054664</v>
      </c>
      <c r="AQ33" s="2">
        <f>AQ11/'Output-Calculation-sheet'!AQ10*'Output-Calculation-sheet'!AQ19</f>
        <v>8.5039919330204654</v>
      </c>
      <c r="AR33" s="2">
        <f>AR11/'Output-Calculation-sheet'!AR10*'Output-Calculation-sheet'!AR19</f>
        <v>88.829342345890794</v>
      </c>
      <c r="AS33" s="2">
        <f>AS11/'Output-Calculation-sheet'!AS10*'Output-Calculation-sheet'!AS19</f>
        <v>124.18673212433842</v>
      </c>
      <c r="AT33" s="2">
        <f>AT11/'Output-Calculation-sheet'!AT10*'Output-Calculation-sheet'!AT19</f>
        <v>67.643676249138764</v>
      </c>
      <c r="AU33" s="2">
        <f>AU11/'Output-Calculation-sheet'!AU10*'Output-Calculation-sheet'!AU19</f>
        <v>1.8623549921410385</v>
      </c>
      <c r="AV33" s="2">
        <f>AV11/'Output-Calculation-sheet'!AV10*'Output-Calculation-sheet'!AV19</f>
        <v>4.1720547016122955</v>
      </c>
      <c r="AW33" s="2">
        <f>AW11/'Output-Calculation-sheet'!AW10*'Output-Calculation-sheet'!AW19</f>
        <v>186.13317303965039</v>
      </c>
      <c r="AX33" s="2">
        <f>AX11/'Output-Calculation-sheet'!AX10*'Output-Calculation-sheet'!AX19</f>
        <v>1.5124630540307034</v>
      </c>
      <c r="AY33" s="2">
        <f>AY11/'Output-Calculation-sheet'!AY10*'Output-Calculation-sheet'!AY19</f>
        <v>36.839399921951582</v>
      </c>
      <c r="AZ33" s="2">
        <f>AZ11/'Output-Calculation-sheet'!AZ10*'Output-Calculation-sheet'!AZ19</f>
        <v>273.34895341834869</v>
      </c>
      <c r="BA33" s="2">
        <f>BA11/'Output-Calculation-sheet'!BA10*'Output-Calculation-sheet'!BA19</f>
        <v>126.99204116814049</v>
      </c>
      <c r="BB33" s="2">
        <f>BB11/'Output-Calculation-sheet'!BB10*'Output-Calculation-sheet'!BB19</f>
        <v>15.078644932658912</v>
      </c>
      <c r="BC33" s="2">
        <f>BC11/'Output-Calculation-sheet'!BC10*'Output-Calculation-sheet'!BC19</f>
        <v>276.96297389425052</v>
      </c>
      <c r="BD33" s="2">
        <f>BD11/'Output-Calculation-sheet'!BD10*'Output-Calculation-sheet'!BD19</f>
        <v>18.657953924765955</v>
      </c>
      <c r="BE33" s="2">
        <f>BE11/'Output-Calculation-sheet'!BE10*'Output-Calculation-sheet'!BE19</f>
        <v>1381.6818252552712</v>
      </c>
      <c r="BF33" s="2">
        <f>BF11/'Output-Calculation-sheet'!BF10*'Output-Calculation-sheet'!BF19</f>
        <v>167.8933358044105</v>
      </c>
      <c r="BH33" s="2">
        <f t="shared" si="1"/>
        <v>135.78102431140576</v>
      </c>
    </row>
    <row r="34" spans="1:60" x14ac:dyDescent="0.25">
      <c r="A34" s="2">
        <v>2035</v>
      </c>
      <c r="B34" s="2">
        <f>B12/'Output-Calculation-sheet'!B11*'Output-Calculation-sheet'!B20</f>
        <v>593.56132679246355</v>
      </c>
      <c r="C34" s="2">
        <f>C12/'Output-Calculation-sheet'!C11*'Output-Calculation-sheet'!C20</f>
        <v>313.46587462080021</v>
      </c>
      <c r="D34" s="2">
        <f>D12/'Output-Calculation-sheet'!D11*'Output-Calculation-sheet'!D20</f>
        <v>2146.725975553622</v>
      </c>
      <c r="E34" s="2">
        <f>E12/'Output-Calculation-sheet'!E11*'Output-Calculation-sheet'!E20</f>
        <v>311.77476843994157</v>
      </c>
      <c r="F34" s="2">
        <f>F12/'Output-Calculation-sheet'!F11*'Output-Calculation-sheet'!F20</f>
        <v>1060.0466686537488</v>
      </c>
      <c r="G34" s="2">
        <f>G12/'Output-Calculation-sheet'!G11*'Output-Calculation-sheet'!G20</f>
        <v>421.58696717680317</v>
      </c>
      <c r="H34" s="2">
        <f>H12/'Output-Calculation-sheet'!H11*'Output-Calculation-sheet'!H20</f>
        <v>266.0606024731178</v>
      </c>
      <c r="I34" s="2">
        <f>I12/'Output-Calculation-sheet'!I11*'Output-Calculation-sheet'!I20</f>
        <v>1161.19257394584</v>
      </c>
      <c r="J34" s="2">
        <f>J12/'Output-Calculation-sheet'!J11*'Output-Calculation-sheet'!J20</f>
        <v>1359.3364250736865</v>
      </c>
      <c r="K34" s="2">
        <f>K12/'Output-Calculation-sheet'!K11*'Output-Calculation-sheet'!K20</f>
        <v>3107.9682636347743</v>
      </c>
      <c r="L34" s="2">
        <f>L12/'Output-Calculation-sheet'!L11*'Output-Calculation-sheet'!L20</f>
        <v>113.47928617252582</v>
      </c>
      <c r="M34" s="2">
        <f>M12/'Output-Calculation-sheet'!M11*'Output-Calculation-sheet'!M20</f>
        <v>167.90962945555651</v>
      </c>
      <c r="N34" s="2">
        <f>N12/'Output-Calculation-sheet'!N11*'Output-Calculation-sheet'!N20</f>
        <v>577.15207389130182</v>
      </c>
      <c r="O34" s="2">
        <f>O12/'Output-Calculation-sheet'!O11*'Output-Calculation-sheet'!O20</f>
        <v>1549.585415536927</v>
      </c>
      <c r="P34" s="2">
        <f>P12/'Output-Calculation-sheet'!P11*'Output-Calculation-sheet'!P20</f>
        <v>2284.5718732253172</v>
      </c>
      <c r="Q34" s="2">
        <f>Q12/'Output-Calculation-sheet'!Q11*'Output-Calculation-sheet'!Q20</f>
        <v>149.2112021474729</v>
      </c>
      <c r="R34" s="2">
        <f>R12/'Output-Calculation-sheet'!R11*'Output-Calculation-sheet'!R20</f>
        <v>247.52233943000093</v>
      </c>
      <c r="S34" s="2">
        <f>S12/'Output-Calculation-sheet'!S11*'Output-Calculation-sheet'!S20</f>
        <v>947.3993974882942</v>
      </c>
      <c r="T34" s="2">
        <f>T12/'Output-Calculation-sheet'!T11*'Output-Calculation-sheet'!T20</f>
        <v>413.68175357107742</v>
      </c>
      <c r="U34" s="2">
        <f>U12/'Output-Calculation-sheet'!U11*'Output-Calculation-sheet'!U20</f>
        <v>767.80912733022842</v>
      </c>
      <c r="V34" s="2">
        <f>V12/'Output-Calculation-sheet'!V11*'Output-Calculation-sheet'!V20</f>
        <v>548.66004415595376</v>
      </c>
      <c r="W34" s="2">
        <f>W12/'Output-Calculation-sheet'!W11*'Output-Calculation-sheet'!W20</f>
        <v>242.61224399586811</v>
      </c>
      <c r="X34" s="2">
        <f>X12/'Output-Calculation-sheet'!X11*'Output-Calculation-sheet'!X20</f>
        <v>530.89680434901527</v>
      </c>
      <c r="Y34" s="2">
        <f>Y12/'Output-Calculation-sheet'!Y11*'Output-Calculation-sheet'!Y20</f>
        <v>0</v>
      </c>
      <c r="Z34" s="2">
        <f>Z12/'Output-Calculation-sheet'!Z11*'Output-Calculation-sheet'!Z20</f>
        <v>976.68003135503852</v>
      </c>
      <c r="AA34" s="2">
        <f>AA12/'Output-Calculation-sheet'!AA11*'Output-Calculation-sheet'!AA20</f>
        <v>1296.6282309360397</v>
      </c>
      <c r="AB34" s="2">
        <f>AB12/'Output-Calculation-sheet'!AB11*'Output-Calculation-sheet'!AB20</f>
        <v>996.14365729569306</v>
      </c>
      <c r="AC34" s="2">
        <f>AC12/'Output-Calculation-sheet'!AC11*'Output-Calculation-sheet'!AC20</f>
        <v>487.71947545055878</v>
      </c>
      <c r="AD34" s="2">
        <f>AD12/'Output-Calculation-sheet'!AD11*'Output-Calculation-sheet'!AD20</f>
        <v>2101.5239943294114</v>
      </c>
      <c r="AE34" s="2">
        <f>AE12/'Output-Calculation-sheet'!AE11*'Output-Calculation-sheet'!AE20</f>
        <v>80052.105372834747</v>
      </c>
      <c r="AF34" s="2">
        <f>AF12/'Output-Calculation-sheet'!AF11*'Output-Calculation-sheet'!AF20</f>
        <v>42524.353226076011</v>
      </c>
      <c r="AG34" s="2">
        <f>AG12/'Output-Calculation-sheet'!AG11*'Output-Calculation-sheet'!AG20</f>
        <v>111.17211475685323</v>
      </c>
      <c r="AH34" s="2">
        <f>AH12/'Output-Calculation-sheet'!AH11*'Output-Calculation-sheet'!AH20</f>
        <v>3417.2305473987781</v>
      </c>
      <c r="AI34" s="2">
        <f>AI12/'Output-Calculation-sheet'!AI11*'Output-Calculation-sheet'!AI20</f>
        <v>2925.1037590502101</v>
      </c>
      <c r="AJ34" s="2">
        <f>AJ12/'Output-Calculation-sheet'!AJ11*'Output-Calculation-sheet'!AJ20</f>
        <v>474.31888146638909</v>
      </c>
      <c r="AK34" s="2">
        <f>AK12/'Output-Calculation-sheet'!AK11*'Output-Calculation-sheet'!AK20</f>
        <v>108.6627893326196</v>
      </c>
      <c r="AL34" s="2">
        <f>AL12/'Output-Calculation-sheet'!AL11*'Output-Calculation-sheet'!AL20</f>
        <v>200.5348421433491</v>
      </c>
      <c r="AM34" s="2">
        <f>AM12/'Output-Calculation-sheet'!AM11*'Output-Calculation-sheet'!AM20</f>
        <v>109.66227017774948</v>
      </c>
      <c r="AN34" s="2">
        <f>AN12/'Output-Calculation-sheet'!AN11*'Output-Calculation-sheet'!AN20</f>
        <v>43.67626918247484</v>
      </c>
      <c r="AO34" s="2">
        <f>AO12/'Output-Calculation-sheet'!AO11*'Output-Calculation-sheet'!AO20</f>
        <v>737.46942818089667</v>
      </c>
      <c r="AP34" s="2">
        <f>AP12/'Output-Calculation-sheet'!AP11*'Output-Calculation-sheet'!AP20</f>
        <v>310.2744653741222</v>
      </c>
      <c r="AQ34" s="2">
        <f>AQ12/'Output-Calculation-sheet'!AQ11*'Output-Calculation-sheet'!AQ20</f>
        <v>12.50016223493154</v>
      </c>
      <c r="AR34" s="2">
        <f>AR12/'Output-Calculation-sheet'!AR11*'Output-Calculation-sheet'!AR20</f>
        <v>108.29554617451805</v>
      </c>
      <c r="AS34" s="2">
        <f>AS12/'Output-Calculation-sheet'!AS11*'Output-Calculation-sheet'!AS20</f>
        <v>115.72253441392047</v>
      </c>
      <c r="AT34" s="2">
        <f>AT12/'Output-Calculation-sheet'!AT11*'Output-Calculation-sheet'!AT20</f>
        <v>75.930589271445413</v>
      </c>
      <c r="AU34" s="2">
        <f>AU12/'Output-Calculation-sheet'!AU11*'Output-Calculation-sheet'!AU20</f>
        <v>3.5063699739426704</v>
      </c>
      <c r="AV34" s="2">
        <f>AV12/'Output-Calculation-sheet'!AV11*'Output-Calculation-sheet'!AV20</f>
        <v>8.9537139525913947</v>
      </c>
      <c r="AW34" s="2">
        <f>AW12/'Output-Calculation-sheet'!AW11*'Output-Calculation-sheet'!AW20</f>
        <v>211.09303070517697</v>
      </c>
      <c r="AX34" s="2">
        <f>AX12/'Output-Calculation-sheet'!AX11*'Output-Calculation-sheet'!AX20</f>
        <v>4.7079659660325621</v>
      </c>
      <c r="AY34" s="2">
        <f>AY12/'Output-Calculation-sheet'!AY11*'Output-Calculation-sheet'!AY20</f>
        <v>41.730514213896051</v>
      </c>
      <c r="AZ34" s="2">
        <f>AZ12/'Output-Calculation-sheet'!AZ11*'Output-Calculation-sheet'!AZ20</f>
        <v>304.79913228422049</v>
      </c>
      <c r="BA34" s="2">
        <f>BA12/'Output-Calculation-sheet'!BA11*'Output-Calculation-sheet'!BA20</f>
        <v>135.42678728348781</v>
      </c>
      <c r="BB34" s="2">
        <f>BB12/'Output-Calculation-sheet'!BB11*'Output-Calculation-sheet'!BB20</f>
        <v>0</v>
      </c>
      <c r="BC34" s="2">
        <f>BC12/'Output-Calculation-sheet'!BC11*'Output-Calculation-sheet'!BC20</f>
        <v>327.81911439293805</v>
      </c>
      <c r="BD34" s="2">
        <f>BD12/'Output-Calculation-sheet'!BD11*'Output-Calculation-sheet'!BD20</f>
        <v>20.127609404747641</v>
      </c>
      <c r="BE34" s="2">
        <f>BE12/'Output-Calculation-sheet'!BE11*'Output-Calculation-sheet'!BE20</f>
        <v>1556.3175813472189</v>
      </c>
      <c r="BF34" s="2">
        <f>BF12/'Output-Calculation-sheet'!BF11*'Output-Calculation-sheet'!BF20</f>
        <v>179.05613716353099</v>
      </c>
      <c r="BH34" s="2">
        <f t="shared" si="1"/>
        <v>159.26145678123788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2.7768244157788131E-3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5.751696515337275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5.8228714322201158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3.7922966976704445E-3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13.458836223385459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13.557166706798682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14.958590323107696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4.7162570158403921E-3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20.369596633055544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35.565882861265322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0.13400302974006539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0.24060598693024648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4.08024186150117E-3</v>
      </c>
      <c r="AV41" s="2">
        <f>AV8/'Output-Calculation-sheet'!AV7*'Output-Calculation-sheet'!AV34*0.0114</f>
        <v>19.590633969169147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1.5308276503796885E-2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19.98463150420476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0.26459477346444371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5.9613173381768119E-3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4.4411267030851857E-3</v>
      </c>
      <c r="AV42" s="2">
        <f>AV9/'Output-Calculation-sheet'!AV8*'Output-Calculation-sheet'!AV35*0.0114</f>
        <v>15.284095860429954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1.6662246471392025E-2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15.575755324407051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3.9990777429012997E-2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0.27484632895592154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1.2289738162592568E-2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1.1384274407372007E-2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1.7175284816880541E-2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0.35568640377177962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3.9429970423594626E-2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1.2060149037312097E-2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1.1198958860846698E-2</v>
      </c>
      <c r="AU44" s="2">
        <f>AU11/'Output-Calculation-sheet'!AU10*'Output-Calculation-sheet'!AU37*0.0114</f>
        <v>4.4923501714785952E-3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1.6854426995063558E-2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8.4035855488295591E-2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2.0245892004056305E-2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3.6903977072477834E-2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1.1272096937052648E-2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1.047457880291966E-2</v>
      </c>
      <c r="AU45" s="2">
        <f>AU12/'Output-Calculation-sheet'!AU11*'Output-Calculation-sheet'!AU38*0.0114</f>
        <v>8.3976087611232035E-3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1.5753100091802526E-2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0.10304725366943218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7866.6560253765811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7.8666560253765807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18383.725629316461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18.383725629316462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21066.084936689149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27817.412820033434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48.883497756722583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248.48949020906784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658.26049696874225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827.51846209843075</v>
      </c>
      <c r="AK52" s="2">
        <f>AK8/'Output-Calculation-sheet'!AK7*'Output-Calculation-sheet'!AK43</f>
        <v>9.2128232528751948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141.77083388274693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21.138920721798186</v>
      </c>
      <c r="AR52" s="2">
        <f>AR8/'Output-Calculation-sheet'!AR7*'Output-Calculation-sheet'!AR43</f>
        <v>0</v>
      </c>
      <c r="AS52" s="2">
        <f>AS8/'Output-Calculation-sheet'!AS7*'Output-Calculation-sheet'!AS43</f>
        <v>143.94377710050861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26765.041535348828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28.815376339583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565.03516025248916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2779.2208420373081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2467.8598618754272</v>
      </c>
      <c r="AK53" s="2">
        <f>AK9/'Output-Calculation-sheet'!AK8*'Output-Calculation-sheet'!AK44</f>
        <v>270.1694902567458</v>
      </c>
      <c r="AL53" s="2">
        <f>AL9/'Output-Calculation-sheet'!AL8*'Output-Calculation-sheet'!AL44</f>
        <v>117.83298684197705</v>
      </c>
      <c r="AM53" s="2">
        <f>AM9/'Output-Calculation-sheet'!AM8*'Output-Calculation-sheet'!AM44</f>
        <v>0</v>
      </c>
      <c r="AN53" s="2">
        <f>AN9/'Output-Calculation-sheet'!AN8*'Output-Calculation-sheet'!AN44</f>
        <v>467.71681146004505</v>
      </c>
      <c r="AO53" s="2">
        <f>AO9/'Output-Calculation-sheet'!AO8*'Output-Calculation-sheet'!AO44</f>
        <v>154.60834022677935</v>
      </c>
      <c r="AP53" s="2">
        <f>AP9/'Output-Calculation-sheet'!AP8*'Output-Calculation-sheet'!AP44</f>
        <v>0</v>
      </c>
      <c r="AQ53" s="2">
        <f>AQ9/'Output-Calculation-sheet'!AQ8*'Output-Calculation-sheet'!AQ44</f>
        <v>39.219193014321128</v>
      </c>
      <c r="AR53" s="2">
        <f>AR9/'Output-Calculation-sheet'!AR8*'Output-Calculation-sheet'!AR44</f>
        <v>0</v>
      </c>
      <c r="AS53" s="2">
        <f>AS9/'Output-Calculation-sheet'!AS8*'Output-Calculation-sheet'!AS44</f>
        <v>161.82537226539628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20897.982241757072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27.275748398779911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27.948746048386344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906.78811207040144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487.01398193009527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4431.0557807564001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4229.7346012532098</v>
      </c>
      <c r="AK54" s="2">
        <f>AK10/'Output-Calculation-sheet'!AK9*'Output-Calculation-sheet'!AK45</f>
        <v>347.28833030458657</v>
      </c>
      <c r="AL54" s="2">
        <f>AL10/'Output-Calculation-sheet'!AL9*'Output-Calculation-sheet'!AL45</f>
        <v>307.97004357829468</v>
      </c>
      <c r="AM54" s="2">
        <f>AM10/'Output-Calculation-sheet'!AM9*'Output-Calculation-sheet'!AM45</f>
        <v>0</v>
      </c>
      <c r="AN54" s="2">
        <f>AN10/'Output-Calculation-sheet'!AN9*'Output-Calculation-sheet'!AN45</f>
        <v>803.37950813565453</v>
      </c>
      <c r="AO54" s="2">
        <f>AO10/'Output-Calculation-sheet'!AO9*'Output-Calculation-sheet'!AO45</f>
        <v>297.10730198745256</v>
      </c>
      <c r="AP54" s="2">
        <f>AP10/'Output-Calculation-sheet'!AP9*'Output-Calculation-sheet'!AP45</f>
        <v>0</v>
      </c>
      <c r="AQ54" s="2">
        <f>AQ10/'Output-Calculation-sheet'!AQ9*'Output-Calculation-sheet'!AQ45</f>
        <v>38.270675857196153</v>
      </c>
      <c r="AR54" s="2">
        <f>AR10/'Output-Calculation-sheet'!AR9*'Output-Calculation-sheet'!AR45</f>
        <v>0</v>
      </c>
      <c r="AS54" s="2">
        <f>AS10/'Output-Calculation-sheet'!AS9*'Output-Calculation-sheet'!AS45</f>
        <v>177.52061612486614</v>
      </c>
      <c r="AT54" s="2">
        <f>AT10/'Output-Calculation-sheet'!AT9*'Output-Calculation-sheet'!AT45</f>
        <v>0</v>
      </c>
      <c r="AU54" s="2">
        <f>AU10/'Output-Calculation-sheet'!AU9*'Output-Calculation-sheet'!AU45</f>
        <v>108.8248297516603</v>
      </c>
      <c r="AV54" s="2">
        <f>AV10/'Output-Calculation-sheet'!AV9*'Output-Calculation-sheet'!AV45</f>
        <v>348.97597962466028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129.17500541432824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12.613104766788808</v>
      </c>
    </row>
    <row r="55" spans="1:60" x14ac:dyDescent="0.25">
      <c r="A55" s="2">
        <v>2034</v>
      </c>
      <c r="B55" s="2">
        <f>B11/'Output-Calculation-sheet'!B10*'Output-Calculation-sheet'!B46</f>
        <v>195.80591878487911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1185.6524092839832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1260.5495021348943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5811.9838910812932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5829.1088018364972</v>
      </c>
      <c r="AK55" s="2">
        <f>AK11/'Output-Calculation-sheet'!AK10*'Output-Calculation-sheet'!AK46</f>
        <v>380.46462689433412</v>
      </c>
      <c r="AL55" s="2">
        <f>AL11/'Output-Calculation-sheet'!AL10*'Output-Calculation-sheet'!AL46</f>
        <v>471.04873998128892</v>
      </c>
      <c r="AM55" s="2">
        <f>AM11/'Output-Calculation-sheet'!AM10*'Output-Calculation-sheet'!AM46</f>
        <v>5182.1286109720249</v>
      </c>
      <c r="AN55" s="2">
        <f>AN11/'Output-Calculation-sheet'!AN10*'Output-Calculation-sheet'!AN46</f>
        <v>1089.5472704744986</v>
      </c>
      <c r="AO55" s="2">
        <f>AO11/'Output-Calculation-sheet'!AO10*'Output-Calculation-sheet'!AO46</f>
        <v>324.6101254778419</v>
      </c>
      <c r="AP55" s="2">
        <f>AP11/'Output-Calculation-sheet'!AP10*'Output-Calculation-sheet'!AP46</f>
        <v>119.47042427664213</v>
      </c>
      <c r="AQ55" s="2">
        <f>AQ11/'Output-Calculation-sheet'!AQ10*'Output-Calculation-sheet'!AQ46</f>
        <v>41.787358506476124</v>
      </c>
      <c r="AR55" s="2">
        <f>AR11/'Output-Calculation-sheet'!AR10*'Output-Calculation-sheet'!AR46</f>
        <v>0</v>
      </c>
      <c r="AS55" s="2">
        <f>AS11/'Output-Calculation-sheet'!AS10*'Output-Calculation-sheet'!AS46</f>
        <v>183.41735957729671</v>
      </c>
      <c r="AT55" s="2">
        <f>AT11/'Output-Calculation-sheet'!AT10*'Output-Calculation-sheet'!AT46</f>
        <v>0</v>
      </c>
      <c r="AU55" s="2">
        <f>AU11/'Output-Calculation-sheet'!AU10*'Output-Calculation-sheet'!AU46</f>
        <v>71.32591061733558</v>
      </c>
      <c r="AV55" s="2">
        <f>AV11/'Output-Calculation-sheet'!AV10*'Output-Calculation-sheet'!AV46</f>
        <v>439.16365280129435</v>
      </c>
      <c r="AW55" s="2">
        <f>AW11/'Output-Calculation-sheet'!AW10*'Output-Calculation-sheet'!AW46</f>
        <v>0</v>
      </c>
      <c r="AX55" s="2">
        <f>AX11/'Output-Calculation-sheet'!AX10*'Output-Calculation-sheet'!AX46</f>
        <v>36.961462708472716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31.934705493381045</v>
      </c>
      <c r="BB55" s="2">
        <f>BB11/'Output-Calculation-sheet'!BB10*'Output-Calculation-sheet'!BB46</f>
        <v>283.90754057307578</v>
      </c>
      <c r="BC55" s="2">
        <f>BC11/'Output-Calculation-sheet'!BC10*'Output-Calculation-sheet'!BC46</f>
        <v>0</v>
      </c>
      <c r="BD55" s="2">
        <f>BD11/'Output-Calculation-sheet'!BD10*'Output-Calculation-sheet'!BD46</f>
        <v>14.628964888894993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22.953497276364402</v>
      </c>
    </row>
    <row r="56" spans="1:60" x14ac:dyDescent="0.25">
      <c r="A56" s="2">
        <v>2035</v>
      </c>
      <c r="B56" s="2">
        <f>B12/'Output-Calculation-sheet'!B11*'Output-Calculation-sheet'!B47</f>
        <v>730.88412644007053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53.27575094991434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11.246028342508138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42.555338690248185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35.186025397594229</v>
      </c>
      <c r="Y56" s="2">
        <f>Y12/'Output-Calculation-sheet'!Y11*'Output-Calculation-sheet'!Y47</f>
        <v>1227.1852083160443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2179.0702765242527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6691.143777162366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6948.9689937721041</v>
      </c>
      <c r="AK56" s="2">
        <f>AK12/'Output-Calculation-sheet'!AK11*'Output-Calculation-sheet'!AK47</f>
        <v>443.495163063988</v>
      </c>
      <c r="AL56" s="2">
        <f>AL12/'Output-Calculation-sheet'!AL11*'Output-Calculation-sheet'!AL47</f>
        <v>561.10988208284755</v>
      </c>
      <c r="AM56" s="2">
        <f>AM12/'Output-Calculation-sheet'!AM11*'Output-Calculation-sheet'!AM47</f>
        <v>5728.9581194502925</v>
      </c>
      <c r="AN56" s="2">
        <f>AN12/'Output-Calculation-sheet'!AN11*'Output-Calculation-sheet'!AN47</f>
        <v>1271.75450018075</v>
      </c>
      <c r="AO56" s="2">
        <f>AO12/'Output-Calculation-sheet'!AO11*'Output-Calculation-sheet'!AO47</f>
        <v>489.06756556278185</v>
      </c>
      <c r="AP56" s="2">
        <f>AP12/'Output-Calculation-sheet'!AP11*'Output-Calculation-sheet'!AP47</f>
        <v>417.16274140340221</v>
      </c>
      <c r="AQ56" s="2">
        <f>AQ12/'Output-Calculation-sheet'!AQ11*'Output-Calculation-sheet'!AQ47</f>
        <v>29.663412992243806</v>
      </c>
      <c r="AR56" s="2">
        <f>AR12/'Output-Calculation-sheet'!AR11*'Output-Calculation-sheet'!AR47</f>
        <v>59.531953740690298</v>
      </c>
      <c r="AS56" s="2">
        <f>AS12/'Output-Calculation-sheet'!AS11*'Output-Calculation-sheet'!AS47</f>
        <v>176.68974016381853</v>
      </c>
      <c r="AT56" s="2">
        <f>AT12/'Output-Calculation-sheet'!AT11*'Output-Calculation-sheet'!AT47</f>
        <v>0</v>
      </c>
      <c r="AU56" s="2">
        <f>AU12/'Output-Calculation-sheet'!AU11*'Output-Calculation-sheet'!AU47</f>
        <v>44.934573195483807</v>
      </c>
      <c r="AV56" s="2">
        <f>AV12/'Output-Calculation-sheet'!AV11*'Output-Calculation-sheet'!AV47</f>
        <v>481.71406419523777</v>
      </c>
      <c r="AW56" s="2">
        <f>AW12/'Output-Calculation-sheet'!AW11*'Output-Calculation-sheet'!AW47</f>
        <v>0</v>
      </c>
      <c r="AX56" s="2">
        <f>AX12/'Output-Calculation-sheet'!AX11*'Output-Calculation-sheet'!AX47</f>
        <v>45.60107921311257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120.59170997198217</v>
      </c>
      <c r="BB56" s="2">
        <f>BB12/'Output-Calculation-sheet'!BB11*'Output-Calculation-sheet'!BB47</f>
        <v>381.29843074566065</v>
      </c>
      <c r="BC56" s="2">
        <f>BC12/'Output-Calculation-sheet'!BC11*'Output-Calculation-sheet'!BC47</f>
        <v>113.5652211029205</v>
      </c>
      <c r="BD56" s="2">
        <f>BD12/'Output-Calculation-sheet'!BD11*'Output-Calculation-sheet'!BD47</f>
        <v>35.672508439580454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28.320326191099895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0.35583401563451261</v>
      </c>
      <c r="C60" s="2">
        <f>C5*'Output-Calculation-sheet'!C49/10^9</f>
        <v>0.36021041961362993</v>
      </c>
      <c r="D60" s="2">
        <f>D5*'Output-Calculation-sheet'!D49/10^9</f>
        <v>2.2377398385996186</v>
      </c>
      <c r="E60" s="2">
        <f>E5*'Output-Calculation-sheet'!E49/10^9</f>
        <v>9.5892984871418133E-2</v>
      </c>
      <c r="F60" s="2">
        <f>F5*'Output-Calculation-sheet'!F49/10^9</f>
        <v>0.43195150377150049</v>
      </c>
      <c r="G60" s="2">
        <f>G5*'Output-Calculation-sheet'!G49/10^9</f>
        <v>0.39062208271207888</v>
      </c>
      <c r="H60" s="2">
        <f>H5*'Output-Calculation-sheet'!H49/10^9</f>
        <v>0.45867569050752205</v>
      </c>
      <c r="I60" s="2">
        <f>I5*'Output-Calculation-sheet'!I49/10^9</f>
        <v>0.31758494638115436</v>
      </c>
      <c r="J60" s="2">
        <f>J5*'Output-Calculation-sheet'!J49/10^9</f>
        <v>1.8443478624623466</v>
      </c>
      <c r="K60" s="2">
        <f>K5*'Output-Calculation-sheet'!K49/10^9</f>
        <v>3.4310254098834592</v>
      </c>
      <c r="L60" s="2">
        <f>L5*'Output-Calculation-sheet'!L49/10^9</f>
        <v>9.2207898467716501E-2</v>
      </c>
      <c r="M60" s="2">
        <f>M5*'Output-Calculation-sheet'!M49/10^9</f>
        <v>4.5281090920633697E-2</v>
      </c>
      <c r="N60" s="2">
        <f>N5*'Output-Calculation-sheet'!N49/10^9</f>
        <v>1.1254866575231668</v>
      </c>
      <c r="O60" s="2">
        <f>O5*'Output-Calculation-sheet'!O49/10^9</f>
        <v>1.7170125720708138</v>
      </c>
      <c r="P60" s="2">
        <f>P5*'Output-Calculation-sheet'!P49/10^9</f>
        <v>1.3000134275843085</v>
      </c>
      <c r="Q60" s="2">
        <f>Q5*'Output-Calculation-sheet'!Q49/10^9</f>
        <v>0.13586611641648061</v>
      </c>
      <c r="R60" s="2">
        <f>R5*'Output-Calculation-sheet'!R49/10^9</f>
        <v>0.10783318999156147</v>
      </c>
      <c r="S60" s="2">
        <f>S5*'Output-Calculation-sheet'!S49/10^9</f>
        <v>1.0822015684758626</v>
      </c>
      <c r="T60" s="2">
        <f>T5*'Output-Calculation-sheet'!T49/10^9</f>
        <v>0.38588006512944645</v>
      </c>
      <c r="U60" s="2">
        <f>U5*'Output-Calculation-sheet'!U49/10^9</f>
        <v>0.27113788186771326</v>
      </c>
      <c r="V60" s="2">
        <f>V5*'Output-Calculation-sheet'!V49/10^9</f>
        <v>0.44200917423977881</v>
      </c>
      <c r="W60" s="2">
        <f>W5*'Output-Calculation-sheet'!W49/10^9</f>
        <v>0.20223103171167758</v>
      </c>
      <c r="X60" s="2">
        <f>X5*'Output-Calculation-sheet'!X49/10^9</f>
        <v>0.22996977158424259</v>
      </c>
      <c r="Y60" s="2">
        <f>Y5*'Output-Calculation-sheet'!Y49/10^9</f>
        <v>0.10837915822697876</v>
      </c>
      <c r="Z60" s="2">
        <f>Z5*'Output-Calculation-sheet'!Z49/10^9</f>
        <v>0.82807472343745292</v>
      </c>
      <c r="AA60" s="2">
        <f>AA5*'Output-Calculation-sheet'!AA49/10^9</f>
        <v>0.48009899808220186</v>
      </c>
      <c r="AB60" s="2">
        <f>AB5*'Output-Calculation-sheet'!AB49/10^9</f>
        <v>0.96095906318894864</v>
      </c>
      <c r="AC60" s="2">
        <f>AC5*'Output-Calculation-sheet'!AC49/10^9</f>
        <v>9.0659171359494042E-2</v>
      </c>
      <c r="AD60" s="2">
        <f>AD5*'Output-Calculation-sheet'!AD49/10^9</f>
        <v>3.4200919705559638</v>
      </c>
      <c r="AE60" s="2">
        <f>AE5*'Output-Calculation-sheet'!AE49/10^9</f>
        <v>36.731582079168341</v>
      </c>
      <c r="AF60" s="2">
        <f>AF5*'Output-Calculation-sheet'!AF49/10^9</f>
        <v>8.874926214085745</v>
      </c>
      <c r="AG60" s="2">
        <f>AG5*'Output-Calculation-sheet'!AG49/10^9</f>
        <v>0.36947439919405006</v>
      </c>
      <c r="AH60" s="2">
        <f>AH5*'Output-Calculation-sheet'!AH49/10^9</f>
        <v>0.71500194253198524</v>
      </c>
      <c r="AI60" s="2">
        <f>AI5*'Output-Calculation-sheet'!AI49/10^9</f>
        <v>0.47581975309099467</v>
      </c>
      <c r="AJ60" s="2">
        <f>AJ5*'Output-Calculation-sheet'!AJ49/10^9</f>
        <v>0.20119190338595772</v>
      </c>
      <c r="AK60" s="2">
        <f>AK5*'Output-Calculation-sheet'!AK49/10^9</f>
        <v>5.3321231015107107E-2</v>
      </c>
      <c r="AL60" s="2">
        <f>AL5*'Output-Calculation-sheet'!AL49/10^9</f>
        <v>0.16329147273386041</v>
      </c>
      <c r="AM60" s="2">
        <f>AM5*'Output-Calculation-sheet'!AM49/10^9</f>
        <v>0.72850108060670005</v>
      </c>
      <c r="AN60" s="2">
        <f>AN5*'Output-Calculation-sheet'!AN49/10^9</f>
        <v>6.7527205039824054E-2</v>
      </c>
      <c r="AO60" s="2">
        <f>AO5*'Output-Calculation-sheet'!AO49/10^9</f>
        <v>0.21634929647208623</v>
      </c>
      <c r="AP60" s="2">
        <f>AP5*'Output-Calculation-sheet'!AP49/10^9</f>
        <v>7.8731408241557221E-2</v>
      </c>
      <c r="AQ60" s="2">
        <f>AQ5*'Output-Calculation-sheet'!AQ49/10^9</f>
        <v>5.0931757909582591E-3</v>
      </c>
      <c r="AR60" s="2">
        <f>AR5*'Output-Calculation-sheet'!AR49/10^9</f>
        <v>5.5510374346197211E-2</v>
      </c>
      <c r="AS60" s="2">
        <f>AS5*'Output-Calculation-sheet'!AS49/10^9</f>
        <v>5.9336534798291117E-2</v>
      </c>
      <c r="AT60" s="2">
        <f>AT5*'Output-Calculation-sheet'!AT49/10^9</f>
        <v>3.5009727120071518E-3</v>
      </c>
      <c r="AU60" s="2">
        <f>AU5*'Output-Calculation-sheet'!AU49/10^9</f>
        <v>4.99489092410846E-3</v>
      </c>
      <c r="AV60" s="2">
        <f>AV5*'Output-Calculation-sheet'!AV49/10^9</f>
        <v>0.67221563406955065</v>
      </c>
      <c r="AW60" s="2">
        <f>AW5*'Output-Calculation-sheet'!AW49/10^9</f>
        <v>0.12966572712540811</v>
      </c>
      <c r="AX60" s="2">
        <f>AX5*'Output-Calculation-sheet'!AX49/10^9</f>
        <v>3.1713871584866223E-2</v>
      </c>
      <c r="AY60" s="2">
        <f>AY5*'Output-Calculation-sheet'!AY49/10^9</f>
        <v>3.3110109127297018E-3</v>
      </c>
      <c r="AZ60" s="2">
        <f>AZ5*'Output-Calculation-sheet'!AZ49/10^9</f>
        <v>0.11384720979288517</v>
      </c>
      <c r="BA60" s="2">
        <f>BA5*'Output-Calculation-sheet'!BA49/10^9</f>
        <v>4.4680037465056992E-2</v>
      </c>
      <c r="BB60" s="2">
        <f>BB5*'Output-Calculation-sheet'!BB49/10^9</f>
        <v>3.485743838826505E-2</v>
      </c>
      <c r="BC60" s="2">
        <f>BC5*'Output-Calculation-sheet'!BC49/10^9</f>
        <v>7.2401120631163302E-2</v>
      </c>
      <c r="BD60" s="2">
        <f>BD5*'Output-Calculation-sheet'!BD49/10^9</f>
        <v>1.1691737748136376E-2</v>
      </c>
      <c r="BE60" s="2">
        <f>BE5*'Output-Calculation-sheet'!BE49/10^9</f>
        <v>0.31840897483757957</v>
      </c>
      <c r="BF60" s="2">
        <f>BF5*'Output-Calculation-sheet'!BF49/10^9</f>
        <v>4.7812818677226046E-2</v>
      </c>
      <c r="BH60" s="2">
        <f>SUM(B60:BF60)</f>
        <v>73.234037800642326</v>
      </c>
    </row>
    <row r="61" spans="1:60" x14ac:dyDescent="0.25">
      <c r="A61" s="2">
        <v>2029</v>
      </c>
      <c r="B61" s="2">
        <f>B6*'Output-Calculation-sheet'!B50/10^9</f>
        <v>0.43726796741355073</v>
      </c>
      <c r="C61" s="2">
        <f>C6*'Output-Calculation-sheet'!C50/10^9</f>
        <v>0.43814287513755346</v>
      </c>
      <c r="D61" s="2">
        <f>D6*'Output-Calculation-sheet'!D50/10^9</f>
        <v>2.8155653160517682</v>
      </c>
      <c r="E61" s="2">
        <f>E6*'Output-Calculation-sheet'!E50/10^9</f>
        <v>0.1194379074866771</v>
      </c>
      <c r="F61" s="2">
        <f>F6*'Output-Calculation-sheet'!F50/10^9</f>
        <v>0.54306799929701233</v>
      </c>
      <c r="G61" s="2">
        <f>G6*'Output-Calculation-sheet'!G50/10^9</f>
        <v>0.47569483730555467</v>
      </c>
      <c r="H61" s="2">
        <f>H6*'Output-Calculation-sheet'!H50/10^9</f>
        <v>0.55683112729771322</v>
      </c>
      <c r="I61" s="2">
        <f>I6*'Output-Calculation-sheet'!I50/10^9</f>
        <v>0.39860263604840501</v>
      </c>
      <c r="J61" s="2">
        <f>J6*'Output-Calculation-sheet'!J50/10^9</f>
        <v>2.2721111014047071</v>
      </c>
      <c r="K61" s="2">
        <f>K6*'Output-Calculation-sheet'!K50/10^9</f>
        <v>4.175499106824013</v>
      </c>
      <c r="L61" s="2">
        <f>L6*'Output-Calculation-sheet'!L50/10^9</f>
        <v>0.11263000989826936</v>
      </c>
      <c r="M61" s="2">
        <f>M6*'Output-Calculation-sheet'!M50/10^9</f>
        <v>5.7383108171076828E-2</v>
      </c>
      <c r="N61" s="2">
        <f>N6*'Output-Calculation-sheet'!N50/10^9</f>
        <v>1.3651894307775865</v>
      </c>
      <c r="O61" s="2">
        <f>O6*'Output-Calculation-sheet'!O50/10^9</f>
        <v>2.0893375234662028</v>
      </c>
      <c r="P61" s="2">
        <f>P6*'Output-Calculation-sheet'!P50/10^9</f>
        <v>1.6412668718379848</v>
      </c>
      <c r="Q61" s="2">
        <f>Q6*'Output-Calculation-sheet'!Q50/10^9</f>
        <v>0.16578773565581778</v>
      </c>
      <c r="R61" s="2">
        <f>R6*'Output-Calculation-sheet'!R50/10^9</f>
        <v>0.13243708300365381</v>
      </c>
      <c r="S61" s="2">
        <f>S6*'Output-Calculation-sheet'!S50/10^9</f>
        <v>1.3185707135396834</v>
      </c>
      <c r="T61" s="2">
        <f>T6*'Output-Calculation-sheet'!T50/10^9</f>
        <v>0.48476611317897744</v>
      </c>
      <c r="U61" s="2">
        <f>U6*'Output-Calculation-sheet'!U50/10^9</f>
        <v>0.34153955482088089</v>
      </c>
      <c r="V61" s="2">
        <f>V6*'Output-Calculation-sheet'!V50/10^9</f>
        <v>0.54013078810352666</v>
      </c>
      <c r="W61" s="2">
        <f>W6*'Output-Calculation-sheet'!W50/10^9</f>
        <v>0.24721205931369797</v>
      </c>
      <c r="X61" s="2">
        <f>X6*'Output-Calculation-sheet'!X50/10^9</f>
        <v>0.28565880658846887</v>
      </c>
      <c r="Y61" s="2">
        <f>Y6*'Output-Calculation-sheet'!Y50/10^9</f>
        <v>0.13635354284517268</v>
      </c>
      <c r="Z61" s="2">
        <f>Z6*'Output-Calculation-sheet'!Z50/10^9</f>
        <v>1.0121032611055198</v>
      </c>
      <c r="AA61" s="2">
        <f>AA6*'Output-Calculation-sheet'!AA50/10^9</f>
        <v>0.59497616239831896</v>
      </c>
      <c r="AB61" s="2">
        <f>AB6*'Output-Calculation-sheet'!AB50/10^9</f>
        <v>1.1830192132959023</v>
      </c>
      <c r="AC61" s="2">
        <f>AC6*'Output-Calculation-sheet'!AC50/10^9</f>
        <v>0.11617560301247719</v>
      </c>
      <c r="AD61" s="2">
        <f>AD6*'Output-Calculation-sheet'!AD50/10^9</f>
        <v>4.1537703576368941</v>
      </c>
      <c r="AE61" s="2">
        <f>AE6*'Output-Calculation-sheet'!AE50/10^9</f>
        <v>47.325417361509025</v>
      </c>
      <c r="AF61" s="2">
        <f>AF6*'Output-Calculation-sheet'!AF50/10^9</f>
        <v>12.028896959851702</v>
      </c>
      <c r="AG61" s="2">
        <f>AG6*'Output-Calculation-sheet'!AG50/10^9</f>
        <v>0.496558051698059</v>
      </c>
      <c r="AH61" s="2">
        <f>AH6*'Output-Calculation-sheet'!AH50/10^9</f>
        <v>0.95289580085240844</v>
      </c>
      <c r="AI61" s="2">
        <f>AI6*'Output-Calculation-sheet'!AI50/10^9</f>
        <v>0.6345303970794165</v>
      </c>
      <c r="AJ61" s="2">
        <f>AJ6*'Output-Calculation-sheet'!AJ50/10^9</f>
        <v>0.29392679277007128</v>
      </c>
      <c r="AK61" s="2">
        <f>AK6*'Output-Calculation-sheet'!AK50/10^9</f>
        <v>7.3058412805974332E-2</v>
      </c>
      <c r="AL61" s="2">
        <f>AL6*'Output-Calculation-sheet'!AL50/10^9</f>
        <v>0.21070245461794587</v>
      </c>
      <c r="AM61" s="2">
        <f>AM6*'Output-Calculation-sheet'!AM50/10^9</f>
        <v>1.1488174962508728</v>
      </c>
      <c r="AN61" s="2">
        <f>AN6*'Output-Calculation-sheet'!AN50/10^9</f>
        <v>9.1136166933615745E-2</v>
      </c>
      <c r="AO61" s="2">
        <f>AO6*'Output-Calculation-sheet'!AO50/10^9</f>
        <v>0.2862919636411444</v>
      </c>
      <c r="AP61" s="2">
        <f>AP6*'Output-Calculation-sheet'!AP50/10^9</f>
        <v>0.10552121213418635</v>
      </c>
      <c r="AQ61" s="2">
        <f>AQ6*'Output-Calculation-sheet'!AQ50/10^9</f>
        <v>8.3295162954546212E-3</v>
      </c>
      <c r="AR61" s="2">
        <f>AR6*'Output-Calculation-sheet'!AR50/10^9</f>
        <v>7.0650473752398843E-2</v>
      </c>
      <c r="AS61" s="2">
        <f>AS6*'Output-Calculation-sheet'!AS50/10^9</f>
        <v>7.4148709124017387E-2</v>
      </c>
      <c r="AT61" s="2">
        <f>AT6*'Output-Calculation-sheet'!AT50/10^9</f>
        <v>6.2792643430621001E-3</v>
      </c>
      <c r="AU61" s="2">
        <f>AU6*'Output-Calculation-sheet'!AU50/10^9</f>
        <v>8.800038585533668E-3</v>
      </c>
      <c r="AV61" s="2">
        <f>AV6*'Output-Calculation-sheet'!AV50/10^9</f>
        <v>1.4472936709309312</v>
      </c>
      <c r="AW61" s="2">
        <f>AW6*'Output-Calculation-sheet'!AW50/10^9</f>
        <v>0.16391895941381673</v>
      </c>
      <c r="AX61" s="2">
        <f>AX6*'Output-Calculation-sheet'!AX50/10^9</f>
        <v>4.5171654975242483E-2</v>
      </c>
      <c r="AY61" s="2">
        <f>AY6*'Output-Calculation-sheet'!AY50/10^9</f>
        <v>4.7996455968826197E-3</v>
      </c>
      <c r="AZ61" s="2">
        <f>AZ6*'Output-Calculation-sheet'!AZ50/10^9</f>
        <v>0.14403605707472814</v>
      </c>
      <c r="BA61" s="2">
        <f>BA6*'Output-Calculation-sheet'!BA50/10^9</f>
        <v>5.665840589590028E-2</v>
      </c>
      <c r="BB61" s="2">
        <f>BB6*'Output-Calculation-sheet'!BB50/10^9</f>
        <v>4.4604620654305573E-2</v>
      </c>
      <c r="BC61" s="2">
        <f>BC6*'Output-Calculation-sheet'!BC50/10^9</f>
        <v>9.3301960856342112E-2</v>
      </c>
      <c r="BD61" s="2">
        <f>BD6*'Output-Calculation-sheet'!BD50/10^9</f>
        <v>1.4764848830910155E-2</v>
      </c>
      <c r="BE61" s="2">
        <f>BE6*'Output-Calculation-sheet'!BE50/10^9</f>
        <v>0.43062757647444166</v>
      </c>
      <c r="BF61" s="2">
        <f>BF6*'Output-Calculation-sheet'!BF50/10^9</f>
        <v>6.0341267662711508E-2</v>
      </c>
      <c r="BH61" s="2">
        <f t="shared" ref="BH61:BH67" si="4">SUM(B61:BF61)</f>
        <v>94.532008553528158</v>
      </c>
    </row>
    <row r="62" spans="1:60" x14ac:dyDescent="0.25">
      <c r="A62" s="2">
        <v>2030</v>
      </c>
      <c r="B62" s="2">
        <f>B7*'Output-Calculation-sheet'!B51/10^9</f>
        <v>0.48452356805982461</v>
      </c>
      <c r="C62" s="2">
        <f>C7*'Output-Calculation-sheet'!C51/10^9</f>
        <v>0.47965349991218614</v>
      </c>
      <c r="D62" s="2">
        <f>D7*'Output-Calculation-sheet'!D51/10^9</f>
        <v>3.1846242430237628</v>
      </c>
      <c r="E62" s="2">
        <f>E7*'Output-Calculation-sheet'!E51/10^9</f>
        <v>0.13424714214212496</v>
      </c>
      <c r="F62" s="2">
        <f>F7*'Output-Calculation-sheet'!F51/10^9</f>
        <v>0.61512459019767618</v>
      </c>
      <c r="G62" s="2">
        <f>G7*'Output-Calculation-sheet'!G51/10^9</f>
        <v>0.52149722736659621</v>
      </c>
      <c r="H62" s="2">
        <f>H7*'Output-Calculation-sheet'!H51/10^9</f>
        <v>0.60817123669890583</v>
      </c>
      <c r="I62" s="2">
        <f>I7*'Output-Calculation-sheet'!I51/10^9</f>
        <v>0.45255303906020811</v>
      </c>
      <c r="J62" s="2">
        <f>J7*'Output-Calculation-sheet'!J51/10^9</f>
        <v>2.5197323758113477</v>
      </c>
      <c r="K62" s="2">
        <f>K7*'Output-Calculation-sheet'!K51/10^9</f>
        <v>4.5739274775861887</v>
      </c>
      <c r="L62" s="2">
        <f>L7*'Output-Calculation-sheet'!L51/10^9</f>
        <v>0.1240534101708522</v>
      </c>
      <c r="M62" s="2">
        <f>M7*'Output-Calculation-sheet'!M51/10^9</f>
        <v>6.5707817259169479E-2</v>
      </c>
      <c r="N62" s="2">
        <f>N7*'Output-Calculation-sheet'!N51/10^9</f>
        <v>1.4895507237397803</v>
      </c>
      <c r="O62" s="2">
        <f>O7*'Output-Calculation-sheet'!O51/10^9</f>
        <v>2.2883903255754641</v>
      </c>
      <c r="P62" s="2">
        <f>P7*'Output-Calculation-sheet'!P51/10^9</f>
        <v>1.8656598309211547</v>
      </c>
      <c r="Q62" s="2">
        <f>Q7*'Output-Calculation-sheet'!Q51/10^9</f>
        <v>0.18218470276001722</v>
      </c>
      <c r="R62" s="2">
        <f>R7*'Output-Calculation-sheet'!R51/10^9</f>
        <v>0.14665331440414683</v>
      </c>
      <c r="S62" s="2">
        <f>S7*'Output-Calculation-sheet'!S51/10^9</f>
        <v>1.446419587740801</v>
      </c>
      <c r="T62" s="2">
        <f>T7*'Output-Calculation-sheet'!T51/10^9</f>
        <v>0.54859951712801103</v>
      </c>
      <c r="U62" s="2">
        <f>U7*'Output-Calculation-sheet'!U51/10^9</f>
        <v>0.38817195123874926</v>
      </c>
      <c r="V62" s="2">
        <f>V7*'Output-Calculation-sheet'!V51/10^9</f>
        <v>0.59456778319038439</v>
      </c>
      <c r="W62" s="2">
        <f>W7*'Output-Calculation-sheet'!W51/10^9</f>
        <v>0.27224193634356619</v>
      </c>
      <c r="X62" s="2">
        <f>X7*'Output-Calculation-sheet'!X51/10^9</f>
        <v>0.31943484327576632</v>
      </c>
      <c r="Y62" s="2">
        <f>Y7*'Output-Calculation-sheet'!Y51/10^9</f>
        <v>0.15767494222817088</v>
      </c>
      <c r="Z62" s="2">
        <f>Z7*'Output-Calculation-sheet'!Z51/10^9</f>
        <v>1.1143752189144835</v>
      </c>
      <c r="AA62" s="2">
        <f>AA7*'Output-Calculation-sheet'!AA51/10^9</f>
        <v>0.66576523130396803</v>
      </c>
      <c r="AB62" s="2">
        <f>AB7*'Output-Calculation-sheet'!AB51/10^9</f>
        <v>1.3129769090095613</v>
      </c>
      <c r="AC62" s="2">
        <f>AC7*'Output-Calculation-sheet'!AC51/10^9</f>
        <v>0.13491472710140667</v>
      </c>
      <c r="AD62" s="2">
        <f>AD7*'Output-Calculation-sheet'!AD51/10^9</f>
        <v>4.539097206765188</v>
      </c>
      <c r="AE62" s="2">
        <f>AE7*'Output-Calculation-sheet'!AE51/10^9</f>
        <v>54.874721679330491</v>
      </c>
      <c r="AF62" s="2">
        <f>AF7*'Output-Calculation-sheet'!AF51/10^9</f>
        <v>14.746113116264739</v>
      </c>
      <c r="AG62" s="2">
        <f>AG7*'Output-Calculation-sheet'!AG51/10^9</f>
        <v>0.69349786318205797</v>
      </c>
      <c r="AH62" s="2">
        <f>AH7*'Output-Calculation-sheet'!AH51/10^9</f>
        <v>1.1494475128816535</v>
      </c>
      <c r="AI62" s="2">
        <f>AI7*'Output-Calculation-sheet'!AI51/10^9</f>
        <v>0.7708704336901121</v>
      </c>
      <c r="AJ62" s="2">
        <f>AJ7*'Output-Calculation-sheet'!AJ51/10^9</f>
        <v>1.8564823251968974</v>
      </c>
      <c r="AK62" s="2">
        <f>AK7*'Output-Calculation-sheet'!AK51/10^9</f>
        <v>9.0951882035901863E-2</v>
      </c>
      <c r="AL62" s="2">
        <f>AL7*'Output-Calculation-sheet'!AL51/10^9</f>
        <v>0.24604072119992673</v>
      </c>
      <c r="AM62" s="2">
        <f>AM7*'Output-Calculation-sheet'!AM51/10^9</f>
        <v>1.6237204354359074</v>
      </c>
      <c r="AN62" s="2">
        <f>AN7*'Output-Calculation-sheet'!AN51/10^9</f>
        <v>0.11266865345077208</v>
      </c>
      <c r="AO62" s="2">
        <f>AO7*'Output-Calculation-sheet'!AO51/10^9</f>
        <v>0.34449144266139331</v>
      </c>
      <c r="AP62" s="2">
        <f>AP7*'Output-Calculation-sheet'!AP51/10^9</f>
        <v>0.12795301521437596</v>
      </c>
      <c r="AQ62" s="2">
        <f>AQ7*'Output-Calculation-sheet'!AQ51/10^9</f>
        <v>6.0277223983815041E-3</v>
      </c>
      <c r="AR62" s="2">
        <f>AR7*'Output-Calculation-sheet'!AR51/10^9</f>
        <v>8.0911817039750561E-2</v>
      </c>
      <c r="AS62" s="2">
        <f>AS7*'Output-Calculation-sheet'!AS51/10^9</f>
        <v>8.3486369809676705E-2</v>
      </c>
      <c r="AT62" s="2">
        <f>AT7*'Output-Calculation-sheet'!AT51/10^9</f>
        <v>9.3434692345960441E-3</v>
      </c>
      <c r="AU62" s="2">
        <f>AU7*'Output-Calculation-sheet'!AU51/10^9</f>
        <v>1.1952569025844647E-2</v>
      </c>
      <c r="AV62" s="2">
        <f>AV7*'Output-Calculation-sheet'!AV51/10^9</f>
        <v>2.0385251533976101</v>
      </c>
      <c r="AW62" s="2">
        <f>AW7*'Output-Calculation-sheet'!AW51/10^9</f>
        <v>0.18620195751201862</v>
      </c>
      <c r="AX62" s="2">
        <f>AX7*'Output-Calculation-sheet'!AX51/10^9</f>
        <v>5.5917167132832186E-2</v>
      </c>
      <c r="AY62" s="2">
        <f>AY7*'Output-Calculation-sheet'!AY51/10^9</f>
        <v>6.1245458458694712E-3</v>
      </c>
      <c r="AZ62" s="2">
        <f>AZ7*'Output-Calculation-sheet'!AZ51/10^9</f>
        <v>0.16460221729978294</v>
      </c>
      <c r="BA62" s="2">
        <f>BA7*'Output-Calculation-sheet'!BA51/10^9</f>
        <v>6.4952151107380771E-2</v>
      </c>
      <c r="BB62" s="2">
        <f>BB7*'Output-Calculation-sheet'!BB51/10^9</f>
        <v>5.1691438663629297E-2</v>
      </c>
      <c r="BC62" s="2">
        <f>BC7*'Output-Calculation-sheet'!BC51/10^9</f>
        <v>0.10858791204122903</v>
      </c>
      <c r="BD62" s="2">
        <f>BD7*'Output-Calculation-sheet'!BD51/10^9</f>
        <v>1.6806756688652957E-2</v>
      </c>
      <c r="BE62" s="2">
        <f>BE7*'Output-Calculation-sheet'!BE51/10^9</f>
        <v>0.45660818717054741</v>
      </c>
      <c r="BF62" s="2">
        <f>BF7*'Output-Calculation-sheet'!BF51/10^9</f>
        <v>6.8919441206512208E-2</v>
      </c>
      <c r="BH62" s="2">
        <f t="shared" si="4"/>
        <v>111.27811233504799</v>
      </c>
    </row>
    <row r="63" spans="1:60" x14ac:dyDescent="0.25">
      <c r="A63" s="2">
        <v>2031</v>
      </c>
      <c r="B63" s="2">
        <f>B8*'Output-Calculation-sheet'!B52/10^9</f>
        <v>0.49786819968576052</v>
      </c>
      <c r="C63" s="2">
        <f>C8*'Output-Calculation-sheet'!C52/10^9</f>
        <v>0.48438206421598456</v>
      </c>
      <c r="D63" s="2">
        <f>D8*'Output-Calculation-sheet'!D52/10^9</f>
        <v>3.3032457900549934</v>
      </c>
      <c r="E63" s="2">
        <f>E8*'Output-Calculation-sheet'!E52/10^9</f>
        <v>0.13892587822698196</v>
      </c>
      <c r="F63" s="2">
        <f>F8*'Output-Calculation-sheet'!F52/10^9</f>
        <v>0.64217721067993383</v>
      </c>
      <c r="G63" s="2">
        <f>G8*'Output-Calculation-sheet'!G52/10^9</f>
        <v>0.5275792507396132</v>
      </c>
      <c r="H63" s="2">
        <f>H8*'Output-Calculation-sheet'!H52/10^9</f>
        <v>0.61235403352710327</v>
      </c>
      <c r="I63" s="2">
        <f>I8*'Output-Calculation-sheet'!I52/10^9</f>
        <v>0.47882703158603213</v>
      </c>
      <c r="J63" s="2">
        <f>J8*'Output-Calculation-sheet'!J52/10^9</f>
        <v>2.5765244779614904</v>
      </c>
      <c r="K63" s="2">
        <f>K8*'Output-Calculation-sheet'!K52/10^9</f>
        <v>4.6226487548819009</v>
      </c>
      <c r="L63" s="2">
        <f>L8*'Output-Calculation-sheet'!L52/10^9</f>
        <v>0.12624059602904089</v>
      </c>
      <c r="M63" s="2">
        <f>M8*'Output-Calculation-sheet'!M52/10^9</f>
        <v>6.9010357399060446E-2</v>
      </c>
      <c r="N63" s="2">
        <f>N8*'Output-Calculation-sheet'!N52/10^9</f>
        <v>1.4978573906702763</v>
      </c>
      <c r="O63" s="2">
        <f>O8*'Output-Calculation-sheet'!O52/10^9</f>
        <v>2.3123663935241781</v>
      </c>
      <c r="P63" s="2">
        <f>P8*'Output-Calculation-sheet'!P52/10^9</f>
        <v>1.9577673516243985</v>
      </c>
      <c r="Q63" s="2">
        <f>Q8*'Output-Calculation-sheet'!Q52/10^9</f>
        <v>0.18486462336993897</v>
      </c>
      <c r="R63" s="2">
        <f>R8*'Output-Calculation-sheet'!R52/10^9</f>
        <v>0.15023717685982751</v>
      </c>
      <c r="S63" s="2">
        <f>S8*'Output-Calculation-sheet'!S52/10^9</f>
        <v>1.4644259761553533</v>
      </c>
      <c r="T63" s="2">
        <f>T8*'Output-Calculation-sheet'!T52/10^9</f>
        <v>0.57111463074005875</v>
      </c>
      <c r="U63" s="2">
        <f>U8*'Output-Calculation-sheet'!U52/10^9</f>
        <v>0.41012557119328064</v>
      </c>
      <c r="V63" s="2">
        <f>V8*'Output-Calculation-sheet'!V52/10^9</f>
        <v>0.6046111039965375</v>
      </c>
      <c r="W63" s="2">
        <f>W8*'Output-Calculation-sheet'!W52/10^9</f>
        <v>0.27698661433000943</v>
      </c>
      <c r="X63" s="2">
        <f>X8*'Output-Calculation-sheet'!X52/10^9</f>
        <v>0.33027698847420572</v>
      </c>
      <c r="Y63" s="2">
        <f>Y8*'Output-Calculation-sheet'!Y52/10^9</f>
        <v>0.17408392147217408</v>
      </c>
      <c r="Z63" s="2">
        <f>Z8*'Output-Calculation-sheet'!Z52/10^9</f>
        <v>1.1335391537722528</v>
      </c>
      <c r="AA63" s="2">
        <f>AA8*'Output-Calculation-sheet'!AA52/10^9</f>
        <v>0.69091049475693189</v>
      </c>
      <c r="AB63" s="2">
        <f>AB8*'Output-Calculation-sheet'!AB52/10^9</f>
        <v>1.3493842607480433</v>
      </c>
      <c r="AC63" s="2">
        <f>AC8*'Output-Calculation-sheet'!AC52/10^9</f>
        <v>0.14615132640357842</v>
      </c>
      <c r="AD63" s="2">
        <f>AD8*'Output-Calculation-sheet'!AD52/10^9</f>
        <v>4.5733236042212253</v>
      </c>
      <c r="AE63" s="2">
        <f>AE8*'Output-Calculation-sheet'!AE52/10^9</f>
        <v>58.489832116085388</v>
      </c>
      <c r="AF63" s="2">
        <f>AF8*'Output-Calculation-sheet'!AF52/10^9</f>
        <v>16.438181456993942</v>
      </c>
      <c r="AG63" s="2">
        <f>AG8*'Output-Calculation-sheet'!AG52/10^9</f>
        <v>0.73731007027316597</v>
      </c>
      <c r="AH63" s="2">
        <f>AH8*'Output-Calculation-sheet'!AH52/10^9</f>
        <v>1.272264648919299</v>
      </c>
      <c r="AI63" s="2">
        <f>AI8*'Output-Calculation-sheet'!AI52/10^9</f>
        <v>0.84676098312532322</v>
      </c>
      <c r="AJ63" s="2">
        <f>AJ8*'Output-Calculation-sheet'!AJ52/10^9</f>
        <v>0.51111383678971878</v>
      </c>
      <c r="AK63" s="2">
        <f>AK8*'Output-Calculation-sheet'!AK52/10^9</f>
        <v>0.1066777867259423</v>
      </c>
      <c r="AL63" s="2">
        <f>AL8*'Output-Calculation-sheet'!AL52/10^9</f>
        <v>0.26571587106685235</v>
      </c>
      <c r="AM63" s="2">
        <f>AM8*'Output-Calculation-sheet'!AM52/10^9</f>
        <v>1.9804357052549428</v>
      </c>
      <c r="AN63" s="2">
        <f>AN8*'Output-Calculation-sheet'!AN52/10^9</f>
        <v>0.13386276579120368</v>
      </c>
      <c r="AO63" s="2">
        <f>AO8*'Output-Calculation-sheet'!AO52/10^9</f>
        <v>0.38268036952769674</v>
      </c>
      <c r="AP63" s="2">
        <f>AP8*'Output-Calculation-sheet'!AP52/10^9</f>
        <v>0.14348193707060533</v>
      </c>
      <c r="AQ63" s="2">
        <f>AQ8*'Output-Calculation-sheet'!AQ52/10^9</f>
        <v>8.3145890004058098E-3</v>
      </c>
      <c r="AR63" s="2">
        <f>AR8*'Output-Calculation-sheet'!AR52/10^9</f>
        <v>8.5733480792368782E-2</v>
      </c>
      <c r="AS63" s="2">
        <f>AS8*'Output-Calculation-sheet'!AS52/10^9</f>
        <v>2.5056045535620942E-2</v>
      </c>
      <c r="AT63" s="2">
        <f>AT8*'Output-Calculation-sheet'!AT52/10^9</f>
        <v>1.2497573539828844E-2</v>
      </c>
      <c r="AU63" s="2">
        <f>AU8*'Output-Calculation-sheet'!AU52/10^9</f>
        <v>1.3612506580187438E-2</v>
      </c>
      <c r="AV63" s="2">
        <f>AV8*'Output-Calculation-sheet'!AV52/10^9</f>
        <v>1.9508175542149728</v>
      </c>
      <c r="AW63" s="2">
        <f>AW8*'Output-Calculation-sheet'!AW52/10^9</f>
        <v>0.19427582388376269</v>
      </c>
      <c r="AX63" s="2">
        <f>AX8*'Output-Calculation-sheet'!AX52/10^9</f>
        <v>6.4454718795474999E-2</v>
      </c>
      <c r="AY63" s="2">
        <f>AY8*'Output-Calculation-sheet'!AY52/10^9</f>
        <v>7.0204887413119277E-3</v>
      </c>
      <c r="AZ63" s="2">
        <f>AZ8*'Output-Calculation-sheet'!AZ52/10^9</f>
        <v>0.17404163719091958</v>
      </c>
      <c r="BA63" s="2">
        <f>BA8*'Output-Calculation-sheet'!BA52/10^9</f>
        <v>6.8536340474598473E-2</v>
      </c>
      <c r="BB63" s="2">
        <f>BB8*'Output-Calculation-sheet'!BB52/10^9</f>
        <v>5.6685512694378277E-2</v>
      </c>
      <c r="BC63" s="2">
        <f>BC8*'Output-Calculation-sheet'!BC52/10^9</f>
        <v>0.11656470172845125</v>
      </c>
      <c r="BD63" s="2">
        <f>BD8*'Output-Calculation-sheet'!BD52/10^9</f>
        <v>1.7633324698449537E-2</v>
      </c>
      <c r="BE63" s="2">
        <f>BE8*'Output-Calculation-sheet'!BE52/10^9</f>
        <v>0.47961554948169793</v>
      </c>
      <c r="BF63" s="2">
        <f>BF8*'Output-Calculation-sheet'!BF52/10^9</f>
        <v>7.3264691596821349E-2</v>
      </c>
      <c r="BH63" s="2">
        <f t="shared" si="4"/>
        <v>116.5642523138735</v>
      </c>
    </row>
    <row r="64" spans="1:60" x14ac:dyDescent="0.25">
      <c r="A64" s="2">
        <v>2032</v>
      </c>
      <c r="B64" s="2">
        <f>B9*'Output-Calculation-sheet'!B53/10^9</f>
        <v>0.47703541743668093</v>
      </c>
      <c r="C64" s="2">
        <f>C9*'Output-Calculation-sheet'!C53/10^9</f>
        <v>0.45121671424489057</v>
      </c>
      <c r="D64" s="2">
        <f>D9*'Output-Calculation-sheet'!D53/10^9</f>
        <v>3.1416478192682815</v>
      </c>
      <c r="E64" s="2">
        <f>E9*'Output-Calculation-sheet'!E53/10^9</f>
        <v>0.1345636871620686</v>
      </c>
      <c r="F64" s="2">
        <f>F9*'Output-Calculation-sheet'!F53/10^9</f>
        <v>0.61930486141875196</v>
      </c>
      <c r="G64" s="2">
        <f>G9*'Output-Calculation-sheet'!G53/10^9</f>
        <v>0.49258940066710993</v>
      </c>
      <c r="H64" s="2">
        <f>H9*'Output-Calculation-sheet'!H53/10^9</f>
        <v>0.56824289328736366</v>
      </c>
      <c r="I64" s="2">
        <f>I9*'Output-Calculation-sheet'!I53/10^9</f>
        <v>0.47491075078091682</v>
      </c>
      <c r="J64" s="2">
        <f>J9*'Output-Calculation-sheet'!J53/10^9</f>
        <v>2.4348190912633911</v>
      </c>
      <c r="K64" s="2">
        <f>K9*'Output-Calculation-sheet'!K53/10^9</f>
        <v>4.3105140831923157</v>
      </c>
      <c r="L64" s="2">
        <f>L9*'Output-Calculation-sheet'!L53/10^9</f>
        <v>0.11875855003799239</v>
      </c>
      <c r="M64" s="2">
        <f>M9*'Output-Calculation-sheet'!M53/10^9</f>
        <v>6.7031459493366086E-2</v>
      </c>
      <c r="N64" s="2">
        <f>N9*'Output-Calculation-sheet'!N53/10^9</f>
        <v>1.3876169401375924</v>
      </c>
      <c r="O64" s="2">
        <f>O9*'Output-Calculation-sheet'!O53/10^9</f>
        <v>2.1557457439718828</v>
      </c>
      <c r="P64" s="2">
        <f>P9*'Output-Calculation-sheet'!P53/10^9</f>
        <v>1.8928112455158905</v>
      </c>
      <c r="Q64" s="2">
        <f>Q9*'Output-Calculation-sheet'!Q53/10^9</f>
        <v>0.17327188074592337</v>
      </c>
      <c r="R64" s="2">
        <f>R9*'Output-Calculation-sheet'!R53/10^9</f>
        <v>0.14302270455210656</v>
      </c>
      <c r="S64" s="2">
        <f>S9*'Output-Calculation-sheet'!S53/10^9</f>
        <v>1.3686720739392</v>
      </c>
      <c r="T64" s="2">
        <f>T9*'Output-Calculation-sheet'!T53/10^9</f>
        <v>0.54660301883959661</v>
      </c>
      <c r="U64" s="2">
        <f>U9*'Output-Calculation-sheet'!U53/10^9</f>
        <v>0.4035063092231948</v>
      </c>
      <c r="V64" s="2">
        <f>V9*'Output-Calculation-sheet'!V53/10^9</f>
        <v>0.56825155698362839</v>
      </c>
      <c r="W64" s="2">
        <f>W9*'Output-Calculation-sheet'!W53/10^9</f>
        <v>0.26050409379797251</v>
      </c>
      <c r="X64" s="2">
        <f>X9*'Output-Calculation-sheet'!X53/10^9</f>
        <v>0.31620835300883027</v>
      </c>
      <c r="Y64" s="2">
        <f>Y9*'Output-Calculation-sheet'!Y53/10^9</f>
        <v>0.18015311650721627</v>
      </c>
      <c r="Z64" s="2">
        <f>Z9*'Output-Calculation-sheet'!Z53/10^9</f>
        <v>1.0657783863426771</v>
      </c>
      <c r="AA64" s="2">
        <f>AA9*'Output-Calculation-sheet'!AA53/10^9</f>
        <v>0.66698622857786205</v>
      </c>
      <c r="AB64" s="2">
        <f>AB9*'Output-Calculation-sheet'!AB53/10^9</f>
        <v>1.2922875532541453</v>
      </c>
      <c r="AC64" s="2">
        <f>AC9*'Output-Calculation-sheet'!AC53/10^9</f>
        <v>0.14807815846967898</v>
      </c>
      <c r="AD64" s="2">
        <f>AD9*'Output-Calculation-sheet'!AD53/10^9</f>
        <v>4.2475180148224156</v>
      </c>
      <c r="AE64" s="2">
        <f>AE9*'Output-Calculation-sheet'!AE53/10^9</f>
        <v>57.319055318133209</v>
      </c>
      <c r="AF64" s="2">
        <f>AF9*'Output-Calculation-sheet'!AF53/10^9</f>
        <v>16.872429674886707</v>
      </c>
      <c r="AG64" s="2">
        <f>AG9*'Output-Calculation-sheet'!AG53/10^9</f>
        <v>0.80598164208253165</v>
      </c>
      <c r="AH64" s="2">
        <f>AH9*'Output-Calculation-sheet'!AH53/10^9</f>
        <v>1.3053792362023957</v>
      </c>
      <c r="AI64" s="2">
        <f>AI9*'Output-Calculation-sheet'!AI53/10^9</f>
        <v>0.85980570362051401</v>
      </c>
      <c r="AJ64" s="2">
        <f>AJ9*'Output-Calculation-sheet'!AJ53/10^9</f>
        <v>0.61829052498499748</v>
      </c>
      <c r="AK64" s="2">
        <f>AK9*'Output-Calculation-sheet'!AK53/10^9</f>
        <v>0.12129396159031842</v>
      </c>
      <c r="AL64" s="2">
        <f>AL9*'Output-Calculation-sheet'!AL53/10^9</f>
        <v>0.26895560031505206</v>
      </c>
      <c r="AM64" s="2">
        <f>AM9*'Output-Calculation-sheet'!AM53/10^9</f>
        <v>2.1595339833598617</v>
      </c>
      <c r="AN64" s="2">
        <f>AN9*'Output-Calculation-sheet'!AN53/10^9</f>
        <v>0.1490393919591439</v>
      </c>
      <c r="AO64" s="2">
        <f>AO9*'Output-Calculation-sheet'!AO53/10^9</f>
        <v>0.39648377940895985</v>
      </c>
      <c r="AP64" s="2">
        <f>AP9*'Output-Calculation-sheet'!AP53/10^9</f>
        <v>0.15088393340321793</v>
      </c>
      <c r="AQ64" s="2">
        <f>AQ9*'Output-Calculation-sheet'!AQ53/10^9</f>
        <v>1.1250793589920743E-2</v>
      </c>
      <c r="AR64" s="2">
        <f>AR9*'Output-Calculation-sheet'!AR53/10^9</f>
        <v>8.4380743925599563E-2</v>
      </c>
      <c r="AS64" s="2">
        <f>AS9*'Output-Calculation-sheet'!AS53/10^9</f>
        <v>2.7079112517155262E-2</v>
      </c>
      <c r="AT64" s="2">
        <f>AT9*'Output-Calculation-sheet'!AT53/10^9</f>
        <v>1.5494409914911102E-2</v>
      </c>
      <c r="AU64" s="2">
        <f>AU9*'Output-Calculation-sheet'!AU53/10^9</f>
        <v>1.211040048532247E-2</v>
      </c>
      <c r="AV64" s="2">
        <f>AV9*'Output-Calculation-sheet'!AV53/10^9</f>
        <v>1.5394741640831737</v>
      </c>
      <c r="AW64" s="2">
        <f>AW9*'Output-Calculation-sheet'!AW53/10^9</f>
        <v>0.18618254948022894</v>
      </c>
      <c r="AX64" s="2">
        <f>AX9*'Output-Calculation-sheet'!AX53/10^9</f>
        <v>6.7513560308233883E-2</v>
      </c>
      <c r="AY64" s="2">
        <f>AY9*'Output-Calculation-sheet'!AY53/10^9</f>
        <v>7.3733006309191964E-3</v>
      </c>
      <c r="AZ64" s="2">
        <f>AZ9*'Output-Calculation-sheet'!AZ53/10^9</f>
        <v>0.17044652000609134</v>
      </c>
      <c r="BA64" s="2">
        <f>BA9*'Output-Calculation-sheet'!BA53/10^9</f>
        <v>6.7023353022479165E-2</v>
      </c>
      <c r="BB64" s="2">
        <f>BB9*'Output-Calculation-sheet'!BB53/10^9</f>
        <v>5.834765195352435E-2</v>
      </c>
      <c r="BC64" s="2">
        <f>BC9*'Output-Calculation-sheet'!BC53/10^9</f>
        <v>0.1165657895878965</v>
      </c>
      <c r="BD64" s="2">
        <f>BD9*'Output-Calculation-sheet'!BD53/10^9</f>
        <v>1.7084258992258738E-2</v>
      </c>
      <c r="BE64" s="2">
        <f>BE9*'Output-Calculation-sheet'!BE53/10^9</f>
        <v>0.48922164424131342</v>
      </c>
      <c r="BF64" s="2">
        <f>BF9*'Output-Calculation-sheet'!BF53/10^9</f>
        <v>7.2664293858784312E-2</v>
      </c>
      <c r="BH64" s="2">
        <f t="shared" si="4"/>
        <v>114.07699540348766</v>
      </c>
    </row>
    <row r="65" spans="1:60" x14ac:dyDescent="0.25">
      <c r="A65" s="2">
        <v>2033</v>
      </c>
      <c r="B65" s="2">
        <f>B10*'Output-Calculation-sheet'!B54/10^9</f>
        <v>0.43209515257565795</v>
      </c>
      <c r="C65" s="2">
        <f>C10*'Output-Calculation-sheet'!C54/10^9</f>
        <v>0.38961402031853809</v>
      </c>
      <c r="D65" s="2">
        <f>D10*'Output-Calculation-sheet'!D54/10^9</f>
        <v>2.7612818793357032</v>
      </c>
      <c r="E65" s="2">
        <f>E10*'Output-Calculation-sheet'!E54/10^9</f>
        <v>0.12398724529959868</v>
      </c>
      <c r="F65" s="2">
        <f>F10*'Output-Calculation-sheet'!F54/10^9</f>
        <v>0.55531199215761295</v>
      </c>
      <c r="G65" s="2">
        <f>G10*'Output-Calculation-sheet'!G54/10^9</f>
        <v>0.42666117004600995</v>
      </c>
      <c r="H65" s="2">
        <f>H10*'Output-Calculation-sheet'!H54/10^9</f>
        <v>0.48811402368617823</v>
      </c>
      <c r="I65" s="2">
        <f>I10*'Output-Calculation-sheet'!I54/10^9</f>
        <v>0.44828834186789185</v>
      </c>
      <c r="J65" s="2">
        <f>J10*'Output-Calculation-sheet'!J54/10^9</f>
        <v>2.1396349999568711</v>
      </c>
      <c r="K65" s="2">
        <f>K10*'Output-Calculation-sheet'!K54/10^9</f>
        <v>3.7271237913229753</v>
      </c>
      <c r="L65" s="2">
        <f>L10*'Output-Calculation-sheet'!L54/10^9</f>
        <v>0.10390082912218271</v>
      </c>
      <c r="M65" s="2">
        <f>M10*'Output-Calculation-sheet'!M54/10^9</f>
        <v>6.0900341388796936E-2</v>
      </c>
      <c r="N65" s="2">
        <f>N10*'Output-Calculation-sheet'!N54/10^9</f>
        <v>1.1892021320103963</v>
      </c>
      <c r="O65" s="2">
        <f>O10*'Output-Calculation-sheet'!O54/10^9</f>
        <v>1.8672279174040007</v>
      </c>
      <c r="P65" s="2">
        <f>P10*'Output-Calculation-sheet'!P54/10^9</f>
        <v>1.6951291109976963</v>
      </c>
      <c r="Q65" s="2">
        <f>Q10*'Output-Calculation-sheet'!Q54/10^9</f>
        <v>0.1508587196665889</v>
      </c>
      <c r="R65" s="2">
        <f>R10*'Output-Calculation-sheet'!R54/10^9</f>
        <v>0.12848577769533698</v>
      </c>
      <c r="S65" s="2">
        <f>S10*'Output-Calculation-sheet'!S54/10^9</f>
        <v>1.1870823846098664</v>
      </c>
      <c r="T65" s="2">
        <f>T10*'Output-Calculation-sheet'!T54/10^9</f>
        <v>0.48301184750895393</v>
      </c>
      <c r="U65" s="2">
        <f>U10*'Output-Calculation-sheet'!U54/10^9</f>
        <v>0.37419515518240809</v>
      </c>
      <c r="V65" s="2">
        <f>V10*'Output-Calculation-sheet'!V54/10^9</f>
        <v>0.49655113520950117</v>
      </c>
      <c r="W65" s="2">
        <f>W10*'Output-Calculation-sheet'!W54/10^9</f>
        <v>0.22783646681306471</v>
      </c>
      <c r="X65" s="2">
        <f>X10*'Output-Calculation-sheet'!X54/10^9</f>
        <v>0.28366715115457658</v>
      </c>
      <c r="Y65" s="2">
        <f>Y10*'Output-Calculation-sheet'!Y54/10^9</f>
        <v>0.17590373520541755</v>
      </c>
      <c r="Z65" s="2">
        <f>Z10*'Output-Calculation-sheet'!Z54/10^9</f>
        <v>0.93177198286592233</v>
      </c>
      <c r="AA65" s="2">
        <f>AA10*'Output-Calculation-sheet'!AA54/10^9</f>
        <v>0.60589374190734191</v>
      </c>
      <c r="AB65" s="2">
        <f>AB10*'Output-Calculation-sheet'!AB54/10^9</f>
        <v>1.1670756807841429</v>
      </c>
      <c r="AC65" s="2">
        <f>AC10*'Output-Calculation-sheet'!AC54/10^9</f>
        <v>0.1417918087387251</v>
      </c>
      <c r="AD65" s="2">
        <f>AD10*'Output-Calculation-sheet'!AD54/10^9</f>
        <v>3.6528295465287255</v>
      </c>
      <c r="AE65" s="2">
        <f>AE10*'Output-Calculation-sheet'!AE54/10^9</f>
        <v>52.00620232606483</v>
      </c>
      <c r="AF65" s="2">
        <f>AF10*'Output-Calculation-sheet'!AF54/10^9</f>
        <v>16.032291577080311</v>
      </c>
      <c r="AG65" s="2">
        <f>AG10*'Output-Calculation-sheet'!AG54/10^9</f>
        <v>0.82855261059436525</v>
      </c>
      <c r="AH65" s="2">
        <f>AH10*'Output-Calculation-sheet'!AH54/10^9</f>
        <v>1.2627232336490952</v>
      </c>
      <c r="AI65" s="2">
        <f>AI10*'Output-Calculation-sheet'!AI54/10^9</f>
        <v>0.82940376148974715</v>
      </c>
      <c r="AJ65" s="2">
        <f>AJ10*'Output-Calculation-sheet'!AJ54/10^9</f>
        <v>0.69332303804925155</v>
      </c>
      <c r="AK65" s="2">
        <f>AK10*'Output-Calculation-sheet'!AK54/10^9</f>
        <v>0.12925654070891426</v>
      </c>
      <c r="AL65" s="2">
        <f>AL10*'Output-Calculation-sheet'!AL54/10^9</f>
        <v>0.25374133122888592</v>
      </c>
      <c r="AM65" s="2">
        <f>AM10*'Output-Calculation-sheet'!AM54/10^9</f>
        <v>1.8123308306776289</v>
      </c>
      <c r="AN65" s="2">
        <f>AN10*'Output-Calculation-sheet'!AN54/10^9</f>
        <v>0.15453039639673644</v>
      </c>
      <c r="AO65" s="2">
        <f>AO10*'Output-Calculation-sheet'!AO54/10^9</f>
        <v>0.38066255544754835</v>
      </c>
      <c r="AP65" s="2">
        <f>AP10*'Output-Calculation-sheet'!AP54/10^9</f>
        <v>0.15181128374617597</v>
      </c>
      <c r="AQ65" s="2">
        <f>AQ10*'Output-Calculation-sheet'!AQ54/10^9</f>
        <v>1.3391099805473242E-2</v>
      </c>
      <c r="AR65" s="2">
        <f>AR10*'Output-Calculation-sheet'!AR54/10^9</f>
        <v>7.7692488699731957E-2</v>
      </c>
      <c r="AS65" s="2">
        <f>AS10*'Output-Calculation-sheet'!AS54/10^9</f>
        <v>2.7672270355924598E-2</v>
      </c>
      <c r="AT65" s="2">
        <f>AT10*'Output-Calculation-sheet'!AT54/10^9</f>
        <v>1.807820834140807E-2</v>
      </c>
      <c r="AU65" s="2">
        <f>AU10*'Output-Calculation-sheet'!AU54/10^9</f>
        <v>1.1864890651689341E-2</v>
      </c>
      <c r="AV65" s="2">
        <f>AV10*'Output-Calculation-sheet'!AV54/10^9</f>
        <v>5.5423087486423606E-2</v>
      </c>
      <c r="AW65" s="2">
        <f>AW10*'Output-Calculation-sheet'!AW54/10^9</f>
        <v>0.16470730018835272</v>
      </c>
      <c r="AX65" s="2">
        <f>AX10*'Output-Calculation-sheet'!AX54/10^9</f>
        <v>6.4874561629957458E-2</v>
      </c>
      <c r="AY65" s="2">
        <f>AY10*'Output-Calculation-sheet'!AY54/10^9</f>
        <v>7.7368056399896544E-3</v>
      </c>
      <c r="AZ65" s="2">
        <f>AZ10*'Output-Calculation-sheet'!AZ54/10^9</f>
        <v>0.15587666058612015</v>
      </c>
      <c r="BA65" s="2">
        <f>BA10*'Output-Calculation-sheet'!BA54/10^9</f>
        <v>6.2726592953194618E-2</v>
      </c>
      <c r="BB65" s="2">
        <f>BB10*'Output-Calculation-sheet'!BB54/10^9</f>
        <v>5.6754790768677524E-2</v>
      </c>
      <c r="BC65" s="2">
        <f>BC10*'Output-Calculation-sheet'!BC54/10^9</f>
        <v>0.11025022186518997</v>
      </c>
      <c r="BD65" s="2">
        <f>BD10*'Output-Calculation-sheet'!BD54/10^9</f>
        <v>1.5570091258625742E-2</v>
      </c>
      <c r="BE65" s="2">
        <f>BE10*'Output-Calculation-sheet'!BE54/10^9</f>
        <v>0.4697171367265216</v>
      </c>
      <c r="BF65" s="2">
        <f>BF10*'Output-Calculation-sheet'!BF54/10^9</f>
        <v>6.7898458684372359E-2</v>
      </c>
      <c r="BH65" s="2">
        <f t="shared" si="4"/>
        <v>102.3304922321358</v>
      </c>
    </row>
    <row r="66" spans="1:60" x14ac:dyDescent="0.25">
      <c r="A66" s="2">
        <v>2034</v>
      </c>
      <c r="B66" s="2">
        <f>B11*'Output-Calculation-sheet'!B55/10^9</f>
        <v>0.37457293717886952</v>
      </c>
      <c r="C66" s="2">
        <f>C11*'Output-Calculation-sheet'!C55/10^9</f>
        <v>0.31057880774404933</v>
      </c>
      <c r="D66" s="2">
        <f>D11*'Output-Calculation-sheet'!D55/10^9</f>
        <v>2.2339757684198185</v>
      </c>
      <c r="E66" s="2">
        <f>E11*'Output-Calculation-sheet'!E55/10^9</f>
        <v>0.10977931996438943</v>
      </c>
      <c r="F66" s="2">
        <f>F11*'Output-Calculation-sheet'!F55/10^9</f>
        <v>0.46897260446763944</v>
      </c>
      <c r="G66" s="2">
        <f>G11*'Output-Calculation-sheet'!G55/10^9</f>
        <v>0.34551558233873697</v>
      </c>
      <c r="H66" s="2">
        <f>H11*'Output-Calculation-sheet'!H55/10^9</f>
        <v>0.38609761707201884</v>
      </c>
      <c r="I66" s="2">
        <f>I11*'Output-Calculation-sheet'!I55/10^9</f>
        <v>0.40868526848884468</v>
      </c>
      <c r="J66" s="2">
        <f>J11*'Output-Calculation-sheet'!J55/10^9</f>
        <v>1.7447734120602467</v>
      </c>
      <c r="K66" s="2">
        <f>K11*'Output-Calculation-sheet'!K55/10^9</f>
        <v>2.9855606865947331</v>
      </c>
      <c r="L66" s="2">
        <f>L11*'Output-Calculation-sheet'!L55/10^9</f>
        <v>8.4421492000462187E-2</v>
      </c>
      <c r="M66" s="2">
        <f>M11*'Output-Calculation-sheet'!M55/10^9</f>
        <v>5.3384669945351147E-2</v>
      </c>
      <c r="N66" s="2">
        <f>N11*'Output-Calculation-sheet'!N55/10^9</f>
        <v>0.93750024495577899</v>
      </c>
      <c r="O66" s="2">
        <f>O11*'Output-Calculation-sheet'!O55/10^9</f>
        <v>1.5018387254566428</v>
      </c>
      <c r="P66" s="2">
        <f>P11*'Output-Calculation-sheet'!P55/10^9</f>
        <v>1.4144760923411064</v>
      </c>
      <c r="Q66" s="2">
        <f>Q11*'Output-Calculation-sheet'!Q55/10^9</f>
        <v>0.12165374028615769</v>
      </c>
      <c r="R66" s="2">
        <f>R11*'Output-Calculation-sheet'!R55/10^9</f>
        <v>0.11025718632022156</v>
      </c>
      <c r="S66" s="2">
        <f>S11*'Output-Calculation-sheet'!S55/10^9</f>
        <v>0.95210941323623743</v>
      </c>
      <c r="T66" s="2">
        <f>T11*'Output-Calculation-sheet'!T55/10^9</f>
        <v>0.39249991097631665</v>
      </c>
      <c r="U66" s="2">
        <f>U11*'Output-Calculation-sheet'!U55/10^9</f>
        <v>0.33004183062890718</v>
      </c>
      <c r="V66" s="2">
        <f>V11*'Output-Calculation-sheet'!V55/10^9</f>
        <v>0.40270679605929649</v>
      </c>
      <c r="W66" s="2">
        <f>W11*'Output-Calculation-sheet'!W55/10^9</f>
        <v>0.18489767511051128</v>
      </c>
      <c r="X66" s="2">
        <f>X11*'Output-Calculation-sheet'!X55/10^9</f>
        <v>0.24249560650314642</v>
      </c>
      <c r="Y66" s="2">
        <f>Y11*'Output-Calculation-sheet'!Y55/10^9</f>
        <v>0.16287932858634316</v>
      </c>
      <c r="Z66" s="2">
        <f>Z11*'Output-Calculation-sheet'!Z55/10^9</f>
        <v>0.7557650243133881</v>
      </c>
      <c r="AA66" s="2">
        <f>AA11*'Output-Calculation-sheet'!AA55/10^9</f>
        <v>0.52281698771945972</v>
      </c>
      <c r="AB66" s="2">
        <f>AB11*'Output-Calculation-sheet'!AB55/10^9</f>
        <v>0.99322577219162722</v>
      </c>
      <c r="AC66" s="2">
        <f>AC11*'Output-Calculation-sheet'!AC55/10^9</f>
        <v>0.12895088245961703</v>
      </c>
      <c r="AD66" s="2">
        <f>AD11*'Output-Calculation-sheet'!AD55/10^9</f>
        <v>2.8942873458837814</v>
      </c>
      <c r="AE66" s="2">
        <f>AE11*'Output-Calculation-sheet'!AE55/10^9</f>
        <v>43.777299493468625</v>
      </c>
      <c r="AF66" s="2">
        <f>AF11*'Output-Calculation-sheet'!AF55/10^9</f>
        <v>14.222203726709067</v>
      </c>
      <c r="AG66" s="2">
        <f>AG11*'Output-Calculation-sheet'!AG55/10^9</f>
        <v>0.79715594659392874</v>
      </c>
      <c r="AH66" s="2">
        <f>AH11*'Output-Calculation-sheet'!AH55/10^9</f>
        <v>1.163183207446415</v>
      </c>
      <c r="AI66" s="2">
        <f>AI11*'Output-Calculation-sheet'!AI55/10^9</f>
        <v>0.77323657280170899</v>
      </c>
      <c r="AJ66" s="2">
        <f>AJ11*'Output-Calculation-sheet'!AJ55/10^9</f>
        <v>0.7256099303823651</v>
      </c>
      <c r="AK66" s="2">
        <f>AK11*'Output-Calculation-sheet'!AK55/10^9</f>
        <v>0.12913721569099271</v>
      </c>
      <c r="AL66" s="2">
        <f>AL11*'Output-Calculation-sheet'!AL55/10^9</f>
        <v>0.22270764716482405</v>
      </c>
      <c r="AM66" s="2">
        <f>AM11*'Output-Calculation-sheet'!AM55/10^9</f>
        <v>0.97584564016953801</v>
      </c>
      <c r="AN66" s="2">
        <f>AN11*'Output-Calculation-sheet'!AN55/10^9</f>
        <v>0.14967495165453099</v>
      </c>
      <c r="AO66" s="2">
        <f>AO11*'Output-Calculation-sheet'!AO55/10^9</f>
        <v>0.33990818591768718</v>
      </c>
      <c r="AP66" s="2">
        <f>AP11*'Output-Calculation-sheet'!AP55/10^9</f>
        <v>0.14712973699448495</v>
      </c>
      <c r="AQ66" s="2">
        <f>AQ11*'Output-Calculation-sheet'!AQ55/10^9</f>
        <v>1.4437965567771674E-2</v>
      </c>
      <c r="AR66" s="2">
        <f>AR11*'Output-Calculation-sheet'!AR55/10^9</f>
        <v>6.7221403592753193E-2</v>
      </c>
      <c r="AS66" s="2">
        <f>AS11*'Output-Calculation-sheet'!AS55/10^9</f>
        <v>2.6874985580018905E-2</v>
      </c>
      <c r="AT66" s="2">
        <f>AT11*'Output-Calculation-sheet'!AT55/10^9</f>
        <v>1.917039021794498E-2</v>
      </c>
      <c r="AU66" s="2">
        <f>AU11*'Output-Calculation-sheet'!AU55/10^9</f>
        <v>1.236370226724178E-2</v>
      </c>
      <c r="AV66" s="2">
        <f>AV11*'Output-Calculation-sheet'!AV55/10^9</f>
        <v>5.6293525917459258E-2</v>
      </c>
      <c r="AW66" s="2">
        <f>AW11*'Output-Calculation-sheet'!AW55/10^9</f>
        <v>0.13508338655877072</v>
      </c>
      <c r="AX66" s="2">
        <f>AX11*'Output-Calculation-sheet'!AX55/10^9</f>
        <v>6.1555728166587872E-2</v>
      </c>
      <c r="AY66" s="2">
        <f>AY11*'Output-Calculation-sheet'!AY55/10^9</f>
        <v>7.7380407095309512E-3</v>
      </c>
      <c r="AZ66" s="2">
        <f>AZ11*'Output-Calculation-sheet'!AZ55/10^9</f>
        <v>0.13378002774938391</v>
      </c>
      <c r="BA66" s="2">
        <f>BA11*'Output-Calculation-sheet'!BA55/10^9</f>
        <v>5.620522951384372E-2</v>
      </c>
      <c r="BB66" s="2">
        <f>BB11*'Output-Calculation-sheet'!BB55/10^9</f>
        <v>5.202798678534367E-2</v>
      </c>
      <c r="BC66" s="2">
        <f>BC11*'Output-Calculation-sheet'!BC55/10^9</f>
        <v>9.9582223902155112E-2</v>
      </c>
      <c r="BD66" s="2">
        <f>BD11*'Output-Calculation-sheet'!BD55/10^9</f>
        <v>1.3491808756575135E-2</v>
      </c>
      <c r="BE66" s="2">
        <f>BE11*'Output-Calculation-sheet'!BE55/10^9</f>
        <v>0.43083857736312031</v>
      </c>
      <c r="BF66" s="2">
        <f>BF11*'Output-Calculation-sheet'!BF55/10^9</f>
        <v>6.0014242752606264E-2</v>
      </c>
      <c r="BH66" s="2">
        <f t="shared" si="4"/>
        <v>86.224492209698965</v>
      </c>
    </row>
    <row r="67" spans="1:60" x14ac:dyDescent="0.25">
      <c r="A67" s="2">
        <v>2035</v>
      </c>
      <c r="B67" s="2">
        <f>B12*'Output-Calculation-sheet'!B56/10^9</f>
        <v>0.30914885169834722</v>
      </c>
      <c r="C67" s="2">
        <f>C12*'Output-Calculation-sheet'!C56/10^9</f>
        <v>0.23173286433256945</v>
      </c>
      <c r="D67" s="2">
        <f>D12*'Output-Calculation-sheet'!D56/10^9</f>
        <v>1.6334957508929031</v>
      </c>
      <c r="E67" s="2">
        <f>E12*'Output-Calculation-sheet'!E56/10^9</f>
        <v>9.5382952292589862E-2</v>
      </c>
      <c r="F67" s="2">
        <f>F12*'Output-Calculation-sheet'!F56/10^9</f>
        <v>0.38129726938940572</v>
      </c>
      <c r="G67" s="2">
        <f>G12*'Output-Calculation-sheet'!G56/10^9</f>
        <v>0.26305910642647473</v>
      </c>
      <c r="H67" s="2">
        <f>H12*'Output-Calculation-sheet'!H56/10^9</f>
        <v>0.27596806375075705</v>
      </c>
      <c r="I67" s="2">
        <f>I12*'Output-Calculation-sheet'!I56/10^9</f>
        <v>0.36353419410035837</v>
      </c>
      <c r="J67" s="2">
        <f>J12*'Output-Calculation-sheet'!J56/10^9</f>
        <v>1.3074972380349097</v>
      </c>
      <c r="K67" s="2">
        <f>K12*'Output-Calculation-sheet'!K56/10^9</f>
        <v>2.2243880816057966</v>
      </c>
      <c r="L67" s="2">
        <f>L12*'Output-Calculation-sheet'!L56/10^9</f>
        <v>6.3938545466119365E-2</v>
      </c>
      <c r="M67" s="2">
        <f>M12*'Output-Calculation-sheet'!M56/10^9</f>
        <v>4.7371591371983685E-2</v>
      </c>
      <c r="N67" s="2">
        <f>N12*'Output-Calculation-sheet'!N56/10^9</f>
        <v>0.66648768576052086</v>
      </c>
      <c r="O67" s="2">
        <f>O12*'Output-Calculation-sheet'!O56/10^9</f>
        <v>1.1124097179005314</v>
      </c>
      <c r="P67" s="2">
        <f>P12*'Output-Calculation-sheet'!P56/10^9</f>
        <v>1.098242950006544</v>
      </c>
      <c r="Q67" s="2">
        <f>Q12*'Output-Calculation-sheet'!Q56/10^9</f>
        <v>9.1754391957435871E-2</v>
      </c>
      <c r="R67" s="2">
        <f>R12*'Output-Calculation-sheet'!R56/10^9</f>
        <v>9.2490976501111405E-2</v>
      </c>
      <c r="S67" s="2">
        <f>S12*'Output-Calculation-sheet'!S56/10^9</f>
        <v>0.69622382787817527</v>
      </c>
      <c r="T67" s="2">
        <f>T12*'Output-Calculation-sheet'!T56/10^9</f>
        <v>0.28883312243847675</v>
      </c>
      <c r="U67" s="2">
        <f>U12*'Output-Calculation-sheet'!U56/10^9</f>
        <v>0.27942929123793342</v>
      </c>
      <c r="V67" s="2">
        <f>V12*'Output-Calculation-sheet'!V56/10^9</f>
        <v>0.30748525925982451</v>
      </c>
      <c r="W67" s="2">
        <f>W12*'Output-Calculation-sheet'!W56/10^9</f>
        <v>0.13941792418478541</v>
      </c>
      <c r="X67" s="2">
        <f>X12*'Output-Calculation-sheet'!X56/10^9</f>
        <v>0.19982119822823241</v>
      </c>
      <c r="Y67" s="2">
        <f>Y12*'Output-Calculation-sheet'!Y56/10^9</f>
        <v>0.14724447497442705</v>
      </c>
      <c r="Z67" s="2">
        <f>Z12*'Output-Calculation-sheet'!Z56/10^9</f>
        <v>0.56847691539193912</v>
      </c>
      <c r="AA67" s="2">
        <f>AA12*'Output-Calculation-sheet'!AA56/10^9</f>
        <v>0.43364419189461523</v>
      </c>
      <c r="AB67" s="2">
        <f>AB12*'Output-Calculation-sheet'!AB56/10^9</f>
        <v>0.79385519432394014</v>
      </c>
      <c r="AC67" s="2">
        <f>AC12*'Output-Calculation-sheet'!AC56/10^9</f>
        <v>0.11608821518269453</v>
      </c>
      <c r="AD67" s="2">
        <f>AD12*'Output-Calculation-sheet'!AD56/10^9</f>
        <v>2.0743345019543407</v>
      </c>
      <c r="AE67" s="2">
        <f>AE12*'Output-Calculation-sheet'!AE56/10^9</f>
        <v>34.103036072649338</v>
      </c>
      <c r="AF67" s="2">
        <f>AF12*'Output-Calculation-sheet'!AF56/10^9</f>
        <v>11.994163091258601</v>
      </c>
      <c r="AG67" s="2">
        <f>AG12*'Output-Calculation-sheet'!AG56/10^9</f>
        <v>0.71645106577491413</v>
      </c>
      <c r="AH67" s="2">
        <f>AH12*'Output-Calculation-sheet'!AH56/10^9</f>
        <v>1.0321938718736883</v>
      </c>
      <c r="AI67" s="2">
        <f>AI12*'Output-Calculation-sheet'!AI56/10^9</f>
        <v>0.69644012123455168</v>
      </c>
      <c r="AJ67" s="2">
        <f>AJ12*'Output-Calculation-sheet'!AJ56/10^9</f>
        <v>0.70995389777798124</v>
      </c>
      <c r="AK67" s="2">
        <f>AK12*'Output-Calculation-sheet'!AK56/10^9</f>
        <v>0.12123080547946705</v>
      </c>
      <c r="AL67" s="2">
        <f>AL12*'Output-Calculation-sheet'!AL56/10^9</f>
        <v>0.18113997052811218</v>
      </c>
      <c r="AM67" s="2">
        <f>AM12*'Output-Calculation-sheet'!AM56/10^9</f>
        <v>0.81586235084193315</v>
      </c>
      <c r="AN67" s="2">
        <f>AN12*'Output-Calculation-sheet'!AN56/10^9</f>
        <v>0.13522426678471522</v>
      </c>
      <c r="AO67" s="2">
        <f>AO12*'Output-Calculation-sheet'!AO56/10^9</f>
        <v>0.28344819762800544</v>
      </c>
      <c r="AP67" s="2">
        <f>AP12*'Output-Calculation-sheet'!AP56/10^9</f>
        <v>0.13582356714670074</v>
      </c>
      <c r="AQ67" s="2">
        <f>AQ12*'Output-Calculation-sheet'!AQ56/10^9</f>
        <v>1.4339796790110167E-2</v>
      </c>
      <c r="AR67" s="2">
        <f>AR12*'Output-Calculation-sheet'!AR56/10^9</f>
        <v>5.5440110446280229E-2</v>
      </c>
      <c r="AS67" s="2">
        <f>AS12*'Output-Calculation-sheet'!AS56/10^9</f>
        <v>2.4812613659387393E-2</v>
      </c>
      <c r="AT67" s="2">
        <f>AT12*'Output-Calculation-sheet'!AT56/10^9</f>
        <v>1.8634688271961089E-2</v>
      </c>
      <c r="AU67" s="2">
        <f>AU12*'Output-Calculation-sheet'!AU56/10^9</f>
        <v>1.1847691181330599E-2</v>
      </c>
      <c r="AV67" s="2">
        <f>AV12*'Output-Calculation-sheet'!AV56/10^9</f>
        <v>5.3071672926860221E-2</v>
      </c>
      <c r="AW67" s="2">
        <f>AW12*'Output-Calculation-sheet'!AW56/10^9</f>
        <v>0.10408547300116243</v>
      </c>
      <c r="AX67" s="2">
        <f>AX12*'Output-Calculation-sheet'!AX56/10^9</f>
        <v>5.651572032751135E-2</v>
      </c>
      <c r="AY67" s="2">
        <f>AY12*'Output-Calculation-sheet'!AY56/10^9</f>
        <v>7.670124815851654E-3</v>
      </c>
      <c r="AZ67" s="2">
        <f>AZ12*'Output-Calculation-sheet'!AZ56/10^9</f>
        <v>0.10813394183032855</v>
      </c>
      <c r="BA67" s="2">
        <f>BA12*'Output-Calculation-sheet'!BA56/10^9</f>
        <v>4.7675240822853272E-2</v>
      </c>
      <c r="BB67" s="2">
        <f>BB12*'Output-Calculation-sheet'!BB56/10^9</f>
        <v>4.4674653737836835E-2</v>
      </c>
      <c r="BC67" s="2">
        <f>BC12*'Output-Calculation-sheet'!BC56/10^9</f>
        <v>8.7849430492824426E-2</v>
      </c>
      <c r="BD67" s="2">
        <f>BD12*'Output-Calculation-sheet'!BD56/10^9</f>
        <v>1.0905537621881458E-2</v>
      </c>
      <c r="BE67" s="2">
        <f>BE12*'Output-Calculation-sheet'!BE56/10^9</f>
        <v>0.38196543363420377</v>
      </c>
      <c r="BF67" s="2">
        <f>BF12*'Output-Calculation-sheet'!BF56/10^9</f>
        <v>5.0107658847185099E-2</v>
      </c>
      <c r="BH67" s="2">
        <f t="shared" si="4"/>
        <v>68.305751415823323</v>
      </c>
    </row>
    <row r="68" spans="1:60" x14ac:dyDescent="0.25">
      <c r="B68" s="2">
        <f>SUM(B60:B67)</f>
        <v>3.3683461096832041</v>
      </c>
      <c r="C68" s="2">
        <f t="shared" ref="C68:BF68" si="5">SUM(C60:C67)</f>
        <v>3.1455312655194021</v>
      </c>
      <c r="D68" s="2">
        <f t="shared" si="5"/>
        <v>21.31157640564685</v>
      </c>
      <c r="E68" s="2">
        <f t="shared" si="5"/>
        <v>0.95221711744584869</v>
      </c>
      <c r="F68" s="2">
        <f t="shared" si="5"/>
        <v>4.2572080313795331</v>
      </c>
      <c r="G68" s="2">
        <f t="shared" si="5"/>
        <v>3.4432186576021748</v>
      </c>
      <c r="H68" s="2">
        <f t="shared" si="5"/>
        <v>3.954454685827562</v>
      </c>
      <c r="I68" s="2">
        <f t="shared" si="5"/>
        <v>3.3429862083138118</v>
      </c>
      <c r="J68" s="2">
        <f t="shared" si="5"/>
        <v>16.83944055895531</v>
      </c>
      <c r="K68" s="2">
        <f t="shared" si="5"/>
        <v>30.050687391891383</v>
      </c>
      <c r="L68" s="2">
        <f t="shared" si="5"/>
        <v>0.82615133119263562</v>
      </c>
      <c r="M68" s="2">
        <f t="shared" si="5"/>
        <v>0.46607043594943831</v>
      </c>
      <c r="N68" s="2">
        <f t="shared" si="5"/>
        <v>9.6588912055750971</v>
      </c>
      <c r="O68" s="2">
        <f t="shared" si="5"/>
        <v>15.044328919369718</v>
      </c>
      <c r="P68" s="2">
        <f t="shared" si="5"/>
        <v>12.865366880829082</v>
      </c>
      <c r="Q68" s="2">
        <f t="shared" si="5"/>
        <v>1.2062419108583604</v>
      </c>
      <c r="R68" s="2">
        <f t="shared" si="5"/>
        <v>1.011417409327966</v>
      </c>
      <c r="S68" s="2">
        <f t="shared" si="5"/>
        <v>9.5157055455751784</v>
      </c>
      <c r="T68" s="2">
        <f t="shared" si="5"/>
        <v>3.7013082259398371</v>
      </c>
      <c r="U68" s="2">
        <f t="shared" si="5"/>
        <v>2.7981475453930669</v>
      </c>
      <c r="V68" s="2">
        <f t="shared" si="5"/>
        <v>3.9563135970424779</v>
      </c>
      <c r="W68" s="2">
        <f t="shared" si="5"/>
        <v>1.8113278016052854</v>
      </c>
      <c r="X68" s="2">
        <f t="shared" si="5"/>
        <v>2.2075327188174692</v>
      </c>
      <c r="Y68" s="2">
        <f t="shared" si="5"/>
        <v>1.2426722200459006</v>
      </c>
      <c r="Z68" s="2">
        <f t="shared" si="5"/>
        <v>7.4098846661436344</v>
      </c>
      <c r="AA68" s="2">
        <f t="shared" si="5"/>
        <v>4.6610920366406994</v>
      </c>
      <c r="AB68" s="2">
        <f t="shared" si="5"/>
        <v>9.0527836467963123</v>
      </c>
      <c r="AC68" s="2">
        <f t="shared" si="5"/>
        <v>1.0228098927276721</v>
      </c>
      <c r="AD68" s="2">
        <f t="shared" si="5"/>
        <v>29.555252548368532</v>
      </c>
      <c r="AE68" s="2">
        <f t="shared" si="5"/>
        <v>384.62714644640926</v>
      </c>
      <c r="AF68" s="2">
        <f t="shared" si="5"/>
        <v>111.20920581713081</v>
      </c>
      <c r="AG68" s="2">
        <f t="shared" si="5"/>
        <v>5.4449816493930729</v>
      </c>
      <c r="AH68" s="2">
        <f t="shared" si="5"/>
        <v>8.8530894543569403</v>
      </c>
      <c r="AI68" s="2">
        <f t="shared" si="5"/>
        <v>5.886867726132369</v>
      </c>
      <c r="AJ68" s="2">
        <f t="shared" si="5"/>
        <v>5.6098922493372401</v>
      </c>
      <c r="AK68" s="2">
        <f t="shared" si="5"/>
        <v>0.82492783605261799</v>
      </c>
      <c r="AL68" s="2">
        <f t="shared" si="5"/>
        <v>1.8122950688554595</v>
      </c>
      <c r="AM68" s="2">
        <f t="shared" si="5"/>
        <v>11.245047522597384</v>
      </c>
      <c r="AN68" s="2">
        <f t="shared" si="5"/>
        <v>0.99366379801054205</v>
      </c>
      <c r="AO68" s="2">
        <f t="shared" si="5"/>
        <v>2.6303157907045218</v>
      </c>
      <c r="AP68" s="2">
        <f t="shared" si="5"/>
        <v>1.0413360939513043</v>
      </c>
      <c r="AQ68" s="2">
        <f t="shared" si="5"/>
        <v>8.1184659238476009E-2</v>
      </c>
      <c r="AR68" s="2">
        <f t="shared" si="5"/>
        <v>0.57754089259508046</v>
      </c>
      <c r="AS68" s="2">
        <f t="shared" si="5"/>
        <v>0.34846664138009231</v>
      </c>
      <c r="AT68" s="2">
        <f t="shared" si="5"/>
        <v>0.10299897657571938</v>
      </c>
      <c r="AU68" s="2">
        <f t="shared" si="5"/>
        <v>8.7546689701258396E-2</v>
      </c>
      <c r="AV68" s="2">
        <f t="shared" si="5"/>
        <v>7.8131144630269818</v>
      </c>
      <c r="AW68" s="2">
        <f t="shared" si="5"/>
        <v>1.2641211771635212</v>
      </c>
      <c r="AX68" s="2">
        <f t="shared" si="5"/>
        <v>0.44771698292070644</v>
      </c>
      <c r="AY68" s="2">
        <f t="shared" si="5"/>
        <v>5.1773962893085168E-2</v>
      </c>
      <c r="AZ68" s="2">
        <f t="shared" si="5"/>
        <v>1.16476427153024</v>
      </c>
      <c r="BA68" s="2">
        <f t="shared" si="5"/>
        <v>0.4684573512553073</v>
      </c>
      <c r="BB68" s="2">
        <f t="shared" si="5"/>
        <v>0.39964409364596054</v>
      </c>
      <c r="BC68" s="2">
        <f t="shared" si="5"/>
        <v>0.80510336110525171</v>
      </c>
      <c r="BD68" s="2">
        <f t="shared" si="5"/>
        <v>0.11794836459549009</v>
      </c>
      <c r="BE68" s="2">
        <f t="shared" si="5"/>
        <v>3.4570030799294256</v>
      </c>
      <c r="BF68" s="2">
        <f t="shared" si="5"/>
        <v>0.50102287328621919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7866.4590315260621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7.8664590315260616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18383.626888253257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18.383626888253257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21055.44453591705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27817.34341220259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48.872787948119644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56.991064579449713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170.74807105299911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250.34537338974388</v>
      </c>
      <c r="AK74" s="2">
        <f>AK8/'Output-Calculation-sheet'!AK7*'Output-Calculation-sheet'!AK61</f>
        <v>3.3381129586251124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40.50476118638246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4.9075926175720106</v>
      </c>
      <c r="AR74" s="2">
        <f>AR8/'Output-Calculation-sheet'!AR7*'Output-Calculation-sheet'!AR61</f>
        <v>0</v>
      </c>
      <c r="AS74" s="2">
        <f>AS8/'Output-Calculation-sheet'!AS7*'Output-Calculation-sheet'!AS61</f>
        <v>23.023117005829295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26764.229314869048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27.314087407659649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112.25492443854013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593.66742507630431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616.94954134472016</v>
      </c>
      <c r="AK75" s="2">
        <f>AK9/'Output-Calculation-sheet'!AK8*'Output-Calculation-sheet'!AK62</f>
        <v>66.579893755146784</v>
      </c>
      <c r="AL75" s="2">
        <f>AL9/'Output-Calculation-sheet'!AL8*'Output-Calculation-sheet'!AL62</f>
        <v>35.148439655734251</v>
      </c>
      <c r="AM75" s="2">
        <f>AM9/'Output-Calculation-sheet'!AM8*'Output-Calculation-sheet'!AM62</f>
        <v>0</v>
      </c>
      <c r="AN75" s="2">
        <f>AN9/'Output-Calculation-sheet'!AN8*'Output-Calculation-sheet'!AN62</f>
        <v>109.72086141780352</v>
      </c>
      <c r="AO75" s="2">
        <f>AO9/'Output-Calculation-sheet'!AO8*'Output-Calculation-sheet'!AO62</f>
        <v>47.37199544548519</v>
      </c>
      <c r="AP75" s="2">
        <f>AP9/'Output-Calculation-sheet'!AP8*'Output-Calculation-sheet'!AP62</f>
        <v>0</v>
      </c>
      <c r="AQ75" s="2">
        <f>AQ9/'Output-Calculation-sheet'!AQ8*'Output-Calculation-sheet'!AQ62</f>
        <v>9.2264458872624253</v>
      </c>
      <c r="AR75" s="2">
        <f>AR9/'Output-Calculation-sheet'!AR8*'Output-Calculation-sheet'!AR62</f>
        <v>0</v>
      </c>
      <c r="AS75" s="2">
        <f>AS9/'Output-Calculation-sheet'!AS8*'Output-Calculation-sheet'!AS62</f>
        <v>25.793885503289061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20897.666185082697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7.8137442565727016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22.522193341863552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166.32834073724894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121.23471971916351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878.30239295471779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956.28851948863769</v>
      </c>
      <c r="AK76" s="2">
        <f>AK10/'Output-Calculation-sheet'!AK9*'Output-Calculation-sheet'!AK63</f>
        <v>83.615804455960856</v>
      </c>
      <c r="AL76" s="2">
        <f>AL10/'Output-Calculation-sheet'!AL9*'Output-Calculation-sheet'!AL63</f>
        <v>78.330996083971627</v>
      </c>
      <c r="AM76" s="2">
        <f>AM10/'Output-Calculation-sheet'!AM9*'Output-Calculation-sheet'!AM63</f>
        <v>0</v>
      </c>
      <c r="AN76" s="2">
        <f>AN10/'Output-Calculation-sheet'!AN9*'Output-Calculation-sheet'!AN63</f>
        <v>171.627901324996</v>
      </c>
      <c r="AO76" s="2">
        <f>AO10/'Output-Calculation-sheet'!AO9*'Output-Calculation-sheet'!AO63</f>
        <v>83.206104410648209</v>
      </c>
      <c r="AP76" s="2">
        <f>AP10/'Output-Calculation-sheet'!AP9*'Output-Calculation-sheet'!AP63</f>
        <v>0</v>
      </c>
      <c r="AQ76" s="2">
        <f>AQ10/'Output-Calculation-sheet'!AQ9*'Output-Calculation-sheet'!AQ63</f>
        <v>9.2631206282523362</v>
      </c>
      <c r="AR76" s="2">
        <f>AR10/'Output-Calculation-sheet'!AR9*'Output-Calculation-sheet'!AR63</f>
        <v>0</v>
      </c>
      <c r="AS76" s="2">
        <f>AS10/'Output-Calculation-sheet'!AS9*'Output-Calculation-sheet'!AS63</f>
        <v>27.788117073784861</v>
      </c>
      <c r="AT76" s="2">
        <f>AT10/'Output-Calculation-sheet'!AT9*'Output-Calculation-sheet'!AT63</f>
        <v>0</v>
      </c>
      <c r="AU76" s="2">
        <f>AU10/'Output-Calculation-sheet'!AU9*'Output-Calculation-sheet'!AU63</f>
        <v>22.536778949530184</v>
      </c>
      <c r="AV76" s="2">
        <f>AV10/'Output-Calculation-sheet'!AV9*'Output-Calculation-sheet'!AV63</f>
        <v>72.35744481187723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29.469124568522084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2.7003493652073107</v>
      </c>
    </row>
    <row r="77" spans="1:60" x14ac:dyDescent="0.25">
      <c r="A77" s="2">
        <v>2034</v>
      </c>
      <c r="B77" s="2">
        <f>B11/'Output-Calculation-sheet'!B10*'Output-Calculation-sheet'!B64</f>
        <v>42.672920343878545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211.04612885254903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270.62551278620617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1121.2892383943738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1230.6528241145543</v>
      </c>
      <c r="AK77" s="2">
        <f>AK11/'Output-Calculation-sheet'!AK10*'Output-Calculation-sheet'!AK64</f>
        <v>89.758523023044233</v>
      </c>
      <c r="AL77" s="2">
        <f>AL11/'Output-Calculation-sheet'!AL10*'Output-Calculation-sheet'!AL64</f>
        <v>108.86286747798977</v>
      </c>
      <c r="AM77" s="2">
        <f>AM11/'Output-Calculation-sheet'!AM10*'Output-Calculation-sheet'!AM64</f>
        <v>1056.9046387006088</v>
      </c>
      <c r="AN77" s="2">
        <f>AN11/'Output-Calculation-sheet'!AN10*'Output-Calculation-sheet'!AN64</f>
        <v>219.7316279782795</v>
      </c>
      <c r="AO77" s="2">
        <f>AO11/'Output-Calculation-sheet'!AO10*'Output-Calculation-sheet'!AO64</f>
        <v>71.010444278311311</v>
      </c>
      <c r="AP77" s="2">
        <f>AP11/'Output-Calculation-sheet'!AP10*'Output-Calculation-sheet'!AP64</f>
        <v>30.400627962087089</v>
      </c>
      <c r="AQ77" s="2">
        <f>AQ11/'Output-Calculation-sheet'!AQ10*'Output-Calculation-sheet'!AQ64</f>
        <v>10.181833720141253</v>
      </c>
      <c r="AR77" s="2">
        <f>AR11/'Output-Calculation-sheet'!AR10*'Output-Calculation-sheet'!AR64</f>
        <v>0</v>
      </c>
      <c r="AS77" s="2">
        <f>AS11/'Output-Calculation-sheet'!AS10*'Output-Calculation-sheet'!AS64</f>
        <v>28.55709440939696</v>
      </c>
      <c r="AT77" s="2">
        <f>AT11/'Output-Calculation-sheet'!AT10*'Output-Calculation-sheet'!AT64</f>
        <v>0</v>
      </c>
      <c r="AU77" s="2">
        <f>AU11/'Output-Calculation-sheet'!AU10*'Output-Calculation-sheet'!AU64</f>
        <v>16.088130535156587</v>
      </c>
      <c r="AV77" s="2">
        <f>AV11/'Output-Calculation-sheet'!AV10*'Output-Calculation-sheet'!AV64</f>
        <v>87.328716316240801</v>
      </c>
      <c r="AW77" s="2">
        <f>AW11/'Output-Calculation-sheet'!AW10*'Output-Calculation-sheet'!AW64</f>
        <v>0</v>
      </c>
      <c r="AX77" s="2">
        <f>AX11/'Output-Calculation-sheet'!AX10*'Output-Calculation-sheet'!AX64</f>
        <v>11.669473006319006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7.4076234165608099</v>
      </c>
      <c r="BB77" s="2">
        <f>BB11/'Output-Calculation-sheet'!BB10*'Output-Calculation-sheet'!BB64</f>
        <v>59.862174218828152</v>
      </c>
      <c r="BC77" s="2">
        <f>BC11/'Output-Calculation-sheet'!BC10*'Output-Calculation-sheet'!BC64</f>
        <v>0</v>
      </c>
      <c r="BD77" s="2">
        <f>BD11/'Output-Calculation-sheet'!BD10*'Output-Calculation-sheet'!BD64</f>
        <v>2.6025215379792996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4.6766529210725061</v>
      </c>
    </row>
    <row r="78" spans="1:60" x14ac:dyDescent="0.25">
      <c r="A78" s="2">
        <v>2035</v>
      </c>
      <c r="B78" s="2">
        <f>B12/'Output-Calculation-sheet'!B11*'Output-Calculation-sheet'!B65</f>
        <v>136.96132978072626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11.707980506374033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4.119259524312981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10.56160461345752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12.189444512738</v>
      </c>
      <c r="Y78" s="2">
        <f>Y12/'Output-Calculation-sheet'!Y11*'Output-Calculation-sheet'!Y65</f>
        <v>223.48978434863625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398.34561683328747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1252.5573330708055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1394.1406006356312</v>
      </c>
      <c r="AK78" s="2">
        <f>AK12/'Output-Calculation-sheet'!AK11*'Output-Calculation-sheet'!AK65</f>
        <v>99.378525627017282</v>
      </c>
      <c r="AL78" s="2">
        <f>AL12/'Output-Calculation-sheet'!AL11*'Output-Calculation-sheet'!AL65</f>
        <v>123.13811412254491</v>
      </c>
      <c r="AM78" s="2">
        <f>AM12/'Output-Calculation-sheet'!AM11*'Output-Calculation-sheet'!AM65</f>
        <v>1128.515756007522</v>
      </c>
      <c r="AN78" s="2">
        <f>AN12/'Output-Calculation-sheet'!AN11*'Output-Calculation-sheet'!AN65</f>
        <v>246.20756880112168</v>
      </c>
      <c r="AO78" s="2">
        <f>AO12/'Output-Calculation-sheet'!AO11*'Output-Calculation-sheet'!AO65</f>
        <v>95.612709067523852</v>
      </c>
      <c r="AP78" s="2">
        <f>AP12/'Output-Calculation-sheet'!AP11*'Output-Calculation-sheet'!AP65</f>
        <v>78.848058772061606</v>
      </c>
      <c r="AQ78" s="2">
        <f>AQ12/'Output-Calculation-sheet'!AQ11*'Output-Calculation-sheet'!AQ65</f>
        <v>7.5933393357978769</v>
      </c>
      <c r="AR78" s="2">
        <f>AR12/'Output-Calculation-sheet'!AR11*'Output-Calculation-sheet'!AR65</f>
        <v>12.183283556234294</v>
      </c>
      <c r="AS78" s="2">
        <f>AS12/'Output-Calculation-sheet'!AS11*'Output-Calculation-sheet'!AS65</f>
        <v>27.199947325916206</v>
      </c>
      <c r="AT78" s="2">
        <f>AT12/'Output-Calculation-sheet'!AT11*'Output-Calculation-sheet'!AT65</f>
        <v>0</v>
      </c>
      <c r="AU78" s="2">
        <f>AU12/'Output-Calculation-sheet'!AU11*'Output-Calculation-sheet'!AU65</f>
        <v>10.845806367929603</v>
      </c>
      <c r="AV78" s="2">
        <f>AV12/'Output-Calculation-sheet'!AV11*'Output-Calculation-sheet'!AV65</f>
        <v>93.297274031420272</v>
      </c>
      <c r="AW78" s="2">
        <f>AW12/'Output-Calculation-sheet'!AW11*'Output-Calculation-sheet'!AW65</f>
        <v>0</v>
      </c>
      <c r="AX78" s="2">
        <f>AX12/'Output-Calculation-sheet'!AX11*'Output-Calculation-sheet'!AX65</f>
        <v>13.833709212196059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24.176915110668538</v>
      </c>
      <c r="BB78" s="2">
        <f>BB12/'Output-Calculation-sheet'!BB11*'Output-Calculation-sheet'!BB65</f>
        <v>77.19854360596814</v>
      </c>
      <c r="BC78" s="2">
        <f>BC12/'Output-Calculation-sheet'!BC11*'Output-Calculation-sheet'!BC65</f>
        <v>24.288397672293843</v>
      </c>
      <c r="BD78" s="2">
        <f>BD12/'Output-Calculation-sheet'!BD11*'Output-Calculation-sheet'!BD65</f>
        <v>6.166247887413193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5.5125571503295996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0.73074326731021388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3786.8924243371248</v>
      </c>
      <c r="AW82" s="2">
        <f>AW5/'Output-Calculation-sheet'!AW4*'Output-Calculation-sheet'!AW67</f>
        <v>0</v>
      </c>
      <c r="AX82" s="2">
        <f>AX5/'Output-Calculation-sheet'!AX4*'Output-Calculation-sheet'!AX67</f>
        <v>0.68082403807281655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3.7989420089114612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28.460792746661177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1.3306304202352437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0.99130745035149281</v>
      </c>
      <c r="AV83" s="2">
        <f>AV6/'Output-Calculation-sheet'!AV5*'Output-Calculation-sheet'!AV68</f>
        <v>8865.9457545969817</v>
      </c>
      <c r="AW83" s="2">
        <f>AW6/'Output-Calculation-sheet'!AW5*'Output-Calculation-sheet'!AW68</f>
        <v>0</v>
      </c>
      <c r="AX83" s="2">
        <f>AX6/'Output-Calculation-sheet'!AX5*'Output-Calculation-sheet'!AX68</f>
        <v>1.8595966936959247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8.8985880819079242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9.9971732362912267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9817.320443315497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53.850567506489355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0.413706755775473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1.2328309439625404</v>
      </c>
      <c r="AV84" s="2">
        <f>AV7/'Output-Calculation-sheet'!AV6*'Output-Calculation-sheet'!AV69</f>
        <v>13420.626984157394</v>
      </c>
      <c r="AW84" s="2">
        <f>AW7/'Output-Calculation-sheet'!AW6*'Output-Calculation-sheet'!AW69</f>
        <v>0</v>
      </c>
      <c r="AX84" s="2">
        <f>AX7/'Output-Calculation-sheet'!AX6*'Output-Calculation-sheet'!AX69</f>
        <v>2.3126713578777989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23.305754377273285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23.509303463169367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84.423153308858417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1.431663811053042</v>
      </c>
      <c r="AV85" s="2">
        <f>AV8/'Output-Calculation-sheet'!AV7*'Output-Calculation-sheet'!AV70</f>
        <v>12907.692128413661</v>
      </c>
      <c r="AW85" s="2">
        <f>AW8/'Output-Calculation-sheet'!AW7*'Output-Calculation-sheet'!AW70</f>
        <v>0</v>
      </c>
      <c r="AX85" s="2">
        <f>AX8/'Output-Calculation-sheet'!AX7*'Output-Calculation-sheet'!AX70</f>
        <v>2.6856625445257691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13.019741911541267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92.840271391032871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1.5687677205728452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1.9478625890724497</v>
      </c>
      <c r="AV86" s="2">
        <f>AV9/'Output-Calculation-sheet'!AV8*'Output-Calculation-sheet'!AV71</f>
        <v>10068.823306146896</v>
      </c>
      <c r="AW86" s="2">
        <f>AW9/'Output-Calculation-sheet'!AW8*'Output-Calculation-sheet'!AW71</f>
        <v>0</v>
      </c>
      <c r="AX86" s="2">
        <f>AX9/'Output-Calculation-sheet'!AX8*'Output-Calculation-sheet'!AX71</f>
        <v>2.9232011353319338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10.168103408982907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7.0159258647391223</v>
      </c>
      <c r="AL87" s="2">
        <f>AL10/'Output-Calculation-sheet'!AL9*'Output-Calculation-sheet'!AL72</f>
        <v>0</v>
      </c>
      <c r="AM87" s="2">
        <f>AM10/'Output-Calculation-sheet'!AM9*'Output-Calculation-sheet'!AM72</f>
        <v>120.54663550698311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4.3121888289798482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0.99862056205017602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6.0264157252212422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0.13889978648797349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13.83507734161215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5.2895390514526746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1.9647296247099468</v>
      </c>
      <c r="AU88" s="2">
        <f>AU11/'Output-Calculation-sheet'!AU10*'Output-Calculation-sheet'!AU73</f>
        <v>2.3643948270939972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8.8707510500334514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3.2324491894902226E-2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1.7759554389523073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16.185954856349927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6.4270728149861585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3.6752908080419857</v>
      </c>
      <c r="AU89" s="2">
        <f>AU12/'Output-Calculation-sheet'!AU11*'Output-Calculation-sheet'!AU74</f>
        <v>3.6831617373347383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8.2911053114750128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4.0038540967140129E-2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3817591.033653792</v>
      </c>
      <c r="C93" s="2">
        <f>C5/'Output-Calculation-sheet'!C4*'Output-Calculation-sheet'!C76</f>
        <v>5981230.5829964299</v>
      </c>
      <c r="D93" s="2">
        <f>D5/'Output-Calculation-sheet'!D4*'Output-Calculation-sheet'!D76</f>
        <v>331838418.67484879</v>
      </c>
      <c r="E93" s="2">
        <f>E5/'Output-Calculation-sheet'!E4*'Output-Calculation-sheet'!E76</f>
        <v>12576837.048523085</v>
      </c>
      <c r="F93" s="2">
        <f>F5/'Output-Calculation-sheet'!F4*'Output-Calculation-sheet'!F76</f>
        <v>27559585.306601942</v>
      </c>
      <c r="G93" s="2">
        <f>G5/'Output-Calculation-sheet'!G4*'Output-Calculation-sheet'!G76</f>
        <v>39342487.745425723</v>
      </c>
      <c r="H93" s="2">
        <f>H5/'Output-Calculation-sheet'!H4*'Output-Calculation-sheet'!H76</f>
        <v>5286632.6864684904</v>
      </c>
      <c r="I93" s="2">
        <f>I5/'Output-Calculation-sheet'!I4*'Output-Calculation-sheet'!I76</f>
        <v>4669759.7316331286</v>
      </c>
      <c r="J93" s="2">
        <f>J5/'Output-Calculation-sheet'!J4*'Output-Calculation-sheet'!J76</f>
        <v>9497522.8216121495</v>
      </c>
      <c r="K93" s="2">
        <f>K5/'Output-Calculation-sheet'!K4*'Output-Calculation-sheet'!K76</f>
        <v>192445469.33150992</v>
      </c>
      <c r="L93" s="2">
        <f>L5/'Output-Calculation-sheet'!L4*'Output-Calculation-sheet'!L76</f>
        <v>6158265.0062001413</v>
      </c>
      <c r="M93" s="2">
        <f>M5/'Output-Calculation-sheet'!M4*'Output-Calculation-sheet'!M76</f>
        <v>5225470.9429664621</v>
      </c>
      <c r="N93" s="2">
        <f>N5/'Output-Calculation-sheet'!N4*'Output-Calculation-sheet'!N76</f>
        <v>36612537.54015816</v>
      </c>
      <c r="O93" s="2">
        <f>O5/'Output-Calculation-sheet'!O4*'Output-Calculation-sheet'!O76</f>
        <v>59465130.952778056</v>
      </c>
      <c r="P93" s="2">
        <f>P5/'Output-Calculation-sheet'!P4*'Output-Calculation-sheet'!P76</f>
        <v>215525282.81029812</v>
      </c>
      <c r="Q93" s="2">
        <f>Q5/'Output-Calculation-sheet'!Q4*'Output-Calculation-sheet'!Q76</f>
        <v>5474133.3545432193</v>
      </c>
      <c r="R93" s="2">
        <f>R5/'Output-Calculation-sheet'!R4*'Output-Calculation-sheet'!R76</f>
        <v>2170010.4502191194</v>
      </c>
      <c r="S93" s="2">
        <f>S5/'Output-Calculation-sheet'!S4*'Output-Calculation-sheet'!S76</f>
        <v>58224166.998245053</v>
      </c>
      <c r="T93" s="2">
        <f>T5/'Output-Calculation-sheet'!T4*'Output-Calculation-sheet'!T76</f>
        <v>12025486.699992698</v>
      </c>
      <c r="U93" s="2">
        <f>U5/'Output-Calculation-sheet'!U4*'Output-Calculation-sheet'!U76</f>
        <v>592420.24435424875</v>
      </c>
      <c r="V93" s="2">
        <f>V5/'Output-Calculation-sheet'!V4*'Output-Calculation-sheet'!V76</f>
        <v>92463504.453389794</v>
      </c>
      <c r="W93" s="2">
        <f>W5/'Output-Calculation-sheet'!W4*'Output-Calculation-sheet'!W76</f>
        <v>2785657.9513539956</v>
      </c>
      <c r="X93" s="2">
        <f>X5/'Output-Calculation-sheet'!X4*'Output-Calculation-sheet'!X76</f>
        <v>23261256.79581406</v>
      </c>
      <c r="Y93" s="2">
        <f>Y5/'Output-Calculation-sheet'!Y4*'Output-Calculation-sheet'!Y76</f>
        <v>6516312.7007462336</v>
      </c>
      <c r="Z93" s="2">
        <f>Z5/'Output-Calculation-sheet'!Z4*'Output-Calculation-sheet'!Z76</f>
        <v>18235876.399148185</v>
      </c>
      <c r="AA93" s="2">
        <f>AA5/'Output-Calculation-sheet'!AA4*'Output-Calculation-sheet'!AA76</f>
        <v>629665.29772163508</v>
      </c>
      <c r="AB93" s="2">
        <f>AB5/'Output-Calculation-sheet'!AB4*'Output-Calculation-sheet'!AB76</f>
        <v>1186549.9498254152</v>
      </c>
      <c r="AC93" s="2">
        <f>AC5/'Output-Calculation-sheet'!AC4*'Output-Calculation-sheet'!AC76</f>
        <v>54668003.856880605</v>
      </c>
      <c r="AD93" s="2">
        <f>AD5/'Output-Calculation-sheet'!AD4*'Output-Calculation-sheet'!AD76</f>
        <v>84555126.84633334</v>
      </c>
      <c r="AE93" s="2">
        <f>AE5/'Output-Calculation-sheet'!AE4*'Output-Calculation-sheet'!AE76</f>
        <v>4886397947.6199627</v>
      </c>
      <c r="AF93" s="2">
        <f>AF5/'Output-Calculation-sheet'!AF4*'Output-Calculation-sheet'!AF76</f>
        <v>4187178350.4804235</v>
      </c>
      <c r="AG93" s="2">
        <f>AG5/'Output-Calculation-sheet'!AG4*'Output-Calculation-sheet'!AG76</f>
        <v>73229237.443121836</v>
      </c>
      <c r="AH93" s="2">
        <f>AH5/'Output-Calculation-sheet'!AH4*'Output-Calculation-sheet'!AH76</f>
        <v>452256032.4967953</v>
      </c>
      <c r="AI93" s="2">
        <f>AI5/'Output-Calculation-sheet'!AI4*'Output-Calculation-sheet'!AI76</f>
        <v>289722686.03991175</v>
      </c>
      <c r="AJ93" s="2">
        <f>AJ5/'Output-Calculation-sheet'!AJ4*'Output-Calculation-sheet'!AJ76</f>
        <v>182043666.25936237</v>
      </c>
      <c r="AK93" s="2">
        <f>AK5/'Output-Calculation-sheet'!AK4*'Output-Calculation-sheet'!AK76</f>
        <v>19509998.112982884</v>
      </c>
      <c r="AL93" s="2">
        <f>AL5/'Output-Calculation-sheet'!AL4*'Output-Calculation-sheet'!AL76</f>
        <v>43167861.224120572</v>
      </c>
      <c r="AM93" s="2">
        <f>AM5/'Output-Calculation-sheet'!AM4*'Output-Calculation-sheet'!AM76</f>
        <v>86086467.956313297</v>
      </c>
      <c r="AN93" s="2">
        <f>AN5/'Output-Calculation-sheet'!AN4*'Output-Calculation-sheet'!AN76</f>
        <v>31954139.17648961</v>
      </c>
      <c r="AO93" s="2">
        <f>AO5/'Output-Calculation-sheet'!AO4*'Output-Calculation-sheet'!AO76</f>
        <v>66894107.811341986</v>
      </c>
      <c r="AP93" s="2">
        <f>AP5/'Output-Calculation-sheet'!AP4*'Output-Calculation-sheet'!AP76</f>
        <v>33177201.299723502</v>
      </c>
      <c r="AQ93" s="2">
        <f>AQ5/'Output-Calculation-sheet'!AQ4*'Output-Calculation-sheet'!AQ76</f>
        <v>4505653.3747446826</v>
      </c>
      <c r="AR93" s="2">
        <f>AR5/'Output-Calculation-sheet'!AR4*'Output-Calculation-sheet'!AR76</f>
        <v>9051224.1579369474</v>
      </c>
      <c r="AS93" s="2">
        <f>AS5/'Output-Calculation-sheet'!AS4*'Output-Calculation-sheet'!AS76</f>
        <v>293761.07340018544</v>
      </c>
      <c r="AT93" s="2">
        <f>AT5/'Output-Calculation-sheet'!AT4*'Output-Calculation-sheet'!AT76</f>
        <v>5912613.3882768545</v>
      </c>
      <c r="AU93" s="2">
        <f>AU5/'Output-Calculation-sheet'!AU4*'Output-Calculation-sheet'!AU76</f>
        <v>2905256.3956113677</v>
      </c>
      <c r="AV93" s="2">
        <f>AV5/'Output-Calculation-sheet'!AV4*'Output-Calculation-sheet'!AV76</f>
        <v>12955489.190510295</v>
      </c>
      <c r="AW93" s="2">
        <f>AW5/'Output-Calculation-sheet'!AW4*'Output-Calculation-sheet'!AW76</f>
        <v>28076120.778409086</v>
      </c>
      <c r="AX93" s="2">
        <f>AX5/'Output-Calculation-sheet'!AX4*'Output-Calculation-sheet'!AX76</f>
        <v>6756048.8940353943</v>
      </c>
      <c r="AY93" s="2">
        <f>AY5/'Output-Calculation-sheet'!AY4*'Output-Calculation-sheet'!AY76</f>
        <v>2790345.757418023</v>
      </c>
      <c r="AZ93" s="2">
        <f>AZ5/'Output-Calculation-sheet'!AZ4*'Output-Calculation-sheet'!AZ76</f>
        <v>4492412.4616925661</v>
      </c>
      <c r="BA93" s="2">
        <f>BA5/'Output-Calculation-sheet'!BA4*'Output-Calculation-sheet'!BA76</f>
        <v>5914658.00023265</v>
      </c>
      <c r="BB93" s="2">
        <f>BB5/'Output-Calculation-sheet'!BB4*'Output-Calculation-sheet'!BB76</f>
        <v>4409440.059383112</v>
      </c>
      <c r="BC93" s="2">
        <f>BC5/'Output-Calculation-sheet'!BC4*'Output-Calculation-sheet'!BC76</f>
        <v>25651432.264935978</v>
      </c>
      <c r="BD93" s="2">
        <f>BD5/'Output-Calculation-sheet'!BD4*'Output-Calculation-sheet'!BD76</f>
        <v>727623.70706036978</v>
      </c>
      <c r="BE93" s="2">
        <f>BE5/'Output-Calculation-sheet'!BE4*'Output-Calculation-sheet'!BE76</f>
        <v>246227204.60154408</v>
      </c>
      <c r="BF93" s="2">
        <f>BF5/'Output-Calculation-sheet'!BF4*'Output-Calculation-sheet'!BF76</f>
        <v>9178177.6898944899</v>
      </c>
      <c r="BH93" s="2">
        <f>SUM(B93:BF93)/10^9</f>
        <v>12.040255551929876</v>
      </c>
    </row>
    <row r="94" spans="1:60" x14ac:dyDescent="0.25">
      <c r="A94" s="2">
        <v>2029</v>
      </c>
      <c r="B94" s="2">
        <f>B6/'Output-Calculation-sheet'!B5*'Output-Calculation-sheet'!B77</f>
        <v>8538440.3939954434</v>
      </c>
      <c r="C94" s="2">
        <f>C6/'Output-Calculation-sheet'!C5*'Output-Calculation-sheet'!C77</f>
        <v>13840263.836506488</v>
      </c>
      <c r="D94" s="2">
        <f>D6/'Output-Calculation-sheet'!D5*'Output-Calculation-sheet'!D77</f>
        <v>835979688.1469003</v>
      </c>
      <c r="E94" s="2">
        <f>E6/'Output-Calculation-sheet'!E5*'Output-Calculation-sheet'!E77</f>
        <v>30559278.663715713</v>
      </c>
      <c r="F94" s="2">
        <f>F6/'Output-Calculation-sheet'!F5*'Output-Calculation-sheet'!F77</f>
        <v>66676046.980904035</v>
      </c>
      <c r="G94" s="2">
        <f>G6/'Output-Calculation-sheet'!G5*'Output-Calculation-sheet'!G77</f>
        <v>98046029.632040024</v>
      </c>
      <c r="H94" s="2">
        <f>H6/'Output-Calculation-sheet'!H5*'Output-Calculation-sheet'!H77</f>
        <v>11708798.077352338</v>
      </c>
      <c r="I94" s="2">
        <f>I6/'Output-Calculation-sheet'!I5*'Output-Calculation-sheet'!I77</f>
        <v>9438910.6528050881</v>
      </c>
      <c r="J94" s="2">
        <f>J6/'Output-Calculation-sheet'!J5*'Output-Calculation-sheet'!J77</f>
        <v>21937700.551737484</v>
      </c>
      <c r="K94" s="2">
        <f>K6/'Output-Calculation-sheet'!K5*'Output-Calculation-sheet'!K77</f>
        <v>448636943.54609096</v>
      </c>
      <c r="L94" s="2">
        <f>L6/'Output-Calculation-sheet'!L5*'Output-Calculation-sheet'!L77</f>
        <v>14331137.449312568</v>
      </c>
      <c r="M94" s="2">
        <f>M6/'Output-Calculation-sheet'!M5*'Output-Calculation-sheet'!M77</f>
        <v>12553999.120204605</v>
      </c>
      <c r="N94" s="2">
        <f>N6/'Output-Calculation-sheet'!N5*'Output-Calculation-sheet'!N77</f>
        <v>85558542.119774997</v>
      </c>
      <c r="O94" s="2">
        <f>O6/'Output-Calculation-sheet'!O5*'Output-Calculation-sheet'!O77</f>
        <v>142895206.95586744</v>
      </c>
      <c r="P94" s="2">
        <f>P6/'Output-Calculation-sheet'!P5*'Output-Calculation-sheet'!P77</f>
        <v>560918330.67471278</v>
      </c>
      <c r="Q94" s="2">
        <f>Q6/'Output-Calculation-sheet'!Q5*'Output-Calculation-sheet'!Q77</f>
        <v>13193899.641511086</v>
      </c>
      <c r="R94" s="2">
        <f>R6/'Output-Calculation-sheet'!R5*'Output-Calculation-sheet'!R77</f>
        <v>4688353.0120926304</v>
      </c>
      <c r="S94" s="2">
        <f>S6/'Output-Calculation-sheet'!S5*'Output-Calculation-sheet'!S77</f>
        <v>134283396.05668092</v>
      </c>
      <c r="T94" s="2">
        <f>T6/'Output-Calculation-sheet'!T5*'Output-Calculation-sheet'!T77</f>
        <v>29296589.498322651</v>
      </c>
      <c r="U94" s="2">
        <f>U6/'Output-Calculation-sheet'!U5*'Output-Calculation-sheet'!U77</f>
        <v>1303092.6955217109</v>
      </c>
      <c r="V94" s="2">
        <f>V6/'Output-Calculation-sheet'!V5*'Output-Calculation-sheet'!V77</f>
        <v>227451589.71788195</v>
      </c>
      <c r="W94" s="2">
        <f>W6/'Output-Calculation-sheet'!W5*'Output-Calculation-sheet'!W77</f>
        <v>6242776.8775468413</v>
      </c>
      <c r="X94" s="2">
        <f>X6/'Output-Calculation-sheet'!X5*'Output-Calculation-sheet'!X77</f>
        <v>55919578.853886522</v>
      </c>
      <c r="Y94" s="2">
        <f>Y6/'Output-Calculation-sheet'!Y5*'Output-Calculation-sheet'!Y77</f>
        <v>15937181.333212893</v>
      </c>
      <c r="Z94" s="2">
        <f>Z6/'Output-Calculation-sheet'!Z5*'Output-Calculation-sheet'!Z77</f>
        <v>41655132.04284019</v>
      </c>
      <c r="AA94" s="2">
        <f>AA6/'Output-Calculation-sheet'!AA5*'Output-Calculation-sheet'!AA77</f>
        <v>1226392.8007295048</v>
      </c>
      <c r="AB94" s="2">
        <f>AB6/'Output-Calculation-sheet'!AB5*'Output-Calculation-sheet'!AB77</f>
        <v>2511364.3561775992</v>
      </c>
      <c r="AC94" s="2">
        <f>AC6/'Output-Calculation-sheet'!AC5*'Output-Calculation-sheet'!AC77</f>
        <v>133908836.98362392</v>
      </c>
      <c r="AD94" s="2">
        <f>AD6/'Output-Calculation-sheet'!AD5*'Output-Calculation-sheet'!AD77</f>
        <v>196616775.52084121</v>
      </c>
      <c r="AE94" s="2">
        <f>AE6/'Output-Calculation-sheet'!AE5*'Output-Calculation-sheet'!AE77</f>
        <v>12490233176.83021</v>
      </c>
      <c r="AF94" s="2">
        <f>AF6/'Output-Calculation-sheet'!AF5*'Output-Calculation-sheet'!AF77</f>
        <v>10347713388.901567</v>
      </c>
      <c r="AG94" s="2">
        <f>AG6/'Output-Calculation-sheet'!AG5*'Output-Calculation-sheet'!AG77</f>
        <v>183237091.90315855</v>
      </c>
      <c r="AH94" s="2">
        <f>AH6/'Output-Calculation-sheet'!AH5*'Output-Calculation-sheet'!AH77</f>
        <v>1121296565.2256966</v>
      </c>
      <c r="AI94" s="2">
        <f>AI6/'Output-Calculation-sheet'!AI5*'Output-Calculation-sheet'!AI77</f>
        <v>773944522.86468422</v>
      </c>
      <c r="AJ94" s="2">
        <f>AJ6/'Output-Calculation-sheet'!AJ5*'Output-Calculation-sheet'!AJ77</f>
        <v>491603409.88358581</v>
      </c>
      <c r="AK94" s="2">
        <f>AK6/'Output-Calculation-sheet'!AK5*'Output-Calculation-sheet'!AK77</f>
        <v>52578675.122568436</v>
      </c>
      <c r="AL94" s="2">
        <f>AL6/'Output-Calculation-sheet'!AL5*'Output-Calculation-sheet'!AL77</f>
        <v>111363231.15592204</v>
      </c>
      <c r="AM94" s="2">
        <f>AM6/'Output-Calculation-sheet'!AM5*'Output-Calculation-sheet'!AM77</f>
        <v>238227294.63088846</v>
      </c>
      <c r="AN94" s="2">
        <f>AN6/'Output-Calculation-sheet'!AN5*'Output-Calculation-sheet'!AN77</f>
        <v>84603869.709544778</v>
      </c>
      <c r="AO94" s="2">
        <f>AO6/'Output-Calculation-sheet'!AO5*'Output-Calculation-sheet'!AO77</f>
        <v>182684381.31326595</v>
      </c>
      <c r="AP94" s="2">
        <f>AP6/'Output-Calculation-sheet'!AP5*'Output-Calculation-sheet'!AP77</f>
        <v>81970961.086087301</v>
      </c>
      <c r="AQ94" s="2">
        <f>AQ6/'Output-Calculation-sheet'!AQ5*'Output-Calculation-sheet'!AQ77</f>
        <v>11366577.70725451</v>
      </c>
      <c r="AR94" s="2">
        <f>AR6/'Output-Calculation-sheet'!AR5*'Output-Calculation-sheet'!AR77</f>
        <v>21827816.131601285</v>
      </c>
      <c r="AS94" s="2">
        <f>AS6/'Output-Calculation-sheet'!AS5*'Output-Calculation-sheet'!AS77</f>
        <v>435592.82115240541</v>
      </c>
      <c r="AT94" s="2">
        <f>AT6/'Output-Calculation-sheet'!AT5*'Output-Calculation-sheet'!AT77</f>
        <v>14518741.946934089</v>
      </c>
      <c r="AU94" s="2">
        <f>AU6/'Output-Calculation-sheet'!AU5*'Output-Calculation-sheet'!AU77</f>
        <v>7574890.0117139919</v>
      </c>
      <c r="AV94" s="2">
        <f>AV6/'Output-Calculation-sheet'!AV5*'Output-Calculation-sheet'!AV77</f>
        <v>34248287.6855224</v>
      </c>
      <c r="AW94" s="2">
        <f>AW6/'Output-Calculation-sheet'!AW5*'Output-Calculation-sheet'!AW77</f>
        <v>59601755.765296601</v>
      </c>
      <c r="AX94" s="2">
        <f>AX6/'Output-Calculation-sheet'!AX5*'Output-Calculation-sheet'!AX77</f>
        <v>14937768.321120623</v>
      </c>
      <c r="AY94" s="2">
        <f>AY6/'Output-Calculation-sheet'!AY5*'Output-Calculation-sheet'!AY77</f>
        <v>7003409.8696068553</v>
      </c>
      <c r="AZ94" s="2">
        <f>AZ6/'Output-Calculation-sheet'!AZ5*'Output-Calculation-sheet'!AZ77</f>
        <v>12465469.953079177</v>
      </c>
      <c r="BA94" s="2">
        <f>BA6/'Output-Calculation-sheet'!BA5*'Output-Calculation-sheet'!BA77</f>
        <v>17007742.494138695</v>
      </c>
      <c r="BB94" s="2">
        <f>BB6/'Output-Calculation-sheet'!BB5*'Output-Calculation-sheet'!BB77</f>
        <v>12677265.731591994</v>
      </c>
      <c r="BC94" s="2">
        <f>BC6/'Output-Calculation-sheet'!BC5*'Output-Calculation-sheet'!BC77</f>
        <v>69585242.320445865</v>
      </c>
      <c r="BD94" s="2">
        <f>BD6/'Output-Calculation-sheet'!BD5*'Output-Calculation-sheet'!BD77</f>
        <v>1741974.0744603621</v>
      </c>
      <c r="BE94" s="2">
        <f>BE6/'Output-Calculation-sheet'!BE5*'Output-Calculation-sheet'!BE77</f>
        <v>628772679.88946211</v>
      </c>
      <c r="BF94" s="2">
        <f>BF6/'Output-Calculation-sheet'!BF5*'Output-Calculation-sheet'!BF77</f>
        <v>18845668.205412392</v>
      </c>
      <c r="BH94" s="2">
        <f t="shared" ref="BH94:BH100" si="8">SUM(B94:BF94)/10^9</f>
        <v>30.317921727748768</v>
      </c>
    </row>
    <row r="95" spans="1:60" x14ac:dyDescent="0.25">
      <c r="A95" s="2">
        <v>2030</v>
      </c>
      <c r="B95" s="2">
        <f>B7/'Output-Calculation-sheet'!B6*'Output-Calculation-sheet'!B78</f>
        <v>13102626.341015222</v>
      </c>
      <c r="C95" s="2">
        <f>C7/'Output-Calculation-sheet'!C6*'Output-Calculation-sheet'!C78</f>
        <v>21846116.238341346</v>
      </c>
      <c r="D95" s="2">
        <f>D7/'Output-Calculation-sheet'!D6*'Output-Calculation-sheet'!D78</f>
        <v>1427160991.495928</v>
      </c>
      <c r="E95" s="2">
        <f>E7/'Output-Calculation-sheet'!E6*'Output-Calculation-sheet'!E78</f>
        <v>50531464.771079972</v>
      </c>
      <c r="F95" s="2">
        <f>F7/'Output-Calculation-sheet'!F6*'Output-Calculation-sheet'!F78</f>
        <v>109925885.25428283</v>
      </c>
      <c r="G95" s="2">
        <f>G7/'Output-Calculation-sheet'!G6*'Output-Calculation-sheet'!G78</f>
        <v>166421784.90320429</v>
      </c>
      <c r="H95" s="2">
        <f>H7/'Output-Calculation-sheet'!H6*'Output-Calculation-sheet'!H78</f>
        <v>17712377.428959072</v>
      </c>
      <c r="I95" s="2">
        <f>I7/'Output-Calculation-sheet'!I6*'Output-Calculation-sheet'!I78</f>
        <v>13114443.394044805</v>
      </c>
      <c r="J95" s="2">
        <f>J7/'Output-Calculation-sheet'!J6*'Output-Calculation-sheet'!J78</f>
        <v>34748354.944174163</v>
      </c>
      <c r="K95" s="2">
        <f>K7/'Output-Calculation-sheet'!K6*'Output-Calculation-sheet'!K78</f>
        <v>710228643.66603494</v>
      </c>
      <c r="L95" s="2">
        <f>L7/'Output-Calculation-sheet'!L6*'Output-Calculation-sheet'!L78</f>
        <v>22652402.97145756</v>
      </c>
      <c r="M95" s="2">
        <f>M7/'Output-Calculation-sheet'!M6*'Output-Calculation-sheet'!M78</f>
        <v>20540246.983470332</v>
      </c>
      <c r="N95" s="2">
        <f>N7/'Output-Calculation-sheet'!N6*'Output-Calculation-sheet'!N78</f>
        <v>135475769.98271784</v>
      </c>
      <c r="O95" s="2">
        <f>O7/'Output-Calculation-sheet'!O6*'Output-Calculation-sheet'!O78</f>
        <v>233356815.08427575</v>
      </c>
      <c r="P95" s="2">
        <f>P7/'Output-Calculation-sheet'!P6*'Output-Calculation-sheet'!P78</f>
        <v>992339663.20506155</v>
      </c>
      <c r="Q95" s="2">
        <f>Q7/'Output-Calculation-sheet'!Q6*'Output-Calculation-sheet'!Q78</f>
        <v>21648927.928914323</v>
      </c>
      <c r="R95" s="2">
        <f>R7/'Output-Calculation-sheet'!R6*'Output-Calculation-sheet'!R78</f>
        <v>6936016.8665363174</v>
      </c>
      <c r="S95" s="2">
        <f>S7/'Output-Calculation-sheet'!S6*'Output-Calculation-sheet'!S78</f>
        <v>210616516.14759254</v>
      </c>
      <c r="T95" s="2">
        <f>T7/'Output-Calculation-sheet'!T6*'Output-Calculation-sheet'!T78</f>
        <v>48665277.825554043</v>
      </c>
      <c r="U95" s="2">
        <f>U7/'Output-Calculation-sheet'!U6*'Output-Calculation-sheet'!U78</f>
        <v>1974148.054289927</v>
      </c>
      <c r="V95" s="2">
        <f>V7/'Output-Calculation-sheet'!V6*'Output-Calculation-sheet'!V78</f>
        <v>378665141.77307844</v>
      </c>
      <c r="W95" s="2">
        <f>W7/'Output-Calculation-sheet'!W6*'Output-Calculation-sheet'!W78</f>
        <v>9562141.7405879442</v>
      </c>
      <c r="X95" s="2">
        <f>X7/'Output-Calculation-sheet'!X6*'Output-Calculation-sheet'!X78</f>
        <v>91378164.277533785</v>
      </c>
      <c r="Y95" s="2">
        <f>Y7/'Output-Calculation-sheet'!Y6*'Output-Calculation-sheet'!Y78</f>
        <v>26555949.720746174</v>
      </c>
      <c r="Z95" s="2">
        <f>Z7/'Output-Calculation-sheet'!Z6*'Output-Calculation-sheet'!Z78</f>
        <v>64905887.354865745</v>
      </c>
      <c r="AA95" s="2">
        <f>AA7/'Output-Calculation-sheet'!AA6*'Output-Calculation-sheet'!AA78</f>
        <v>1637299.7153711065</v>
      </c>
      <c r="AB95" s="2">
        <f>AB7/'Output-Calculation-sheet'!AB6*'Output-Calculation-sheet'!AB78</f>
        <v>3667293.2472818973</v>
      </c>
      <c r="AC95" s="2">
        <f>AC7/'Output-Calculation-sheet'!AC6*'Output-Calculation-sheet'!AC78</f>
        <v>222489868.07641751</v>
      </c>
      <c r="AD95" s="2">
        <f>AD7/'Output-Calculation-sheet'!AD6*'Output-Calculation-sheet'!AD78</f>
        <v>310751174.04265636</v>
      </c>
      <c r="AE95" s="2">
        <f>AE7/'Output-Calculation-sheet'!AE6*'Output-Calculation-sheet'!AE78</f>
        <v>21665360607.224659</v>
      </c>
      <c r="AF95" s="2">
        <f>AF7/'Output-Calculation-sheet'!AF6*'Output-Calculation-sheet'!AF78</f>
        <v>17330165768.735207</v>
      </c>
      <c r="AG95" s="2">
        <f>AG7/'Output-Calculation-sheet'!AG6*'Output-Calculation-sheet'!AG78</f>
        <v>316526400.16642594</v>
      </c>
      <c r="AH95" s="2">
        <f>AH7/'Output-Calculation-sheet'!AH6*'Output-Calculation-sheet'!AH78</f>
        <v>1873875518.3222203</v>
      </c>
      <c r="AI95" s="2">
        <f>AI7/'Output-Calculation-sheet'!AI6*'Output-Calculation-sheet'!AI78</f>
        <v>1414454367.3375432</v>
      </c>
      <c r="AJ95" s="2">
        <f>AJ7/'Output-Calculation-sheet'!AJ6*'Output-Calculation-sheet'!AJ78</f>
        <v>911987676.59356225</v>
      </c>
      <c r="AK95" s="2">
        <f>AK7/'Output-Calculation-sheet'!AK6*'Output-Calculation-sheet'!AK78</f>
        <v>97134189.585856661</v>
      </c>
      <c r="AL95" s="2">
        <f>AL7/'Output-Calculation-sheet'!AL6*'Output-Calculation-sheet'!AL78</f>
        <v>196102540.18137449</v>
      </c>
      <c r="AM95" s="2">
        <f>AM7/'Output-Calculation-sheet'!AM6*'Output-Calculation-sheet'!AM78</f>
        <v>450398248.54104263</v>
      </c>
      <c r="AN95" s="2">
        <f>AN7/'Output-Calculation-sheet'!AN6*'Output-Calculation-sheet'!AN78</f>
        <v>153964868.63726732</v>
      </c>
      <c r="AO95" s="2">
        <f>AO7/'Output-Calculation-sheet'!AO6*'Output-Calculation-sheet'!AO78</f>
        <v>341954211.84095061</v>
      </c>
      <c r="AP95" s="2">
        <f>AP7/'Output-Calculation-sheet'!AP6*'Output-Calculation-sheet'!AP78</f>
        <v>138321340.89573056</v>
      </c>
      <c r="AQ95" s="2">
        <f>AQ7/'Output-Calculation-sheet'!AQ6*'Output-Calculation-sheet'!AQ78</f>
        <v>19319559.401796967</v>
      </c>
      <c r="AR95" s="2">
        <f>AR7/'Output-Calculation-sheet'!AR6*'Output-Calculation-sheet'!AR78</f>
        <v>35185564.076160483</v>
      </c>
      <c r="AS95" s="2">
        <f>AS7/'Output-Calculation-sheet'!AS6*'Output-Calculation-sheet'!AS78</f>
        <v>438494.99037131312</v>
      </c>
      <c r="AT95" s="2">
        <f>AT7/'Output-Calculation-sheet'!AT6*'Output-Calculation-sheet'!AT78</f>
        <v>23989512.638732523</v>
      </c>
      <c r="AU95" s="2">
        <f>AU7/'Output-Calculation-sheet'!AU6*'Output-Calculation-sheet'!AU78</f>
        <v>13329278.785879551</v>
      </c>
      <c r="AV95" s="2">
        <f>AV7/'Output-Calculation-sheet'!AV6*'Output-Calculation-sheet'!AV78</f>
        <v>61512974.834105231</v>
      </c>
      <c r="AW95" s="2">
        <f>AW7/'Output-Calculation-sheet'!AW6*'Output-Calculation-sheet'!AW78</f>
        <v>82635338.071263954</v>
      </c>
      <c r="AX95" s="2">
        <f>AX7/'Output-Calculation-sheet'!AX6*'Output-Calculation-sheet'!AX78</f>
        <v>22004975.463352941</v>
      </c>
      <c r="AY95" s="2">
        <f>AY7/'Output-Calculation-sheet'!AY6*'Output-Calculation-sheet'!AY78</f>
        <v>11992774.535026772</v>
      </c>
      <c r="AZ95" s="2">
        <f>AZ7/'Output-Calculation-sheet'!AZ6*'Output-Calculation-sheet'!AZ78</f>
        <v>23917261.214255217</v>
      </c>
      <c r="BA95" s="2">
        <f>BA7/'Output-Calculation-sheet'!BA6*'Output-Calculation-sheet'!BA78</f>
        <v>33456832.696947917</v>
      </c>
      <c r="BB95" s="2">
        <f>BB7/'Output-Calculation-sheet'!BB6*'Output-Calculation-sheet'!BB78</f>
        <v>25004882.437695298</v>
      </c>
      <c r="BC95" s="2">
        <f>BC7/'Output-Calculation-sheet'!BC6*'Output-Calculation-sheet'!BC78</f>
        <v>129773720.44968516</v>
      </c>
      <c r="BD95" s="2">
        <f>BD7/'Output-Calculation-sheet'!BD6*'Output-Calculation-sheet'!BD78</f>
        <v>2839329.8046741965</v>
      </c>
      <c r="BE95" s="2">
        <f>BE7/'Output-Calculation-sheet'!BE6*'Output-Calculation-sheet'!BE78</f>
        <v>1080134031.0229774</v>
      </c>
      <c r="BF95" s="2">
        <f>BF7/'Output-Calculation-sheet'!BF6*'Output-Calculation-sheet'!BF78</f>
        <v>24371354.236683223</v>
      </c>
      <c r="BH95" s="2">
        <f t="shared" si="8"/>
        <v>51.84876301615693</v>
      </c>
    </row>
    <row r="96" spans="1:60" x14ac:dyDescent="0.25">
      <c r="A96" s="2">
        <v>2031</v>
      </c>
      <c r="B96" s="2">
        <f>B8/'Output-Calculation-sheet'!B7*'Output-Calculation-sheet'!B79</f>
        <v>14292135.403471459</v>
      </c>
      <c r="C96" s="2">
        <f>C8/'Output-Calculation-sheet'!C7*'Output-Calculation-sheet'!C79</f>
        <v>27352538.883185823</v>
      </c>
      <c r="D96" s="2">
        <f>D8/'Output-Calculation-sheet'!D7*'Output-Calculation-sheet'!D79</f>
        <v>1924368203.2478878</v>
      </c>
      <c r="E96" s="2">
        <f>E8/'Output-Calculation-sheet'!E7*'Output-Calculation-sheet'!E79</f>
        <v>65222821.343262471</v>
      </c>
      <c r="F96" s="2">
        <f>F8/'Output-Calculation-sheet'!F7*'Output-Calculation-sheet'!F79</f>
        <v>147126050.23823804</v>
      </c>
      <c r="G96" s="2">
        <f>G8/'Output-Calculation-sheet'!G7*'Output-Calculation-sheet'!G79</f>
        <v>218790815.76887685</v>
      </c>
      <c r="H96" s="2">
        <f>H8/'Output-Calculation-sheet'!H7*'Output-Calculation-sheet'!H79</f>
        <v>20598080.89311146</v>
      </c>
      <c r="I96" s="2">
        <f>I8/'Output-Calculation-sheet'!I7*'Output-Calculation-sheet'!I79</f>
        <v>6350107.7884544432</v>
      </c>
      <c r="J96" s="2">
        <f>J8/'Output-Calculation-sheet'!J7*'Output-Calculation-sheet'!J79</f>
        <v>40598621.775216423</v>
      </c>
      <c r="K96" s="2">
        <f>K8/'Output-Calculation-sheet'!K7*'Output-Calculation-sheet'!K79</f>
        <v>882691522.6798861</v>
      </c>
      <c r="L96" s="2">
        <f>L8/'Output-Calculation-sheet'!L7*'Output-Calculation-sheet'!L79</f>
        <v>28290358.370370075</v>
      </c>
      <c r="M96" s="2">
        <f>M8/'Output-Calculation-sheet'!M7*'Output-Calculation-sheet'!M79</f>
        <v>26523829.619373575</v>
      </c>
      <c r="N96" s="2">
        <f>N8/'Output-Calculation-sheet'!N7*'Output-Calculation-sheet'!N79</f>
        <v>179623915.36785495</v>
      </c>
      <c r="O96" s="2">
        <f>O8/'Output-Calculation-sheet'!O7*'Output-Calculation-sheet'!O79</f>
        <v>304680431.27051032</v>
      </c>
      <c r="P96" s="2">
        <f>P8/'Output-Calculation-sheet'!P7*'Output-Calculation-sheet'!P79</f>
        <v>1376653983.061059</v>
      </c>
      <c r="Q96" s="2">
        <f>Q8/'Output-Calculation-sheet'!Q7*'Output-Calculation-sheet'!Q79</f>
        <v>29313029.492923565</v>
      </c>
      <c r="R96" s="2">
        <f>R8/'Output-Calculation-sheet'!R7*'Output-Calculation-sheet'!R79</f>
        <v>7571334.133967977</v>
      </c>
      <c r="S96" s="2">
        <f>S8/'Output-Calculation-sheet'!S7*'Output-Calculation-sheet'!S79</f>
        <v>258605617.52248824</v>
      </c>
      <c r="T96" s="2">
        <f>T8/'Output-Calculation-sheet'!T7*'Output-Calculation-sheet'!T79</f>
        <v>64034986.35874667</v>
      </c>
      <c r="U96" s="2">
        <f>U8/'Output-Calculation-sheet'!U7*'Output-Calculation-sheet'!U79</f>
        <v>1953336.66361997</v>
      </c>
      <c r="V96" s="2">
        <f>V8/'Output-Calculation-sheet'!V7*'Output-Calculation-sheet'!V79</f>
        <v>501048615.13214934</v>
      </c>
      <c r="W96" s="2">
        <f>W8/'Output-Calculation-sheet'!W7*'Output-Calculation-sheet'!W79</f>
        <v>11515650.489043662</v>
      </c>
      <c r="X96" s="2">
        <f>X8/'Output-Calculation-sheet'!X7*'Output-Calculation-sheet'!X79</f>
        <v>120393278.65781602</v>
      </c>
      <c r="Y96" s="2">
        <f>Y8/'Output-Calculation-sheet'!Y7*'Output-Calculation-sheet'!Y79</f>
        <v>34422787.598180354</v>
      </c>
      <c r="Z96" s="2">
        <f>Z8/'Output-Calculation-sheet'!Z7*'Output-Calculation-sheet'!Z79</f>
        <v>79805252.152270854</v>
      </c>
      <c r="AA96" s="2">
        <f>AA8/'Output-Calculation-sheet'!AA7*'Output-Calculation-sheet'!AA79</f>
        <v>446022.15994981822</v>
      </c>
      <c r="AB96" s="2">
        <f>AB8/'Output-Calculation-sheet'!AB7*'Output-Calculation-sheet'!AB79</f>
        <v>2501300.2524609254</v>
      </c>
      <c r="AC96" s="2">
        <f>AC8/'Output-Calculation-sheet'!AC7*'Output-Calculation-sheet'!AC79</f>
        <v>293668867.5135712</v>
      </c>
      <c r="AD96" s="2">
        <f>AD8/'Output-Calculation-sheet'!AD7*'Output-Calculation-sheet'!AD79</f>
        <v>403142423.36977547</v>
      </c>
      <c r="AE96" s="2">
        <f>AE8/'Output-Calculation-sheet'!AE7*'Output-Calculation-sheet'!AE79</f>
        <v>30446229646.539539</v>
      </c>
      <c r="AF96" s="2">
        <f>AF8/'Output-Calculation-sheet'!AF7*'Output-Calculation-sheet'!AF79</f>
        <v>22847210941.670002</v>
      </c>
      <c r="AG96" s="2">
        <f>AG8/'Output-Calculation-sheet'!AG7*'Output-Calculation-sheet'!AG79</f>
        <v>433573032.6893993</v>
      </c>
      <c r="AH96" s="2">
        <f>AH8/'Output-Calculation-sheet'!AH7*'Output-Calculation-sheet'!AH79</f>
        <v>2554010354.8770332</v>
      </c>
      <c r="AI96" s="2">
        <f>AI8/'Output-Calculation-sheet'!AI7*'Output-Calculation-sheet'!AI79</f>
        <v>2102736862.7250681</v>
      </c>
      <c r="AJ96" s="2">
        <f>AJ8/'Output-Calculation-sheet'!AJ7*'Output-Calculation-sheet'!AJ79</f>
        <v>1369897625.3953071</v>
      </c>
      <c r="AK96" s="2">
        <f>AK8/'Output-Calculation-sheet'!AK7*'Output-Calculation-sheet'!AK79</f>
        <v>97698459.014494509</v>
      </c>
      <c r="AL96" s="2">
        <f>AL8/'Output-Calculation-sheet'!AL7*'Output-Calculation-sheet'!AL79</f>
        <v>283643599.02034175</v>
      </c>
      <c r="AM96" s="2">
        <f>AM8/'Output-Calculation-sheet'!AM7*'Output-Calculation-sheet'!AM79</f>
        <v>688761547.46794772</v>
      </c>
      <c r="AN96" s="2">
        <f>AN8/'Output-Calculation-sheet'!AN7*'Output-Calculation-sheet'!AN79</f>
        <v>226540785.92694762</v>
      </c>
      <c r="AO96" s="2">
        <f>AO8/'Output-Calculation-sheet'!AO7*'Output-Calculation-sheet'!AO79</f>
        <v>521917071.41958487</v>
      </c>
      <c r="AP96" s="2">
        <f>AP8/'Output-Calculation-sheet'!AP7*'Output-Calculation-sheet'!AP79</f>
        <v>188175613.75648412</v>
      </c>
      <c r="AQ96" s="2">
        <f>AQ8/'Output-Calculation-sheet'!AQ7*'Output-Calculation-sheet'!AQ79</f>
        <v>27534664.532383803</v>
      </c>
      <c r="AR96" s="2">
        <f>AR8/'Output-Calculation-sheet'!AR7*'Output-Calculation-sheet'!AR79</f>
        <v>47116749.852995172</v>
      </c>
      <c r="AS96" s="2">
        <f>AS8/'Output-Calculation-sheet'!AS7*'Output-Calculation-sheet'!AS79</f>
        <v>0</v>
      </c>
      <c r="AT96" s="2">
        <f>AT8/'Output-Calculation-sheet'!AT7*'Output-Calculation-sheet'!AT79</f>
        <v>33367052.669302009</v>
      </c>
      <c r="AU96" s="2">
        <f>AU8/'Output-Calculation-sheet'!AU7*'Output-Calculation-sheet'!AU79</f>
        <v>19174989.253338918</v>
      </c>
      <c r="AV96" s="2">
        <f>AV8/'Output-Calculation-sheet'!AV7*'Output-Calculation-sheet'!AV79</f>
        <v>89262886.057517707</v>
      </c>
      <c r="AW96" s="2">
        <f>AW8/'Output-Calculation-sheet'!AW7*'Output-Calculation-sheet'!AW79</f>
        <v>105116389.5502353</v>
      </c>
      <c r="AX96" s="2">
        <f>AX8/'Output-Calculation-sheet'!AX7*'Output-Calculation-sheet'!AX79</f>
        <v>30311569.16903742</v>
      </c>
      <c r="AY96" s="2">
        <f>AY8/'Output-Calculation-sheet'!AY7*'Output-Calculation-sheet'!AY79</f>
        <v>16048985.055117752</v>
      </c>
      <c r="AZ96" s="2">
        <f>AZ8/'Output-Calculation-sheet'!AZ7*'Output-Calculation-sheet'!AZ79</f>
        <v>31213775.530695256</v>
      </c>
      <c r="BA96" s="2">
        <f>BA8/'Output-Calculation-sheet'!BA7*'Output-Calculation-sheet'!BA79</f>
        <v>45609095.399393059</v>
      </c>
      <c r="BB96" s="2">
        <f>BB8/'Output-Calculation-sheet'!BB7*'Output-Calculation-sheet'!BB79</f>
        <v>34918318.175046436</v>
      </c>
      <c r="BC96" s="2">
        <f>BC8/'Output-Calculation-sheet'!BC7*'Output-Calculation-sheet'!BC79</f>
        <v>181136293.12129319</v>
      </c>
      <c r="BD96" s="2">
        <f>BD8/'Output-Calculation-sheet'!BD7*'Output-Calculation-sheet'!BD79</f>
        <v>3739686.3314353595</v>
      </c>
      <c r="BE96" s="2">
        <f>BE8/'Output-Calculation-sheet'!BE7*'Output-Calculation-sheet'!BE79</f>
        <v>1425920141.7019277</v>
      </c>
      <c r="BF96" s="2">
        <f>BF8/'Output-Calculation-sheet'!BF7*'Output-Calculation-sheet'!BF79</f>
        <v>24919679.121221766</v>
      </c>
      <c r="BH96" s="2">
        <f t="shared" si="8"/>
        <v>70.947371733230824</v>
      </c>
    </row>
    <row r="97" spans="1:60" x14ac:dyDescent="0.25">
      <c r="A97" s="2">
        <v>2032</v>
      </c>
      <c r="B97" s="2">
        <f>B9/'Output-Calculation-sheet'!B8*'Output-Calculation-sheet'!B80</f>
        <v>16852307.903541043</v>
      </c>
      <c r="C97" s="2">
        <f>C9/'Output-Calculation-sheet'!C8*'Output-Calculation-sheet'!C80</f>
        <v>32680717.41532702</v>
      </c>
      <c r="D97" s="2">
        <f>D9/'Output-Calculation-sheet'!D8*'Output-Calculation-sheet'!D80</f>
        <v>2260181574.8772216</v>
      </c>
      <c r="E97" s="2">
        <f>E9/'Output-Calculation-sheet'!E8*'Output-Calculation-sheet'!E80</f>
        <v>73956032.835636482</v>
      </c>
      <c r="F97" s="2">
        <f>F9/'Output-Calculation-sheet'!F8*'Output-Calculation-sheet'!F80</f>
        <v>175229101.20869413</v>
      </c>
      <c r="G97" s="2">
        <f>G9/'Output-Calculation-sheet'!G8*'Output-Calculation-sheet'!G80</f>
        <v>253877859.20966649</v>
      </c>
      <c r="H97" s="2">
        <f>H9/'Output-Calculation-sheet'!H8*'Output-Calculation-sheet'!H80</f>
        <v>22507826.657308824</v>
      </c>
      <c r="I97" s="2">
        <f>I9/'Output-Calculation-sheet'!I8*'Output-Calculation-sheet'!I80</f>
        <v>7158589.0796070406</v>
      </c>
      <c r="J97" s="2">
        <f>J9/'Output-Calculation-sheet'!J8*'Output-Calculation-sheet'!J80</f>
        <v>48638186.741095006</v>
      </c>
      <c r="K97" s="2">
        <f>K9/'Output-Calculation-sheet'!K8*'Output-Calculation-sheet'!K80</f>
        <v>990819613.99016619</v>
      </c>
      <c r="L97" s="2">
        <f>L9/'Output-Calculation-sheet'!L8*'Output-Calculation-sheet'!L80</f>
        <v>32829137.031068746</v>
      </c>
      <c r="M97" s="2">
        <f>M9/'Output-Calculation-sheet'!M8*'Output-Calculation-sheet'!M80</f>
        <v>30631102.145953026</v>
      </c>
      <c r="N97" s="2">
        <f>N9/'Output-Calculation-sheet'!N8*'Output-Calculation-sheet'!N80</f>
        <v>214696565.48818326</v>
      </c>
      <c r="O97" s="2">
        <f>O9/'Output-Calculation-sheet'!O8*'Output-Calculation-sheet'!O80</f>
        <v>362772747.30572742</v>
      </c>
      <c r="P97" s="2">
        <f>P9/'Output-Calculation-sheet'!P8*'Output-Calculation-sheet'!P80</f>
        <v>1671596664.0465167</v>
      </c>
      <c r="Q97" s="2">
        <f>Q9/'Output-Calculation-sheet'!Q8*'Output-Calculation-sheet'!Q80</f>
        <v>34851295.398937128</v>
      </c>
      <c r="R97" s="2">
        <f>R9/'Output-Calculation-sheet'!R8*'Output-Calculation-sheet'!R80</f>
        <v>8798255.9632929396</v>
      </c>
      <c r="S97" s="2">
        <f>S9/'Output-Calculation-sheet'!S8*'Output-Calculation-sheet'!S80</f>
        <v>299833218.81406158</v>
      </c>
      <c r="T97" s="2">
        <f>T9/'Output-Calculation-sheet'!T8*'Output-Calculation-sheet'!T80</f>
        <v>75645413.008391827</v>
      </c>
      <c r="U97" s="2">
        <f>U9/'Output-Calculation-sheet'!U8*'Output-Calculation-sheet'!U80</f>
        <v>2318765.8720977991</v>
      </c>
      <c r="V97" s="2">
        <f>V9/'Output-Calculation-sheet'!V8*'Output-Calculation-sheet'!V80</f>
        <v>579846064.26427281</v>
      </c>
      <c r="W97" s="2">
        <f>W9/'Output-Calculation-sheet'!W8*'Output-Calculation-sheet'!W80</f>
        <v>13485414.518397987</v>
      </c>
      <c r="X97" s="2">
        <f>X9/'Output-Calculation-sheet'!X8*'Output-Calculation-sheet'!X80</f>
        <v>139796567.20663148</v>
      </c>
      <c r="Y97" s="2">
        <f>Y9/'Output-Calculation-sheet'!Y8*'Output-Calculation-sheet'!Y80</f>
        <v>39131357.311080664</v>
      </c>
      <c r="Z97" s="2">
        <f>Z9/'Output-Calculation-sheet'!Z8*'Output-Calculation-sheet'!Z80</f>
        <v>93331538.890716001</v>
      </c>
      <c r="AA97" s="2">
        <f>AA9/'Output-Calculation-sheet'!AA8*'Output-Calculation-sheet'!AA80</f>
        <v>530848.58438427094</v>
      </c>
      <c r="AB97" s="2">
        <f>AB9/'Output-Calculation-sheet'!AB8*'Output-Calculation-sheet'!AB80</f>
        <v>2995977.9886991018</v>
      </c>
      <c r="AC97" s="2">
        <f>AC9/'Output-Calculation-sheet'!AC8*'Output-Calculation-sheet'!AC80</f>
        <v>339034141.83739948</v>
      </c>
      <c r="AD97" s="2">
        <f>AD9/'Output-Calculation-sheet'!AD8*'Output-Calculation-sheet'!AD80</f>
        <v>476758300.54915607</v>
      </c>
      <c r="AE97" s="2">
        <f>AE9/'Output-Calculation-sheet'!AE8*'Output-Calculation-sheet'!AE80</f>
        <v>37435685490.294022</v>
      </c>
      <c r="AF97" s="2">
        <f>AF9/'Output-Calculation-sheet'!AF8*'Output-Calculation-sheet'!AF80</f>
        <v>27071697786.568512</v>
      </c>
      <c r="AG97" s="2">
        <f>AG9/'Output-Calculation-sheet'!AG8*'Output-Calculation-sheet'!AG80</f>
        <v>535155519.19325024</v>
      </c>
      <c r="AH97" s="2">
        <f>AH9/'Output-Calculation-sheet'!AH8*'Output-Calculation-sheet'!AH80</f>
        <v>3045425843.0059519</v>
      </c>
      <c r="AI97" s="2">
        <f>AI9/'Output-Calculation-sheet'!AI8*'Output-Calculation-sheet'!AI80</f>
        <v>2760019286.6788282</v>
      </c>
      <c r="AJ97" s="2">
        <f>AJ9/'Output-Calculation-sheet'!AJ8*'Output-Calculation-sheet'!AJ80</f>
        <v>1814810157.9887106</v>
      </c>
      <c r="AK97" s="2">
        <f>AK9/'Output-Calculation-sheet'!AK8*'Output-Calculation-sheet'!AK80</f>
        <v>121238288.58322442</v>
      </c>
      <c r="AL97" s="2">
        <f>AL9/'Output-Calculation-sheet'!AL8*'Output-Calculation-sheet'!AL80</f>
        <v>362429636.63060731</v>
      </c>
      <c r="AM97" s="2">
        <f>AM9/'Output-Calculation-sheet'!AM8*'Output-Calculation-sheet'!AM80</f>
        <v>939411713.29187739</v>
      </c>
      <c r="AN97" s="2">
        <f>AN9/'Output-Calculation-sheet'!AN8*'Output-Calculation-sheet'!AN80</f>
        <v>295694786.82726151</v>
      </c>
      <c r="AO97" s="2">
        <f>AO9/'Output-Calculation-sheet'!AO8*'Output-Calculation-sheet'!AO80</f>
        <v>699017933.47926879</v>
      </c>
      <c r="AP97" s="2">
        <f>AP9/'Output-Calculation-sheet'!AP8*'Output-Calculation-sheet'!AP80</f>
        <v>223238324.88998467</v>
      </c>
      <c r="AQ97" s="2">
        <f>AQ9/'Output-Calculation-sheet'!AQ8*'Output-Calculation-sheet'!AQ80</f>
        <v>34976591.444675252</v>
      </c>
      <c r="AR97" s="2">
        <f>AR9/'Output-Calculation-sheet'!AR8*'Output-Calculation-sheet'!AR80</f>
        <v>54316882.898784302</v>
      </c>
      <c r="AS97" s="2">
        <f>AS9/'Output-Calculation-sheet'!AS8*'Output-Calculation-sheet'!AS80</f>
        <v>0</v>
      </c>
      <c r="AT97" s="2">
        <f>AT9/'Output-Calculation-sheet'!AT8*'Output-Calculation-sheet'!AT80</f>
        <v>40354286.217891283</v>
      </c>
      <c r="AU97" s="2">
        <f>AU9/'Output-Calculation-sheet'!AU8*'Output-Calculation-sheet'!AU80</f>
        <v>23955838.696134839</v>
      </c>
      <c r="AV97" s="2">
        <f>AV9/'Output-Calculation-sheet'!AV8*'Output-Calculation-sheet'!AV80</f>
        <v>115755250.85017344</v>
      </c>
      <c r="AW97" s="2">
        <f>AW9/'Output-Calculation-sheet'!AW8*'Output-Calculation-sheet'!AW80</f>
        <v>115296705.78781281</v>
      </c>
      <c r="AX97" s="2">
        <f>AX9/'Output-Calculation-sheet'!AX8*'Output-Calculation-sheet'!AX80</f>
        <v>36336457.08059033</v>
      </c>
      <c r="AY97" s="2">
        <f>AY9/'Output-Calculation-sheet'!AY8*'Output-Calculation-sheet'!AY80</f>
        <v>19149984.5241413</v>
      </c>
      <c r="AZ97" s="2">
        <f>AZ9/'Output-Calculation-sheet'!AZ8*'Output-Calculation-sheet'!AZ80</f>
        <v>36191898.482126251</v>
      </c>
      <c r="BA97" s="2">
        <f>BA9/'Output-Calculation-sheet'!BA8*'Output-Calculation-sheet'!BA80</f>
        <v>54349651.945767768</v>
      </c>
      <c r="BB97" s="2">
        <f>BB9/'Output-Calculation-sheet'!BB8*'Output-Calculation-sheet'!BB80</f>
        <v>42776897.160661519</v>
      </c>
      <c r="BC97" s="2">
        <f>BC9/'Output-Calculation-sheet'!BC8*'Output-Calculation-sheet'!BC80</f>
        <v>222829663.03701827</v>
      </c>
      <c r="BD97" s="2">
        <f>BD9/'Output-Calculation-sheet'!BD8*'Output-Calculation-sheet'!BD80</f>
        <v>4370186.9728769287</v>
      </c>
      <c r="BE97" s="2">
        <f>BE9/'Output-Calculation-sheet'!BE8*'Output-Calculation-sheet'!BE80</f>
        <v>1814569604.2071333</v>
      </c>
      <c r="BF97" s="2">
        <f>BF9/'Output-Calculation-sheet'!BF8*'Output-Calculation-sheet'!BF80</f>
        <v>29747369.547224615</v>
      </c>
      <c r="BH97" s="2">
        <f t="shared" si="8"/>
        <v>86.249587222427735</v>
      </c>
    </row>
    <row r="98" spans="1:60" x14ac:dyDescent="0.25">
      <c r="A98" s="2">
        <v>2033</v>
      </c>
      <c r="B98" s="2">
        <f>B10/'Output-Calculation-sheet'!B9*'Output-Calculation-sheet'!B81</f>
        <v>18094023.858204596</v>
      </c>
      <c r="C98" s="2">
        <f>C10/'Output-Calculation-sheet'!C9*'Output-Calculation-sheet'!C81</f>
        <v>35510001.855044946</v>
      </c>
      <c r="D98" s="2">
        <f>D10/'Output-Calculation-sheet'!D9*'Output-Calculation-sheet'!D81</f>
        <v>2384127756.9179831</v>
      </c>
      <c r="E98" s="2">
        <f>E10/'Output-Calculation-sheet'!E9*'Output-Calculation-sheet'!E81</f>
        <v>76112357.904553577</v>
      </c>
      <c r="F98" s="2">
        <f>F10/'Output-Calculation-sheet'!F9*'Output-Calculation-sheet'!F81</f>
        <v>189897526.69113529</v>
      </c>
      <c r="G98" s="2">
        <f>G10/'Output-Calculation-sheet'!G9*'Output-Calculation-sheet'!G81</f>
        <v>266712235.97581658</v>
      </c>
      <c r="H98" s="2">
        <f>H10/'Output-Calculation-sheet'!H9*'Output-Calculation-sheet'!H81</f>
        <v>22415693.208928455</v>
      </c>
      <c r="I98" s="2">
        <f>I10/'Output-Calculation-sheet'!I9*'Output-Calculation-sheet'!I81</f>
        <v>7358925.2174526276</v>
      </c>
      <c r="J98" s="2">
        <f>J10/'Output-Calculation-sheet'!J9*'Output-Calculation-sheet'!J81</f>
        <v>53110532.759195983</v>
      </c>
      <c r="K98" s="2">
        <f>K10/'Output-Calculation-sheet'!K9*'Output-Calculation-sheet'!K81</f>
        <v>1010097231.5964173</v>
      </c>
      <c r="L98" s="2">
        <f>L10/'Output-Calculation-sheet'!L9*'Output-Calculation-sheet'!L81</f>
        <v>34622275.294348277</v>
      </c>
      <c r="M98" s="2">
        <f>M10/'Output-Calculation-sheet'!M9*'Output-Calculation-sheet'!M81</f>
        <v>32153292.575178359</v>
      </c>
      <c r="N98" s="2">
        <f>N10/'Output-Calculation-sheet'!N9*'Output-Calculation-sheet'!N81</f>
        <v>233279982.67384857</v>
      </c>
      <c r="O98" s="2">
        <f>O10/'Output-Calculation-sheet'!O9*'Output-Calculation-sheet'!O81</f>
        <v>392097831.44194442</v>
      </c>
      <c r="P98" s="2">
        <f>P10/'Output-Calculation-sheet'!P9*'Output-Calculation-sheet'!P81</f>
        <v>1824855179.6278169</v>
      </c>
      <c r="Q98" s="2">
        <f>Q10/'Output-Calculation-sheet'!Q9*'Output-Calculation-sheet'!Q81</f>
        <v>37676642.853637084</v>
      </c>
      <c r="R98" s="2">
        <f>R10/'Output-Calculation-sheet'!R9*'Output-Calculation-sheet'!R81</f>
        <v>9311077.7798103448</v>
      </c>
      <c r="S98" s="2">
        <f>S10/'Output-Calculation-sheet'!S9*'Output-Calculation-sheet'!S81</f>
        <v>315980851.90471494</v>
      </c>
      <c r="T98" s="2">
        <f>T10/'Output-Calculation-sheet'!T9*'Output-Calculation-sheet'!T81</f>
        <v>81031758.10268411</v>
      </c>
      <c r="U98" s="2">
        <f>U10/'Output-Calculation-sheet'!U9*'Output-Calculation-sheet'!U81</f>
        <v>2510788.6706407997</v>
      </c>
      <c r="V98" s="2">
        <f>V10/'Output-Calculation-sheet'!V9*'Output-Calculation-sheet'!V81</f>
        <v>605315155.70684648</v>
      </c>
      <c r="W98" s="2">
        <f>W10/'Output-Calculation-sheet'!W9*'Output-Calculation-sheet'!W81</f>
        <v>14379202.576452278</v>
      </c>
      <c r="X98" s="2">
        <f>X10/'Output-Calculation-sheet'!X9*'Output-Calculation-sheet'!X81</f>
        <v>147678821.33418247</v>
      </c>
      <c r="Y98" s="2">
        <f>Y10/'Output-Calculation-sheet'!Y9*'Output-Calculation-sheet'!Y81</f>
        <v>40409539.902536549</v>
      </c>
      <c r="Z98" s="2">
        <f>Z10/'Output-Calculation-sheet'!Z9*'Output-Calculation-sheet'!Z81</f>
        <v>99334252.832251459</v>
      </c>
      <c r="AA98" s="2">
        <f>AA10/'Output-Calculation-sheet'!AA9*'Output-Calculation-sheet'!AA81</f>
        <v>575656.63297062437</v>
      </c>
      <c r="AB98" s="2">
        <f>AB10/'Output-Calculation-sheet'!AB9*'Output-Calculation-sheet'!AB81</f>
        <v>3269022.3614903884</v>
      </c>
      <c r="AC98" s="2">
        <f>AC10/'Output-Calculation-sheet'!AC9*'Output-Calculation-sheet'!AC81</f>
        <v>354436523.60298896</v>
      </c>
      <c r="AD98" s="2">
        <f>AD10/'Output-Calculation-sheet'!AD9*'Output-Calculation-sheet'!AD81</f>
        <v>512678308.24193126</v>
      </c>
      <c r="AE98" s="2">
        <f>AE10/'Output-Calculation-sheet'!AE9*'Output-Calculation-sheet'!AE81</f>
        <v>41511029174.904083</v>
      </c>
      <c r="AF98" s="2">
        <f>AF10/'Output-Calculation-sheet'!AF9*'Output-Calculation-sheet'!AF81</f>
        <v>28696953339.771145</v>
      </c>
      <c r="AG98" s="2">
        <f>AG10/'Output-Calculation-sheet'!AG9*'Output-Calculation-sheet'!AG81</f>
        <v>596379557.21569669</v>
      </c>
      <c r="AH98" s="2">
        <f>AH10/'Output-Calculation-sheet'!AH9*'Output-Calculation-sheet'!AH81</f>
        <v>3253166894.5900049</v>
      </c>
      <c r="AI98" s="2">
        <f>AI10/'Output-Calculation-sheet'!AI9*'Output-Calculation-sheet'!AI81</f>
        <v>3267572746.7999535</v>
      </c>
      <c r="AJ98" s="2">
        <f>AJ10/'Output-Calculation-sheet'!AJ9*'Output-Calculation-sheet'!AJ81</f>
        <v>2173678235.4781966</v>
      </c>
      <c r="AK98" s="2">
        <f>AK10/'Output-Calculation-sheet'!AK9*'Output-Calculation-sheet'!AK81</f>
        <v>135762585.51599681</v>
      </c>
      <c r="AL98" s="2">
        <f>AL10/'Output-Calculation-sheet'!AL9*'Output-Calculation-sheet'!AL81</f>
        <v>416989859.67145413</v>
      </c>
      <c r="AM98" s="2">
        <f>AM10/'Output-Calculation-sheet'!AM9*'Output-Calculation-sheet'!AM81</f>
        <v>1160094168.5712643</v>
      </c>
      <c r="AN98" s="2">
        <f>AN10/'Output-Calculation-sheet'!AN9*'Output-Calculation-sheet'!AN81</f>
        <v>348242153.80266166</v>
      </c>
      <c r="AO98" s="2">
        <f>AO10/'Output-Calculation-sheet'!AO9*'Output-Calculation-sheet'!AO81</f>
        <v>846058010.0009234</v>
      </c>
      <c r="AP98" s="2">
        <f>AP10/'Output-Calculation-sheet'!AP9*'Output-Calculation-sheet'!AP81</f>
        <v>238462262.22683394</v>
      </c>
      <c r="AQ98" s="2">
        <f>AQ10/'Output-Calculation-sheet'!AQ9*'Output-Calculation-sheet'!AQ81</f>
        <v>40049712.480480082</v>
      </c>
      <c r="AR98" s="2">
        <f>AR10/'Output-Calculation-sheet'!AR9*'Output-Calculation-sheet'!AR81</f>
        <v>55770861.94122944</v>
      </c>
      <c r="AS98" s="2">
        <f>AS10/'Output-Calculation-sheet'!AS9*'Output-Calculation-sheet'!AS81</f>
        <v>0</v>
      </c>
      <c r="AT98" s="2">
        <f>AT10/'Output-Calculation-sheet'!AT9*'Output-Calculation-sheet'!AT81</f>
        <v>43908886.747887693</v>
      </c>
      <c r="AU98" s="2">
        <f>AU10/'Output-Calculation-sheet'!AU9*'Output-Calculation-sheet'!AU81</f>
        <v>26716664.362440336</v>
      </c>
      <c r="AV98" s="2">
        <f>AV10/'Output-Calculation-sheet'!AV9*'Output-Calculation-sheet'!AV81</f>
        <v>134774523.33104378</v>
      </c>
      <c r="AW98" s="2">
        <f>AW10/'Output-Calculation-sheet'!AW9*'Output-Calculation-sheet'!AW81</f>
        <v>113101620.8098409</v>
      </c>
      <c r="AX98" s="2">
        <f>AX10/'Output-Calculation-sheet'!AX9*'Output-Calculation-sheet'!AX81</f>
        <v>39198188.311050422</v>
      </c>
      <c r="AY98" s="2">
        <f>AY10/'Output-Calculation-sheet'!AY9*'Output-Calculation-sheet'!AY81</f>
        <v>20591881.228990402</v>
      </c>
      <c r="AZ98" s="2">
        <f>AZ10/'Output-Calculation-sheet'!AZ9*'Output-Calculation-sheet'!AZ81</f>
        <v>38014909.226769529</v>
      </c>
      <c r="BA98" s="2">
        <f>BA10/'Output-Calculation-sheet'!BA9*'Output-Calculation-sheet'!BA81</f>
        <v>58369110.013442084</v>
      </c>
      <c r="BB98" s="2">
        <f>BB10/'Output-Calculation-sheet'!BB9*'Output-Calculation-sheet'!BB81</f>
        <v>47339515.797856733</v>
      </c>
      <c r="BC98" s="2">
        <f>BC10/'Output-Calculation-sheet'!BC9*'Output-Calculation-sheet'!BC81</f>
        <v>246767914.85406989</v>
      </c>
      <c r="BD98" s="2">
        <f>BD10/'Output-Calculation-sheet'!BD9*'Output-Calculation-sheet'!BD81</f>
        <v>4618494.0143587077</v>
      </c>
      <c r="BE98" s="2">
        <f>BE10/'Output-Calculation-sheet'!BE9*'Output-Calculation-sheet'!BE81</f>
        <v>2095719181.2842848</v>
      </c>
      <c r="BF98" s="2">
        <f>BF10/'Output-Calculation-sheet'!BF9*'Output-Calculation-sheet'!BF81</f>
        <v>32462086.029841319</v>
      </c>
      <c r="BH98" s="2">
        <f t="shared" si="8"/>
        <v>94.446824989082813</v>
      </c>
    </row>
    <row r="99" spans="1:60" x14ac:dyDescent="0.25">
      <c r="A99" s="2">
        <v>2034</v>
      </c>
      <c r="B99" s="2">
        <f>B11/'Output-Calculation-sheet'!B10*'Output-Calculation-sheet'!B82</f>
        <v>18018424.947753124</v>
      </c>
      <c r="C99" s="2">
        <f>C11/'Output-Calculation-sheet'!C10*'Output-Calculation-sheet'!C82</f>
        <v>35742214.441997863</v>
      </c>
      <c r="D99" s="2">
        <f>D11/'Output-Calculation-sheet'!D10*'Output-Calculation-sheet'!D82</f>
        <v>2300860263.7377362</v>
      </c>
      <c r="E99" s="2">
        <f>E11/'Output-Calculation-sheet'!E10*'Output-Calculation-sheet'!E82</f>
        <v>72447204.866072416</v>
      </c>
      <c r="F99" s="2">
        <f>F11/'Output-Calculation-sheet'!F10*'Output-Calculation-sheet'!F82</f>
        <v>190693850.41793826</v>
      </c>
      <c r="G99" s="2">
        <f>G11/'Output-Calculation-sheet'!G10*'Output-Calculation-sheet'!G82</f>
        <v>258495605.57459849</v>
      </c>
      <c r="H99" s="2">
        <f>H11/'Output-Calculation-sheet'!H10*'Output-Calculation-sheet'!H82</f>
        <v>20727763.6455932</v>
      </c>
      <c r="I99" s="2">
        <f>I11/'Output-Calculation-sheet'!I10*'Output-Calculation-sheet'!I82</f>
        <v>7026411.6445805244</v>
      </c>
      <c r="J99" s="2">
        <f>J11/'Output-Calculation-sheet'!J10*'Output-Calculation-sheet'!J82</f>
        <v>53834922.607921302</v>
      </c>
      <c r="K99" s="2">
        <f>K11/'Output-Calculation-sheet'!K10*'Output-Calculation-sheet'!K82</f>
        <v>953228398.04863763</v>
      </c>
      <c r="L99" s="2">
        <f>L11/'Output-Calculation-sheet'!L10*'Output-Calculation-sheet'!L82</f>
        <v>33811464.30239246</v>
      </c>
      <c r="M99" s="2">
        <f>M11/'Output-Calculation-sheet'!M10*'Output-Calculation-sheet'!M82</f>
        <v>31253629.164062049</v>
      </c>
      <c r="N99" s="2">
        <f>N11/'Output-Calculation-sheet'!N10*'Output-Calculation-sheet'!N82</f>
        <v>234749584.75409597</v>
      </c>
      <c r="O99" s="2">
        <f>O11/'Output-Calculation-sheet'!O10*'Output-Calculation-sheet'!O82</f>
        <v>391936818.79474944</v>
      </c>
      <c r="P99" s="2">
        <f>P11/'Output-Calculation-sheet'!P10*'Output-Calculation-sheet'!P82</f>
        <v>1823507293.1206629</v>
      </c>
      <c r="Q99" s="2">
        <f>Q11/'Output-Calculation-sheet'!Q10*'Output-Calculation-sheet'!Q82</f>
        <v>37727119.159781516</v>
      </c>
      <c r="R99" s="2">
        <f>R11/'Output-Calculation-sheet'!R10*'Output-Calculation-sheet'!R82</f>
        <v>9140936.8206559364</v>
      </c>
      <c r="S99" s="2">
        <f>S11/'Output-Calculation-sheet'!S10*'Output-Calculation-sheet'!S82</f>
        <v>308401533.90388167</v>
      </c>
      <c r="T99" s="2">
        <f>T11/'Output-Calculation-sheet'!T10*'Output-Calculation-sheet'!T82</f>
        <v>80115823.42047292</v>
      </c>
      <c r="U99" s="2">
        <f>U11/'Output-Calculation-sheet'!U10*'Output-Calculation-sheet'!U82</f>
        <v>2525819.1540289414</v>
      </c>
      <c r="V99" s="2">
        <f>V11/'Output-Calculation-sheet'!V10*'Output-Calculation-sheet'!V82</f>
        <v>581117278.50624061</v>
      </c>
      <c r="W99" s="2">
        <f>W11/'Output-Calculation-sheet'!W10*'Output-Calculation-sheet'!W82</f>
        <v>14220230.927720964</v>
      </c>
      <c r="X99" s="2">
        <f>X11/'Output-Calculation-sheet'!X10*'Output-Calculation-sheet'!X82</f>
        <v>144604159.03800461</v>
      </c>
      <c r="Y99" s="2">
        <f>Y11/'Output-Calculation-sheet'!Y10*'Output-Calculation-sheet'!Y82</f>
        <v>38624863.41473861</v>
      </c>
      <c r="Z99" s="2">
        <f>Z11/'Output-Calculation-sheet'!Z10*'Output-Calculation-sheet'!Z82</f>
        <v>98009226.369311661</v>
      </c>
      <c r="AA99" s="2">
        <f>AA11/'Output-Calculation-sheet'!AA10*'Output-Calculation-sheet'!AA82</f>
        <v>579302.34666167072</v>
      </c>
      <c r="AB99" s="2">
        <f>AB11/'Output-Calculation-sheet'!AB10*'Output-Calculation-sheet'!AB82</f>
        <v>3309523.3497771225</v>
      </c>
      <c r="AC99" s="2">
        <f>AC11/'Output-Calculation-sheet'!AC10*'Output-Calculation-sheet'!AC82</f>
        <v>342011209.86640835</v>
      </c>
      <c r="AD99" s="2">
        <f>AD11/'Output-Calculation-sheet'!AD10*'Output-Calculation-sheet'!AD82</f>
        <v>510679535.83407158</v>
      </c>
      <c r="AE99" s="2">
        <f>AE11/'Output-Calculation-sheet'!AE10*'Output-Calculation-sheet'!AE82</f>
        <v>42250862971.552567</v>
      </c>
      <c r="AF99" s="2">
        <f>AF11/'Output-Calculation-sheet'!AF10*'Output-Calculation-sheet'!AF82</f>
        <v>27707599613.270348</v>
      </c>
      <c r="AG99" s="2">
        <f>AG11/'Output-Calculation-sheet'!AG10*'Output-Calculation-sheet'!AG82</f>
        <v>610801113.43719029</v>
      </c>
      <c r="AH99" s="2">
        <f>AH11/'Output-Calculation-sheet'!AH10*'Output-Calculation-sheet'!AH82</f>
        <v>3170731954.8056636</v>
      </c>
      <c r="AI99" s="2">
        <f>AI11/'Output-Calculation-sheet'!AI10*'Output-Calculation-sheet'!AI82</f>
        <v>3548380292.3675342</v>
      </c>
      <c r="AJ99" s="2">
        <f>AJ11/'Output-Calculation-sheet'!AJ10*'Output-Calculation-sheet'!AJ82</f>
        <v>2394755866.2226672</v>
      </c>
      <c r="AK99" s="2">
        <f>AK11/'Output-Calculation-sheet'!AK10*'Output-Calculation-sheet'!AK82</f>
        <v>139633527.19954243</v>
      </c>
      <c r="AL99" s="2">
        <f>AL11/'Output-Calculation-sheet'!AL10*'Output-Calculation-sheet'!AL82</f>
        <v>439482245.65887338</v>
      </c>
      <c r="AM99" s="2">
        <f>AM11/'Output-Calculation-sheet'!AM10*'Output-Calculation-sheet'!AM82</f>
        <v>1319658764.8242266</v>
      </c>
      <c r="AN99" s="2">
        <f>AN11/'Output-Calculation-sheet'!AN10*'Output-Calculation-sheet'!AN82</f>
        <v>376447035.33293438</v>
      </c>
      <c r="AO99" s="2">
        <f>AO11/'Output-Calculation-sheet'!AO10*'Output-Calculation-sheet'!AO82</f>
        <v>941228435.58736324</v>
      </c>
      <c r="AP99" s="2">
        <f>AP11/'Output-Calculation-sheet'!AP10*'Output-Calculation-sheet'!AP82</f>
        <v>233577913.10783219</v>
      </c>
      <c r="AQ99" s="2">
        <f>AQ11/'Output-Calculation-sheet'!AQ10*'Output-Calculation-sheet'!AQ82</f>
        <v>42061303.733950861</v>
      </c>
      <c r="AR99" s="2">
        <f>AR11/'Output-Calculation-sheet'!AR10*'Output-Calculation-sheet'!AR82</f>
        <v>51998441.651405305</v>
      </c>
      <c r="AS99" s="2">
        <f>AS11/'Output-Calculation-sheet'!AS10*'Output-Calculation-sheet'!AS82</f>
        <v>0</v>
      </c>
      <c r="AT99" s="2">
        <f>AT11/'Output-Calculation-sheet'!AT10*'Output-Calculation-sheet'!AT82</f>
        <v>43769981.340788856</v>
      </c>
      <c r="AU99" s="2">
        <f>AU11/'Output-Calculation-sheet'!AU10*'Output-Calculation-sheet'!AU82</f>
        <v>27036405.61280271</v>
      </c>
      <c r="AV99" s="2">
        <f>AV11/'Output-Calculation-sheet'!AV10*'Output-Calculation-sheet'!AV82</f>
        <v>143111260.74046779</v>
      </c>
      <c r="AW99" s="2">
        <f>AW11/'Output-Calculation-sheet'!AW10*'Output-Calculation-sheet'!AW82</f>
        <v>101183536.94484985</v>
      </c>
      <c r="AX99" s="2">
        <f>AX11/'Output-Calculation-sheet'!AX10*'Output-Calculation-sheet'!AX82</f>
        <v>38720384.795843512</v>
      </c>
      <c r="AY99" s="2">
        <f>AY11/'Output-Calculation-sheet'!AY10*'Output-Calculation-sheet'!AY82</f>
        <v>20321999.812637907</v>
      </c>
      <c r="AZ99" s="2">
        <f>AZ11/'Output-Calculation-sheet'!AZ10*'Output-Calculation-sheet'!AZ82</f>
        <v>36821396.655316517</v>
      </c>
      <c r="BA99" s="2">
        <f>BA11/'Output-Calculation-sheet'!BA10*'Output-Calculation-sheet'!BA82</f>
        <v>57529524.448372468</v>
      </c>
      <c r="BB99" s="2">
        <f>BB11/'Output-Calculation-sheet'!BB10*'Output-Calculation-sheet'!BB82</f>
        <v>48183726.018024504</v>
      </c>
      <c r="BC99" s="2">
        <f>BC11/'Output-Calculation-sheet'!BC10*'Output-Calculation-sheet'!BC82</f>
        <v>250476283.0087713</v>
      </c>
      <c r="BD99" s="2">
        <f>BD11/'Output-Calculation-sheet'!BD10*'Output-Calculation-sheet'!BD82</f>
        <v>4495202.6731820935</v>
      </c>
      <c r="BE99" s="2">
        <f>BE11/'Output-Calculation-sheet'!BE10*'Output-Calculation-sheet'!BE82</f>
        <v>2234823373.1902723</v>
      </c>
      <c r="BF99" s="2">
        <f>BF11/'Output-Calculation-sheet'!BF10*'Output-Calculation-sheet'!BF82</f>
        <v>32943746.192924678</v>
      </c>
      <c r="BH99" s="2">
        <f t="shared" si="8"/>
        <v>94.864036712366925</v>
      </c>
    </row>
    <row r="100" spans="1:60" x14ac:dyDescent="0.25">
      <c r="A100" s="2">
        <v>2035</v>
      </c>
      <c r="B100" s="2">
        <f>B12/'Output-Calculation-sheet'!B11*'Output-Calculation-sheet'!B83</f>
        <v>16784041.427144669</v>
      </c>
      <c r="C100" s="2">
        <f>C12/'Output-Calculation-sheet'!C11*'Output-Calculation-sheet'!C83</f>
        <v>33611885.990653895</v>
      </c>
      <c r="D100" s="2">
        <f>D12/'Output-Calculation-sheet'!D11*'Output-Calculation-sheet'!D83</f>
        <v>2049146933.6816809</v>
      </c>
      <c r="E100" s="2">
        <f>E12/'Output-Calculation-sheet'!E11*'Output-Calculation-sheet'!E83</f>
        <v>64348684.504965395</v>
      </c>
      <c r="F100" s="2">
        <f>F12/'Output-Calculation-sheet'!F11*'Output-Calculation-sheet'!F83</f>
        <v>178924722.8801575</v>
      </c>
      <c r="G100" s="2">
        <f>G12/'Output-Calculation-sheet'!G11*'Output-Calculation-sheet'!G83</f>
        <v>233202710.17477539</v>
      </c>
      <c r="H100" s="2">
        <f>H12/'Output-Calculation-sheet'!H11*'Output-Calculation-sheet'!H83</f>
        <v>17951146.579834383</v>
      </c>
      <c r="I100" s="2">
        <f>I12/'Output-Calculation-sheet'!I11*'Output-Calculation-sheet'!I83</f>
        <v>6284580.3472597888</v>
      </c>
      <c r="J100" s="2">
        <f>J12/'Output-Calculation-sheet'!J11*'Output-Calculation-sheet'!J83</f>
        <v>51082514.745521024</v>
      </c>
      <c r="K100" s="2">
        <f>K12/'Output-Calculation-sheet'!K11*'Output-Calculation-sheet'!K83</f>
        <v>840326218.06624448</v>
      </c>
      <c r="L100" s="2">
        <f>L12/'Output-Calculation-sheet'!L11*'Output-Calculation-sheet'!L83</f>
        <v>30846994.935836673</v>
      </c>
      <c r="M100" s="2">
        <f>M12/'Output-Calculation-sheet'!M11*'Output-Calculation-sheet'!M83</f>
        <v>28376749.870045736</v>
      </c>
      <c r="N100" s="2">
        <f>N12/'Output-Calculation-sheet'!N11*'Output-Calculation-sheet'!N83</f>
        <v>220693787.10915351</v>
      </c>
      <c r="O100" s="2">
        <f>O12/'Output-Calculation-sheet'!O11*'Output-Calculation-sheet'!O83</f>
        <v>365508002.33204645</v>
      </c>
      <c r="P100" s="2">
        <f>P12/'Output-Calculation-sheet'!P11*'Output-Calculation-sheet'!P83</f>
        <v>1681480075.3197162</v>
      </c>
      <c r="Q100" s="2">
        <f>Q12/'Output-Calculation-sheet'!Q11*'Output-Calculation-sheet'!Q83</f>
        <v>35293591.313823357</v>
      </c>
      <c r="R100" s="2">
        <f>R12/'Output-Calculation-sheet'!R11*'Output-Calculation-sheet'!R83</f>
        <v>8396054.2106572073</v>
      </c>
      <c r="S100" s="2">
        <f>S12/'Output-Calculation-sheet'!S11*'Output-Calculation-sheet'!S83</f>
        <v>281236831.40110856</v>
      </c>
      <c r="T100" s="2">
        <f>T12/'Output-Calculation-sheet'!T11*'Output-Calculation-sheet'!T83</f>
        <v>73676076.231353596</v>
      </c>
      <c r="U100" s="2">
        <f>U12/'Output-Calculation-sheet'!U11*'Output-Calculation-sheet'!U83</f>
        <v>2380679.8069385686</v>
      </c>
      <c r="V100" s="2">
        <f>V12/'Output-Calculation-sheet'!V11*'Output-Calculation-sheet'!V83</f>
        <v>517944325.41941231</v>
      </c>
      <c r="W100" s="2">
        <f>W12/'Output-Calculation-sheet'!W11*'Output-Calculation-sheet'!W83</f>
        <v>13154826.326144954</v>
      </c>
      <c r="X100" s="2">
        <f>X12/'Output-Calculation-sheet'!X11*'Output-Calculation-sheet'!X83</f>
        <v>132399031.94682948</v>
      </c>
      <c r="Y100" s="2">
        <f>Y12/'Output-Calculation-sheet'!Y11*'Output-Calculation-sheet'!Y83</f>
        <v>34474989.057377309</v>
      </c>
      <c r="Z100" s="2">
        <f>Z12/'Output-Calculation-sheet'!Z11*'Output-Calculation-sheet'!Z83</f>
        <v>90417955.924620971</v>
      </c>
      <c r="AA100" s="2">
        <f>AA12/'Output-Calculation-sheet'!AA11*'Output-Calculation-sheet'!AA83</f>
        <v>545592.30886420363</v>
      </c>
      <c r="AB100" s="2">
        <f>AB12/'Output-Calculation-sheet'!AB11*'Output-Calculation-sheet'!AB83</f>
        <v>3135052.8972712932</v>
      </c>
      <c r="AC100" s="2">
        <f>AC12/'Output-Calculation-sheet'!AC11*'Output-Calculation-sheet'!AC83</f>
        <v>307431414.78453255</v>
      </c>
      <c r="AD100" s="2">
        <f>AD12/'Output-Calculation-sheet'!AD11*'Output-Calculation-sheet'!AD83</f>
        <v>475290336.69570106</v>
      </c>
      <c r="AE100" s="2">
        <f>AE12/'Output-Calculation-sheet'!AE11*'Output-Calculation-sheet'!AE83</f>
        <v>39777784055.007713</v>
      </c>
      <c r="AF100" s="2">
        <f>AF12/'Output-Calculation-sheet'!AF11*'Output-Calculation-sheet'!AF83</f>
        <v>24553624103.547653</v>
      </c>
      <c r="AG100" s="2">
        <f>AG12/'Output-Calculation-sheet'!AG11*'Output-Calculation-sheet'!AG83</f>
        <v>579444501.30743456</v>
      </c>
      <c r="AH100" s="2">
        <f>AH12/'Output-Calculation-sheet'!AH11*'Output-Calculation-sheet'!AH83</f>
        <v>2844011163.74547</v>
      </c>
      <c r="AI100" s="2">
        <f>AI12/'Output-Calculation-sheet'!AI11*'Output-Calculation-sheet'!AI83</f>
        <v>3558762959.9986906</v>
      </c>
      <c r="AJ100" s="2">
        <f>AJ12/'Output-Calculation-sheet'!AJ11*'Output-Calculation-sheet'!AJ83</f>
        <v>2444487613.5725737</v>
      </c>
      <c r="AK100" s="2">
        <f>AK12/'Output-Calculation-sheet'!AK11*'Output-Calculation-sheet'!AK83</f>
        <v>132937286.66551384</v>
      </c>
      <c r="AL100" s="2">
        <f>AL12/'Output-Calculation-sheet'!AL11*'Output-Calculation-sheet'!AL83</f>
        <v>427418894.24941593</v>
      </c>
      <c r="AM100" s="2">
        <f>AM12/'Output-Calculation-sheet'!AM11*'Output-Calculation-sheet'!AM83</f>
        <v>1392840984.2865398</v>
      </c>
      <c r="AN100" s="2">
        <f>AN12/'Output-Calculation-sheet'!AN11*'Output-Calculation-sheet'!AN83</f>
        <v>376232159.14298874</v>
      </c>
      <c r="AO100" s="2">
        <f>AO12/'Output-Calculation-sheet'!AO11*'Output-Calculation-sheet'!AO83</f>
        <v>969148144.10261607</v>
      </c>
      <c r="AP100" s="2">
        <f>AP12/'Output-Calculation-sheet'!AP11*'Output-Calculation-sheet'!AP83</f>
        <v>211549419.09708402</v>
      </c>
      <c r="AQ100" s="2">
        <f>AQ12/'Output-Calculation-sheet'!AQ11*'Output-Calculation-sheet'!AQ83</f>
        <v>40824242.467162549</v>
      </c>
      <c r="AR100" s="2">
        <f>AR12/'Output-Calculation-sheet'!AR11*'Output-Calculation-sheet'!AR83</f>
        <v>44466797.527071208</v>
      </c>
      <c r="AS100" s="2">
        <f>AS12/'Output-Calculation-sheet'!AS11*'Output-Calculation-sheet'!AS83</f>
        <v>0</v>
      </c>
      <c r="AT100" s="2">
        <f>AT12/'Output-Calculation-sheet'!AT11*'Output-Calculation-sheet'!AT83</f>
        <v>40305618.751786619</v>
      </c>
      <c r="AU100" s="2">
        <f>AU12/'Output-Calculation-sheet'!AU11*'Output-Calculation-sheet'!AU83</f>
        <v>25005021.866382912</v>
      </c>
      <c r="AV100" s="2">
        <f>AV12/'Output-Calculation-sheet'!AV11*'Output-Calculation-sheet'!AV83</f>
        <v>139411027.66017631</v>
      </c>
      <c r="AW100" s="2">
        <f>AW12/'Output-Calculation-sheet'!AW11*'Output-Calculation-sheet'!AW83</f>
        <v>83355473.798736453</v>
      </c>
      <c r="AX100" s="2">
        <f>AX12/'Output-Calculation-sheet'!AX11*'Output-Calculation-sheet'!AX83</f>
        <v>35293231.627165526</v>
      </c>
      <c r="AY100" s="2">
        <f>AY12/'Output-Calculation-sheet'!AY11*'Output-Calculation-sheet'!AY83</f>
        <v>18562258.542702809</v>
      </c>
      <c r="AZ100" s="2">
        <f>AZ12/'Output-Calculation-sheet'!AZ11*'Output-Calculation-sheet'!AZ83</f>
        <v>33148431.752068646</v>
      </c>
      <c r="BA100" s="2">
        <f>BA12/'Output-Calculation-sheet'!BA11*'Output-Calculation-sheet'!BA83</f>
        <v>52470302.893241622</v>
      </c>
      <c r="BB100" s="2">
        <f>BB12/'Output-Calculation-sheet'!BB11*'Output-Calculation-sheet'!BB83</f>
        <v>45472183.211484618</v>
      </c>
      <c r="BC100" s="2">
        <f>BC12/'Output-Calculation-sheet'!BC11*'Output-Calculation-sheet'!BC83</f>
        <v>234972877.82447168</v>
      </c>
      <c r="BD100" s="2">
        <f>BD12/'Output-Calculation-sheet'!BD11*'Output-Calculation-sheet'!BD83</f>
        <v>4062978.0148110879</v>
      </c>
      <c r="BE100" s="2">
        <f>BE12/'Output-Calculation-sheet'!BE11*'Output-Calculation-sheet'!BE83</f>
        <v>2216842649.6147256</v>
      </c>
      <c r="BF100" s="2">
        <f>BF12/'Output-Calculation-sheet'!BF11*'Output-Calculation-sheet'!BF83</f>
        <v>31325525.34933228</v>
      </c>
      <c r="BH100" s="2">
        <f t="shared" si="8"/>
        <v>88.108105711914689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112120093.51731347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7972540.5801425502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4473769.4812848708</v>
      </c>
      <c r="AV104" s="2">
        <f>AV5/'Output-Calculation-sheet'!AV4*'Output-Calculation-sheet'!AV85</f>
        <v>25910983.620218743</v>
      </c>
      <c r="AW104" s="2">
        <f>AW5/'Output-Calculation-sheet'!AW4*'Output-Calculation-sheet'!AW85</f>
        <v>0</v>
      </c>
      <c r="AX104" s="2">
        <f>AX5/'Output-Calculation-sheet'!AX4*'Output-Calculation-sheet'!AX85</f>
        <v>7413036.7984693907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0.157890423997429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355575839.15617567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13340750.897356277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10570137.864294156</v>
      </c>
      <c r="AV105" s="2">
        <f>AV6/'Output-Calculation-sheet'!AV5*'Output-Calculation-sheet'!AV86</f>
        <v>68496575.3710448</v>
      </c>
      <c r="AW105" s="2">
        <f>AW6/'Output-Calculation-sheet'!AW5*'Output-Calculation-sheet'!AW86</f>
        <v>0</v>
      </c>
      <c r="AX105" s="2">
        <f>AX6/'Output-Calculation-sheet'!AX5*'Output-Calculation-sheet'!AX86</f>
        <v>14599693.642206704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0.46258299693107768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132755162.64148499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14889806.919546615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711685510.12792945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2119019.3165790802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15821622.21750934</v>
      </c>
      <c r="AV106" s="2">
        <f>AV7/'Output-Calculation-sheet'!AV6*'Output-Calculation-sheet'!AV87</f>
        <v>123025914.07445106</v>
      </c>
      <c r="AW106" s="2">
        <f>AW7/'Output-Calculation-sheet'!AW6*'Output-Calculation-sheet'!AW87</f>
        <v>0</v>
      </c>
      <c r="AX106" s="2">
        <f>AX7/'Output-Calculation-sheet'!AX6*'Output-Calculation-sheet'!AX87</f>
        <v>19428786.767601758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1.0197258220651024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33935291.363466196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985130187.97705328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16965595.551888477</v>
      </c>
      <c r="AV107" s="2">
        <f>AV8/'Output-Calculation-sheet'!AV7*'Output-Calculation-sheet'!AV88</f>
        <v>178525751.44784763</v>
      </c>
      <c r="AW107" s="2">
        <f>AW8/'Output-Calculation-sheet'!AW7*'Output-Calculation-sheet'!AW88</f>
        <v>0</v>
      </c>
      <c r="AX107" s="2">
        <f>AX8/'Output-Calculation-sheet'!AX7*'Output-Calculation-sheet'!AX88</f>
        <v>23583581.645618692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1.2381404079858742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1158720394.9758461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3167269.466054427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10336297.767386351</v>
      </c>
      <c r="AV108" s="2">
        <f>AV9/'Output-Calculation-sheet'!AV8*'Output-Calculation-sheet'!AV89</f>
        <v>231510389.22466207</v>
      </c>
      <c r="AW108" s="2">
        <f>AW9/'Output-Calculation-sheet'!AW8*'Output-Calculation-sheet'!AW89</f>
        <v>0</v>
      </c>
      <c r="AX108" s="2">
        <f>AX9/'Output-Calculation-sheet'!AX8*'Output-Calculation-sheet'!AX89</f>
        <v>23731043.760817647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1.4274653951947665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12040361.440480551</v>
      </c>
      <c r="AL109" s="2">
        <f>AL10/'Output-Calculation-sheet'!AL9*'Output-Calculation-sheet'!AL90</f>
        <v>0</v>
      </c>
      <c r="AM109" s="2">
        <f>AM10/'Output-Calculation-sheet'!AM9*'Output-Calculation-sheet'!AM90</f>
        <v>865155849.68885183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7639915.7287756698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2654590.2571958634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19643810.160206351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0.90713452727551014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21725952.680272281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9534283.0599233638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5266579.6891731573</v>
      </c>
      <c r="AU110" s="2">
        <f>AU11/'Output-Calculation-sheet'!AU10*'Output-Calculation-sheet'!AU91</f>
        <v>5099834.1344038555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16942232.645873804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5.8568882209646463E-2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750045.12828949827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24575286.781593885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10973322.097492602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7722498.379420585</v>
      </c>
      <c r="AU111" s="2">
        <f>AU12/'Output-Calculation-sheet'!AU11*'Output-Calculation-sheet'!AU92</f>
        <v>7389229.0575139606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16498498.096321834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6.7908879540632364E-2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215331983.50184748</v>
      </c>
      <c r="E115" s="2">
        <f>E5/'Output-Calculation-sheet'!E4*'Output-Calculation-sheet'!E94</f>
        <v>7312501.5627606325</v>
      </c>
      <c r="F115" s="2">
        <f>F5/'Output-Calculation-sheet'!F4*'Output-Calculation-sheet'!F94</f>
        <v>67777223.438725248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324427016.69515568</v>
      </c>
      <c r="K115" s="2">
        <f>K5/'Output-Calculation-sheet'!K4*'Output-Calculation-sheet'!K94</f>
        <v>0</v>
      </c>
      <c r="L115" s="2">
        <f>L5/'Output-Calculation-sheet'!L4*'Output-Calculation-sheet'!L94</f>
        <v>1549724.1645249887</v>
      </c>
      <c r="M115" s="2">
        <f>M5/'Output-Calculation-sheet'!M4*'Output-Calculation-sheet'!M94</f>
        <v>12276260.757729765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52458780.150597677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29742366.676948532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39708550.046921529</v>
      </c>
      <c r="Y115" s="2">
        <f>Y5/'Output-Calculation-sheet'!Y4*'Output-Calculation-sheet'!Y94</f>
        <v>44932516.264184117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124918024.05537184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9333977197.752243</v>
      </c>
      <c r="AF115" s="2">
        <f>AF5/'Output-Calculation-sheet'!AF4*'Output-Calculation-sheet'!AF94</f>
        <v>2793603101.4732566</v>
      </c>
      <c r="AG115" s="2">
        <f>AG5/'Output-Calculation-sheet'!AG4*'Output-Calculation-sheet'!AG94</f>
        <v>256828209.69224414</v>
      </c>
      <c r="AH115" s="2">
        <f>AH5/'Output-Calculation-sheet'!AH4*'Output-Calculation-sheet'!AH94</f>
        <v>408304792.65113527</v>
      </c>
      <c r="AI115" s="2">
        <f>AI5/'Output-Calculation-sheet'!AI4*'Output-Calculation-sheet'!AI94</f>
        <v>124968841.44803804</v>
      </c>
      <c r="AJ115" s="2">
        <f>AJ5/'Output-Calculation-sheet'!AJ4*'Output-Calculation-sheet'!AJ94</f>
        <v>333726669.17438167</v>
      </c>
      <c r="AK115" s="2">
        <f>AK5/'Output-Calculation-sheet'!AK4*'Output-Calculation-sheet'!AK94</f>
        <v>63036220.923719056</v>
      </c>
      <c r="AL115" s="2">
        <f>AL5/'Output-Calculation-sheet'!AL4*'Output-Calculation-sheet'!AL94</f>
        <v>62593203.578381538</v>
      </c>
      <c r="AM115" s="2">
        <f>AM5/'Output-Calculation-sheet'!AM4*'Output-Calculation-sheet'!AM94</f>
        <v>64977177.321244285</v>
      </c>
      <c r="AN115" s="2">
        <f>AN5/'Output-Calculation-sheet'!AN4*'Output-Calculation-sheet'!AN94</f>
        <v>67437886.602784365</v>
      </c>
      <c r="AO115" s="2">
        <f>AO5/'Output-Calculation-sheet'!AO4*'Output-Calculation-sheet'!AO94</f>
        <v>105088389.78451455</v>
      </c>
      <c r="AP115" s="2">
        <f>AP5/'Output-Calculation-sheet'!AP4*'Output-Calculation-sheet'!AP94</f>
        <v>51972498.943708725</v>
      </c>
      <c r="AQ115" s="2">
        <f>AQ5/'Output-Calculation-sheet'!AQ4*'Output-Calculation-sheet'!AQ94</f>
        <v>948744.42283803748</v>
      </c>
      <c r="AR115" s="2">
        <f>AR5/'Output-Calculation-sheet'!AR4*'Output-Calculation-sheet'!AR94</f>
        <v>28997631.349058781</v>
      </c>
      <c r="AS115" s="2">
        <f>AS5/'Output-Calculation-sheet'!AS4*'Output-Calculation-sheet'!AS94</f>
        <v>0</v>
      </c>
      <c r="AT115" s="2">
        <f>AT5/'Output-Calculation-sheet'!AT4*'Output-Calculation-sheet'!AT94</f>
        <v>16297368.745804928</v>
      </c>
      <c r="AU115" s="2">
        <f>AU5/'Output-Calculation-sheet'!AU4*'Output-Calculation-sheet'!AU94</f>
        <v>844461.72837397701</v>
      </c>
      <c r="AV115" s="2">
        <f>AV5/'Output-Calculation-sheet'!AV4*'Output-Calculation-sheet'!AV94</f>
        <v>0</v>
      </c>
      <c r="AW115" s="2">
        <f>AW5/'Output-Calculation-sheet'!AW4*'Output-Calculation-sheet'!AW94</f>
        <v>32056705.696217876</v>
      </c>
      <c r="AX115" s="2">
        <f>AX5/'Output-Calculation-sheet'!AX4*'Output-Calculation-sheet'!AX94</f>
        <v>6031007.7924645264</v>
      </c>
      <c r="AY115" s="2">
        <f>AY5/'Output-Calculation-sheet'!AY4*'Output-Calculation-sheet'!AY94</f>
        <v>4802473.7882429911</v>
      </c>
      <c r="AZ115" s="2">
        <f>AZ5/'Output-Calculation-sheet'!AZ4*'Output-Calculation-sheet'!AZ94</f>
        <v>0</v>
      </c>
      <c r="BA115" s="2">
        <f>BA5/'Output-Calculation-sheet'!BA4*'Output-Calculation-sheet'!BA94</f>
        <v>1821932.5034132283</v>
      </c>
      <c r="BB115" s="2">
        <f>BB5/'Output-Calculation-sheet'!BB4*'Output-Calculation-sheet'!BB94</f>
        <v>16565249.783696596</v>
      </c>
      <c r="BC115" s="2">
        <f>BC5/'Output-Calculation-sheet'!BC4*'Output-Calculation-sheet'!BC94</f>
        <v>41286212.424453549</v>
      </c>
      <c r="BD115" s="2">
        <f>BD5/'Output-Calculation-sheet'!BD4*'Output-Calculation-sheet'!BD94</f>
        <v>2433102.3916541017</v>
      </c>
      <c r="BE115" s="2">
        <f>BE5/'Output-Calculation-sheet'!BE4*'Output-Calculation-sheet'!BE94</f>
        <v>390609549.4901967</v>
      </c>
      <c r="BF115" s="2">
        <f>BF5/'Output-Calculation-sheet'!BF4*'Output-Calculation-sheet'!BF94</f>
        <v>0</v>
      </c>
      <c r="BH115" s="2">
        <f>SUM(B115:BF115)/10^9</f>
        <v>15.129643576776839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459781953.72130316</v>
      </c>
      <c r="E116" s="2">
        <f>E6/'Output-Calculation-sheet'!E5*'Output-Calculation-sheet'!E95</f>
        <v>16084126.150905006</v>
      </c>
      <c r="F116" s="2">
        <f>F6/'Output-Calculation-sheet'!F5*'Output-Calculation-sheet'!F95</f>
        <v>157577851.18250504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826244213.38774514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31541434.444289863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56767249.180905029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72466361.781649485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91079937.841436222</v>
      </c>
      <c r="Y116" s="2">
        <f>Y6/'Output-Calculation-sheet'!Y5*'Output-Calculation-sheet'!Y95</f>
        <v>120801569.14719205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333655277.80307877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22400974364.927761</v>
      </c>
      <c r="AF116" s="2">
        <f>AF6/'Output-Calculation-sheet'!AF5*'Output-Calculation-sheet'!AF95</f>
        <v>7532458113.5466824</v>
      </c>
      <c r="AG116" s="2">
        <f>AG6/'Output-Calculation-sheet'!AG5*'Output-Calculation-sheet'!AG95</f>
        <v>750224709.70857954</v>
      </c>
      <c r="AH116" s="2">
        <f>AH6/'Output-Calculation-sheet'!AH5*'Output-Calculation-sheet'!AH95</f>
        <v>1109983124.9667859</v>
      </c>
      <c r="AI116" s="2">
        <f>AI6/'Output-Calculation-sheet'!AI5*'Output-Calculation-sheet'!AI95</f>
        <v>474491471.11552691</v>
      </c>
      <c r="AJ116" s="2">
        <f>AJ6/'Output-Calculation-sheet'!AJ5*'Output-Calculation-sheet'!AJ95</f>
        <v>952750656.59613967</v>
      </c>
      <c r="AK116" s="2">
        <f>AK6/'Output-Calculation-sheet'!AK5*'Output-Calculation-sheet'!AK95</f>
        <v>179251955.74106273</v>
      </c>
      <c r="AL116" s="2">
        <f>AL6/'Output-Calculation-sheet'!AL5*'Output-Calculation-sheet'!AL95</f>
        <v>178428960.69384843</v>
      </c>
      <c r="AM116" s="2">
        <f>AM6/'Output-Calculation-sheet'!AM5*'Output-Calculation-sheet'!AM95</f>
        <v>106762410.35920288</v>
      </c>
      <c r="AN116" s="2">
        <f>AN6/'Output-Calculation-sheet'!AN5*'Output-Calculation-sheet'!AN95</f>
        <v>189830181.47012374</v>
      </c>
      <c r="AO116" s="2">
        <f>AO6/'Output-Calculation-sheet'!AO5*'Output-Calculation-sheet'!AO95</f>
        <v>336482865.09677821</v>
      </c>
      <c r="AP116" s="2">
        <f>AP6/'Output-Calculation-sheet'!AP5*'Output-Calculation-sheet'!AP95</f>
        <v>140311481.81683689</v>
      </c>
      <c r="AQ116" s="2">
        <f>AQ6/'Output-Calculation-sheet'!AQ5*'Output-Calculation-sheet'!AQ95</f>
        <v>11035057.791205</v>
      </c>
      <c r="AR116" s="2">
        <f>AR6/'Output-Calculation-sheet'!AR5*'Output-Calculation-sheet'!AR95</f>
        <v>72239879.700113282</v>
      </c>
      <c r="AS116" s="2">
        <f>AS6/'Output-Calculation-sheet'!AS5*'Output-Calculation-sheet'!AS95</f>
        <v>0</v>
      </c>
      <c r="AT116" s="2">
        <f>AT6/'Output-Calculation-sheet'!AT5*'Output-Calculation-sheet'!AT95</f>
        <v>40328860.998535238</v>
      </c>
      <c r="AU116" s="2">
        <f>AU6/'Output-Calculation-sheet'!AU5*'Output-Calculation-sheet'!AU95</f>
        <v>3699135.620776746</v>
      </c>
      <c r="AV116" s="2">
        <f>AV6/'Output-Calculation-sheet'!AV5*'Output-Calculation-sheet'!AV95</f>
        <v>0</v>
      </c>
      <c r="AW116" s="2">
        <f>AW6/'Output-Calculation-sheet'!AW5*'Output-Calculation-sheet'!AW95</f>
        <v>71127440.391091064</v>
      </c>
      <c r="AX116" s="2">
        <f>AX6/'Output-Calculation-sheet'!AX5*'Output-Calculation-sheet'!AX95</f>
        <v>20119134.694815174</v>
      </c>
      <c r="AY116" s="2">
        <f>AY6/'Output-Calculation-sheet'!AY5*'Output-Calculation-sheet'!AY95</f>
        <v>10390511.273284836</v>
      </c>
      <c r="AZ116" s="2">
        <f>AZ6/'Output-Calculation-sheet'!AZ5*'Output-Calculation-sheet'!AZ95</f>
        <v>0</v>
      </c>
      <c r="BA116" s="2">
        <f>BA6/'Output-Calculation-sheet'!BA5*'Output-Calculation-sheet'!BA95</f>
        <v>8427475.0963487346</v>
      </c>
      <c r="BB116" s="2">
        <f>BB6/'Output-Calculation-sheet'!BB5*'Output-Calculation-sheet'!BB95</f>
        <v>45443649.766477354</v>
      </c>
      <c r="BC116" s="2">
        <f>BC6/'Output-Calculation-sheet'!BC5*'Output-Calculation-sheet'!BC95</f>
        <v>104646454.69854349</v>
      </c>
      <c r="BD116" s="2">
        <f>BD6/'Output-Calculation-sheet'!BD5*'Output-Calculation-sheet'!BD95</f>
        <v>6096469.8955306802</v>
      </c>
      <c r="BE116" s="2">
        <f>BE6/'Output-Calculation-sheet'!BE5*'Output-Calculation-sheet'!BE95</f>
        <v>759297111.63438988</v>
      </c>
      <c r="BF116" s="2">
        <f>BF6/'Output-Calculation-sheet'!BF5*'Output-Calculation-sheet'!BF95</f>
        <v>0</v>
      </c>
      <c r="BH116" s="2">
        <f t="shared" ref="BH116:BH122" si="10">SUM(B116:BF116)/10^9</f>
        <v>37.670801452241449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614281585.63896549</v>
      </c>
      <c r="E117" s="2">
        <f>E7/'Output-Calculation-sheet'!E6*'Output-Calculation-sheet'!E96</f>
        <v>23365176.53224491</v>
      </c>
      <c r="F117" s="2">
        <f>F7/'Output-Calculation-sheet'!F6*'Output-Calculation-sheet'!F96</f>
        <v>243553937.28013068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1428523549.4559584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55620294.370780818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118536739.4602499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138214895.55079845</v>
      </c>
      <c r="Y117" s="2">
        <f>Y7/'Output-Calculation-sheet'!Y6*'Output-Calculation-sheet'!Y96</f>
        <v>221759450.66808456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608969542.61156714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35569785275.861488</v>
      </c>
      <c r="AF117" s="2">
        <f>AF7/'Output-Calculation-sheet'!AF6*'Output-Calculation-sheet'!AF96</f>
        <v>13932128271.859455</v>
      </c>
      <c r="AG117" s="2">
        <f>AG7/'Output-Calculation-sheet'!AG6*'Output-Calculation-sheet'!AG96</f>
        <v>999548471.37316167</v>
      </c>
      <c r="AH117" s="2">
        <f>AH7/'Output-Calculation-sheet'!AH6*'Output-Calculation-sheet'!AH96</f>
        <v>2065806421.7514701</v>
      </c>
      <c r="AI117" s="2">
        <f>AI7/'Output-Calculation-sheet'!AI6*'Output-Calculation-sheet'!AI96</f>
        <v>1142963305.5966933</v>
      </c>
      <c r="AJ117" s="2">
        <f>AJ7/'Output-Calculation-sheet'!AJ6*'Output-Calculation-sheet'!AJ96</f>
        <v>1817992394.205898</v>
      </c>
      <c r="AK117" s="2">
        <f>AK7/'Output-Calculation-sheet'!AK6*'Output-Calculation-sheet'!AK96</f>
        <v>346708353.50307959</v>
      </c>
      <c r="AL117" s="2">
        <f>AL7/'Output-Calculation-sheet'!AL6*'Output-Calculation-sheet'!AL96</f>
        <v>347414289.68438554</v>
      </c>
      <c r="AM117" s="2">
        <f>AM7/'Output-Calculation-sheet'!AM6*'Output-Calculation-sheet'!AM96</f>
        <v>137865889.40552208</v>
      </c>
      <c r="AN117" s="2">
        <f>AN7/'Output-Calculation-sheet'!AN6*'Output-Calculation-sheet'!AN96</f>
        <v>363961697.19158435</v>
      </c>
      <c r="AO117" s="2">
        <f>AO7/'Output-Calculation-sheet'!AO6*'Output-Calculation-sheet'!AO96</f>
        <v>705971767.72844088</v>
      </c>
      <c r="AP117" s="2">
        <f>AP7/'Output-Calculation-sheet'!AP6*'Output-Calculation-sheet'!AP96</f>
        <v>259202462.69523576</v>
      </c>
      <c r="AQ117" s="2">
        <f>AQ7/'Output-Calculation-sheet'!AQ6*'Output-Calculation-sheet'!AQ96</f>
        <v>55333609.550374135</v>
      </c>
      <c r="AR117" s="2">
        <f>AR7/'Output-Calculation-sheet'!AR6*'Output-Calculation-sheet'!AR96</f>
        <v>119203610.78406408</v>
      </c>
      <c r="AS117" s="2">
        <f>AS7/'Output-Calculation-sheet'!AS6*'Output-Calculation-sheet'!AS96</f>
        <v>0</v>
      </c>
      <c r="AT117" s="2">
        <f>AT7/'Output-Calculation-sheet'!AT6*'Output-Calculation-sheet'!AT96</f>
        <v>66325272.893724509</v>
      </c>
      <c r="AU117" s="2">
        <f>AU7/'Output-Calculation-sheet'!AU6*'Output-Calculation-sheet'!AU96</f>
        <v>11321915.637217823</v>
      </c>
      <c r="AV117" s="2">
        <f>AV7/'Output-Calculation-sheet'!AV6*'Output-Calculation-sheet'!AV96</f>
        <v>0</v>
      </c>
      <c r="AW117" s="2">
        <f>AW7/'Output-Calculation-sheet'!AW6*'Output-Calculation-sheet'!AW96</f>
        <v>102934248.75127193</v>
      </c>
      <c r="AX117" s="2">
        <f>AX7/'Output-Calculation-sheet'!AX6*'Output-Calculation-sheet'!AX96</f>
        <v>43503186.815410912</v>
      </c>
      <c r="AY117" s="2">
        <f>AY7/'Output-Calculation-sheet'!AY6*'Output-Calculation-sheet'!AY96</f>
        <v>13981400.475859694</v>
      </c>
      <c r="AZ117" s="2">
        <f>AZ7/'Output-Calculation-sheet'!AZ6*'Output-Calculation-sheet'!AZ96</f>
        <v>0</v>
      </c>
      <c r="BA117" s="2">
        <f>BA7/'Output-Calculation-sheet'!BA6*'Output-Calculation-sheet'!BA96</f>
        <v>20436063.912949137</v>
      </c>
      <c r="BB117" s="2">
        <f>BB7/'Output-Calculation-sheet'!BB6*'Output-Calculation-sheet'!BB96</f>
        <v>85148517.676726639</v>
      </c>
      <c r="BC117" s="2">
        <f>BC7/'Output-Calculation-sheet'!BC6*'Output-Calculation-sheet'!BC96</f>
        <v>178929817.55749613</v>
      </c>
      <c r="BD117" s="2">
        <f>BD7/'Output-Calculation-sheet'!BD6*'Output-Calculation-sheet'!BD96</f>
        <v>10320775.935317786</v>
      </c>
      <c r="BE117" s="2">
        <f>BE7/'Output-Calculation-sheet'!BE6*'Output-Calculation-sheet'!BE96</f>
        <v>250605938.81447718</v>
      </c>
      <c r="BF117" s="2">
        <f>BF7/'Output-Calculation-sheet'!BF6*'Output-Calculation-sheet'!BF96</f>
        <v>0</v>
      </c>
      <c r="BH117" s="2">
        <f t="shared" si="10"/>
        <v>62.100218131230086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521245872.90571529</v>
      </c>
      <c r="E118" s="2">
        <f>E8/'Output-Calculation-sheet'!E7*'Output-Calculation-sheet'!E97</f>
        <v>0</v>
      </c>
      <c r="F118" s="2">
        <f>F8/'Output-Calculation-sheet'!F7*'Output-Calculation-sheet'!F97</f>
        <v>270298968.66887808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1994697825.0463474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64335315.24641221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172559399.9670414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173427587.79510412</v>
      </c>
      <c r="Y118" s="2">
        <f>Y8/'Output-Calculation-sheet'!Y7*'Output-Calculation-sheet'!Y97</f>
        <v>338450495.33444268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892308539.59827149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45433274951.008995</v>
      </c>
      <c r="AF118" s="2">
        <f>AF8/'Output-Calculation-sheet'!AF7*'Output-Calculation-sheet'!AF97</f>
        <v>16071547147.88526</v>
      </c>
      <c r="AG118" s="2">
        <f>AG8/'Output-Calculation-sheet'!AG7*'Output-Calculation-sheet'!AG97</f>
        <v>2119897368.3933325</v>
      </c>
      <c r="AH118" s="2">
        <f>AH8/'Output-Calculation-sheet'!AH7*'Output-Calculation-sheet'!AH97</f>
        <v>2803795313.4798274</v>
      </c>
      <c r="AI118" s="2">
        <f>AI8/'Output-Calculation-sheet'!AI7*'Output-Calculation-sheet'!AI97</f>
        <v>1076794191.9532437</v>
      </c>
      <c r="AJ118" s="2">
        <f>AJ8/'Output-Calculation-sheet'!AJ7*'Output-Calculation-sheet'!AJ97</f>
        <v>2844844371.5756497</v>
      </c>
      <c r="AK118" s="2">
        <f>AK8/'Output-Calculation-sheet'!AK7*'Output-Calculation-sheet'!AK97</f>
        <v>497999775.12238556</v>
      </c>
      <c r="AL118" s="2">
        <f>AL8/'Output-Calculation-sheet'!AL7*'Output-Calculation-sheet'!AL97</f>
        <v>507152560.89349735</v>
      </c>
      <c r="AM118" s="2">
        <f>AM8/'Output-Calculation-sheet'!AM7*'Output-Calculation-sheet'!AM97</f>
        <v>355745554.8100583</v>
      </c>
      <c r="AN118" s="2">
        <f>AN8/'Output-Calculation-sheet'!AN7*'Output-Calculation-sheet'!AN97</f>
        <v>552865666.76673877</v>
      </c>
      <c r="AO118" s="2">
        <f>AO8/'Output-Calculation-sheet'!AO7*'Output-Calculation-sheet'!AO97</f>
        <v>997729935.51889014</v>
      </c>
      <c r="AP118" s="2">
        <f>AP8/'Output-Calculation-sheet'!AP7*'Output-Calculation-sheet'!AP97</f>
        <v>383703687.98888433</v>
      </c>
      <c r="AQ118" s="2">
        <f>AQ8/'Output-Calculation-sheet'!AQ7*'Output-Calculation-sheet'!AQ97</f>
        <v>88307120.670287311</v>
      </c>
      <c r="AR118" s="2">
        <f>AR8/'Output-Calculation-sheet'!AR7*'Output-Calculation-sheet'!AR97</f>
        <v>163309698.56866369</v>
      </c>
      <c r="AS118" s="2">
        <f>AS8/'Output-Calculation-sheet'!AS7*'Output-Calculation-sheet'!AS97</f>
        <v>0</v>
      </c>
      <c r="AT118" s="2">
        <f>AT8/'Output-Calculation-sheet'!AT7*'Output-Calculation-sheet'!AT97</f>
        <v>90738232.906629965</v>
      </c>
      <c r="AU118" s="2">
        <f>AU8/'Output-Calculation-sheet'!AU7*'Output-Calculation-sheet'!AU97</f>
        <v>28963697.070332825</v>
      </c>
      <c r="AV118" s="2">
        <f>AV8/'Output-Calculation-sheet'!AV7*'Output-Calculation-sheet'!AV97</f>
        <v>0</v>
      </c>
      <c r="AW118" s="2">
        <f>AW8/'Output-Calculation-sheet'!AW7*'Output-Calculation-sheet'!AW97</f>
        <v>113028275.1745123</v>
      </c>
      <c r="AX118" s="2">
        <f>AX8/'Output-Calculation-sheet'!AX7*'Output-Calculation-sheet'!AX97</f>
        <v>86217663.527158096</v>
      </c>
      <c r="AY118" s="2">
        <f>AY8/'Output-Calculation-sheet'!AY7*'Output-Calculation-sheet'!AY97</f>
        <v>10506902.431438604</v>
      </c>
      <c r="AZ118" s="2">
        <f>AZ8/'Output-Calculation-sheet'!AZ7*'Output-Calculation-sheet'!AZ97</f>
        <v>0</v>
      </c>
      <c r="BA118" s="2">
        <f>BA8/'Output-Calculation-sheet'!BA7*'Output-Calculation-sheet'!BA97</f>
        <v>15926522.416350087</v>
      </c>
      <c r="BB118" s="2">
        <f>BB8/'Output-Calculation-sheet'!BB7*'Output-Calculation-sheet'!BB97</f>
        <v>88814191.187390953</v>
      </c>
      <c r="BC118" s="2">
        <f>BC8/'Output-Calculation-sheet'!BC7*'Output-Calculation-sheet'!BC97</f>
        <v>220241168.21626601</v>
      </c>
      <c r="BD118" s="2">
        <f>BD8/'Output-Calculation-sheet'!BD7*'Output-Calculation-sheet'!BD97</f>
        <v>13891207.684068803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78.992619209812091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191713563.80342254</v>
      </c>
      <c r="E119" s="2">
        <f>E9/'Output-Calculation-sheet'!E8*'Output-Calculation-sheet'!E98</f>
        <v>0</v>
      </c>
      <c r="F119" s="2">
        <f>F9/'Output-Calculation-sheet'!F8*'Output-Calculation-sheet'!F98</f>
        <v>227272610.21804461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2432910262.7997866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59440177.802410327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221664757.62803435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185058718.88080707</v>
      </c>
      <c r="Y119" s="2">
        <f>Y9/'Output-Calculation-sheet'!Y8*'Output-Calculation-sheet'!Y98</f>
        <v>454964974.80350637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1152363780.265445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48285392134.621033</v>
      </c>
      <c r="AF119" s="2">
        <f>AF9/'Output-Calculation-sheet'!AF8*'Output-Calculation-sheet'!AF98</f>
        <v>15882762917.273943</v>
      </c>
      <c r="AG119" s="2">
        <f>AG9/'Output-Calculation-sheet'!AG8*'Output-Calculation-sheet'!AG98</f>
        <v>3039786368.9173021</v>
      </c>
      <c r="AH119" s="2">
        <f>AH9/'Output-Calculation-sheet'!AH8*'Output-Calculation-sheet'!AH98</f>
        <v>3280105054.4946661</v>
      </c>
      <c r="AI119" s="2">
        <f>AI9/'Output-Calculation-sheet'!AI8*'Output-Calculation-sheet'!AI98</f>
        <v>487935340.43794698</v>
      </c>
      <c r="AJ119" s="2">
        <f>AJ9/'Output-Calculation-sheet'!AJ8*'Output-Calculation-sheet'!AJ98</f>
        <v>3823882532.2421865</v>
      </c>
      <c r="AK119" s="2">
        <f>AK9/'Output-Calculation-sheet'!AK8*'Output-Calculation-sheet'!AK98</f>
        <v>665982652.80484247</v>
      </c>
      <c r="AL119" s="2">
        <f>AL9/'Output-Calculation-sheet'!AL8*'Output-Calculation-sheet'!AL98</f>
        <v>654769019.79376972</v>
      </c>
      <c r="AM119" s="2">
        <f>AM9/'Output-Calculation-sheet'!AM8*'Output-Calculation-sheet'!AM98</f>
        <v>791220768.39954615</v>
      </c>
      <c r="AN119" s="2">
        <f>AN9/'Output-Calculation-sheet'!AN8*'Output-Calculation-sheet'!AN98</f>
        <v>737022648.94801593</v>
      </c>
      <c r="AO119" s="2">
        <f>AO9/'Output-Calculation-sheet'!AO8*'Output-Calculation-sheet'!AO98</f>
        <v>1195002648.4893286</v>
      </c>
      <c r="AP119" s="2">
        <f>AP9/'Output-Calculation-sheet'!AP8*'Output-Calculation-sheet'!AP98</f>
        <v>498981129.8274684</v>
      </c>
      <c r="AQ119" s="2">
        <f>AQ9/'Output-Calculation-sheet'!AQ8*'Output-Calculation-sheet'!AQ98</f>
        <v>107706101.00750954</v>
      </c>
      <c r="AR119" s="2">
        <f>AR9/'Output-Calculation-sheet'!AR8*'Output-Calculation-sheet'!AR98</f>
        <v>192590001.89541847</v>
      </c>
      <c r="AS119" s="2">
        <f>AS9/'Output-Calculation-sheet'!AS8*'Output-Calculation-sheet'!AS98</f>
        <v>0</v>
      </c>
      <c r="AT119" s="2">
        <f>AT9/'Output-Calculation-sheet'!AT8*'Output-Calculation-sheet'!AT98</f>
        <v>105573291.17942439</v>
      </c>
      <c r="AU119" s="2">
        <f>AU9/'Output-Calculation-sheet'!AU8*'Output-Calculation-sheet'!AU98</f>
        <v>65996233.610895731</v>
      </c>
      <c r="AV119" s="2">
        <f>AV9/'Output-Calculation-sheet'!AV8*'Output-Calculation-sheet'!AV98</f>
        <v>0</v>
      </c>
      <c r="AW119" s="2">
        <f>AW9/'Output-Calculation-sheet'!AW8*'Output-Calculation-sheet'!AW98</f>
        <v>92290310.18340762</v>
      </c>
      <c r="AX119" s="2">
        <f>AX9/'Output-Calculation-sheet'!AX8*'Output-Calculation-sheet'!AX98</f>
        <v>150570728.79964226</v>
      </c>
      <c r="AY119" s="2">
        <f>AY9/'Output-Calculation-sheet'!AY8*'Output-Calculation-sheet'!AY98</f>
        <v>134338.77155026046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93840242.450840145</v>
      </c>
      <c r="BC119" s="2">
        <f>BC9/'Output-Calculation-sheet'!BC8*'Output-Calculation-sheet'!BC98</f>
        <v>223602871.83407536</v>
      </c>
      <c r="BD119" s="2">
        <f>BD9/'Output-Calculation-sheet'!BD8*'Output-Calculation-sheet'!BD98</f>
        <v>16151245.603661519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85.316687427787912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106377200.57998589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2663084883.8319712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39804171.975488596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258864411.04848361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170057506.24900785</v>
      </c>
      <c r="Y120" s="2">
        <f>Y10/'Output-Calculation-sheet'!Y9*'Output-Calculation-sheet'!Y99</f>
        <v>557747621.98865485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1352432534.1896362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42444247472.27816</v>
      </c>
      <c r="AF120" s="2">
        <f>AF10/'Output-Calculation-sheet'!AF9*'Output-Calculation-sheet'!AF99</f>
        <v>12123595700.321693</v>
      </c>
      <c r="AG120" s="2">
        <f>AG10/'Output-Calculation-sheet'!AG9*'Output-Calculation-sheet'!AG99</f>
        <v>3684350373.5134435</v>
      </c>
      <c r="AH120" s="2">
        <f>AH10/'Output-Calculation-sheet'!AH9*'Output-Calculation-sheet'!AH99</f>
        <v>3368440097.2576261</v>
      </c>
      <c r="AI120" s="2">
        <f>AI10/'Output-Calculation-sheet'!AI9*'Output-Calculation-sheet'!AI99</f>
        <v>0</v>
      </c>
      <c r="AJ120" s="2">
        <f>AJ10/'Output-Calculation-sheet'!AJ9*'Output-Calculation-sheet'!AJ99</f>
        <v>4640432218.0017118</v>
      </c>
      <c r="AK120" s="2">
        <f>AK10/'Output-Calculation-sheet'!AK9*'Output-Calculation-sheet'!AK99</f>
        <v>733913553.74759245</v>
      </c>
      <c r="AL120" s="2">
        <f>AL10/'Output-Calculation-sheet'!AL9*'Output-Calculation-sheet'!AL99</f>
        <v>755773490.60992479</v>
      </c>
      <c r="AM120" s="2">
        <f>AM10/'Output-Calculation-sheet'!AM9*'Output-Calculation-sheet'!AM99</f>
        <v>1949917773.7058213</v>
      </c>
      <c r="AN120" s="2">
        <f>AN10/'Output-Calculation-sheet'!AN9*'Output-Calculation-sheet'!AN99</f>
        <v>886978290.63658953</v>
      </c>
      <c r="AO120" s="2">
        <f>AO10/'Output-Calculation-sheet'!AO9*'Output-Calculation-sheet'!AO99</f>
        <v>1226090368.9511981</v>
      </c>
      <c r="AP120" s="2">
        <f>AP10/'Output-Calculation-sheet'!AP9*'Output-Calculation-sheet'!AP99</f>
        <v>589614242.88550663</v>
      </c>
      <c r="AQ120" s="2">
        <f>AQ10/'Output-Calculation-sheet'!AQ9*'Output-Calculation-sheet'!AQ99</f>
        <v>115894117.45586058</v>
      </c>
      <c r="AR120" s="2">
        <f>AR10/'Output-Calculation-sheet'!AR9*'Output-Calculation-sheet'!AR99</f>
        <v>201970245.61020359</v>
      </c>
      <c r="AS120" s="2">
        <f>AS10/'Output-Calculation-sheet'!AS9*'Output-Calculation-sheet'!AS99</f>
        <v>0</v>
      </c>
      <c r="AT120" s="2">
        <f>AT10/'Output-Calculation-sheet'!AT9*'Output-Calculation-sheet'!AT99</f>
        <v>96587149.975213394</v>
      </c>
      <c r="AU120" s="2">
        <f>AU10/'Output-Calculation-sheet'!AU9*'Output-Calculation-sheet'!AU99</f>
        <v>114070588.11332779</v>
      </c>
      <c r="AV120" s="2">
        <f>AV10/'Output-Calculation-sheet'!AV9*'Output-Calculation-sheet'!AV99</f>
        <v>328641230.44913584</v>
      </c>
      <c r="AW120" s="2">
        <f>AW10/'Output-Calculation-sheet'!AW9*'Output-Calculation-sheet'!AW99</f>
        <v>41010315.307752594</v>
      </c>
      <c r="AX120" s="2">
        <f>AX10/'Output-Calculation-sheet'!AX9*'Output-Calculation-sheet'!AX99</f>
        <v>239836581.14527866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150711688.62006158</v>
      </c>
      <c r="BC120" s="2">
        <f>BC10/'Output-Calculation-sheet'!BC9*'Output-Calculation-sheet'!BC99</f>
        <v>176364015.35133541</v>
      </c>
      <c r="BD120" s="2">
        <f>BD10/'Output-Calculation-sheet'!BD9*'Output-Calculation-sheet'!BD99</f>
        <v>16570382.65138595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79.033378226452072</v>
      </c>
    </row>
    <row r="121" spans="1:60" x14ac:dyDescent="0.25">
      <c r="A121" s="2">
        <v>2034</v>
      </c>
      <c r="B121" s="2">
        <f>B11/'Output-Calculation-sheet'!B10*'Output-Calculation-sheet'!B100</f>
        <v>49339728.779966928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46988310.197973132</v>
      </c>
      <c r="J121" s="2">
        <f>J11/'Output-Calculation-sheet'!J10*'Output-Calculation-sheet'!J100</f>
        <v>2651522619.3517208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8011986.3020434817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279794629.40514237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131416468.12798674</v>
      </c>
      <c r="Y121" s="2">
        <f>Y11/'Output-Calculation-sheet'!Y10*'Output-Calculation-sheet'!Y100</f>
        <v>635058268.01910079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1468657959.0389907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28543335585.566357</v>
      </c>
      <c r="AF121" s="2">
        <f>AF11/'Output-Calculation-sheet'!AF10*'Output-Calculation-sheet'!AF100</f>
        <v>5351736374.3990421</v>
      </c>
      <c r="AG121" s="2">
        <f>AG11/'Output-Calculation-sheet'!AG10*'Output-Calculation-sheet'!AG100</f>
        <v>4103787545.0051355</v>
      </c>
      <c r="AH121" s="2">
        <f>AH11/'Output-Calculation-sheet'!AH10*'Output-Calculation-sheet'!AH100</f>
        <v>3052194738.1903496</v>
      </c>
      <c r="AI121" s="2">
        <f>AI11/'Output-Calculation-sheet'!AI10*'Output-Calculation-sheet'!AI100</f>
        <v>0</v>
      </c>
      <c r="AJ121" s="2">
        <f>AJ11/'Output-Calculation-sheet'!AJ10*'Output-Calculation-sheet'!AJ100</f>
        <v>5170580637.0657721</v>
      </c>
      <c r="AK121" s="2">
        <f>AK11/'Output-Calculation-sheet'!AK10*'Output-Calculation-sheet'!AK100</f>
        <v>752012892.31893277</v>
      </c>
      <c r="AL121" s="2">
        <f>AL11/'Output-Calculation-sheet'!AL10*'Output-Calculation-sheet'!AL100</f>
        <v>791145823.62254083</v>
      </c>
      <c r="AM121" s="2">
        <f>AM11/'Output-Calculation-sheet'!AM10*'Output-Calculation-sheet'!AM100</f>
        <v>3878703220.5901508</v>
      </c>
      <c r="AN121" s="2">
        <f>AN11/'Output-Calculation-sheet'!AN10*'Output-Calculation-sheet'!AN100</f>
        <v>980359605.7347405</v>
      </c>
      <c r="AO121" s="2">
        <f>AO11/'Output-Calculation-sheet'!AO10*'Output-Calculation-sheet'!AO100</f>
        <v>1050007663.8310282</v>
      </c>
      <c r="AP121" s="2">
        <f>AP11/'Output-Calculation-sheet'!AP10*'Output-Calculation-sheet'!AP100</f>
        <v>644861833.10497665</v>
      </c>
      <c r="AQ121" s="2">
        <f>AQ11/'Output-Calculation-sheet'!AQ10*'Output-Calculation-sheet'!AQ100</f>
        <v>119343743.77746655</v>
      </c>
      <c r="AR121" s="2">
        <f>AR11/'Output-Calculation-sheet'!AR10*'Output-Calculation-sheet'!AR100</f>
        <v>191406946.97701871</v>
      </c>
      <c r="AS121" s="2">
        <f>AS11/'Output-Calculation-sheet'!AS10*'Output-Calculation-sheet'!AS100</f>
        <v>0</v>
      </c>
      <c r="AT121" s="2">
        <f>AT11/'Output-Calculation-sheet'!AT10*'Output-Calculation-sheet'!AT100</f>
        <v>69900413.81432122</v>
      </c>
      <c r="AU121" s="2">
        <f>AU11/'Output-Calculation-sheet'!AU10*'Output-Calculation-sheet'!AU100</f>
        <v>105875432.99534436</v>
      </c>
      <c r="AV121" s="2">
        <f>AV11/'Output-Calculation-sheet'!AV10*'Output-Calculation-sheet'!AV100</f>
        <v>357184882.71450311</v>
      </c>
      <c r="AW121" s="2">
        <f>AW11/'Output-Calculation-sheet'!AW10*'Output-Calculation-sheet'!AW100</f>
        <v>0</v>
      </c>
      <c r="AX121" s="2">
        <f>AX11/'Output-Calculation-sheet'!AX10*'Output-Calculation-sheet'!AX100</f>
        <v>292109101.01037484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237929753.0633902</v>
      </c>
      <c r="BC121" s="2">
        <f>BC11/'Output-Calculation-sheet'!BC10*'Output-Calculation-sheet'!BC100</f>
        <v>79797425.537474155</v>
      </c>
      <c r="BD121" s="2">
        <f>BD11/'Output-Calculation-sheet'!BD10*'Output-Calculation-sheet'!BD100</f>
        <v>15004464.601772536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61.058068053143622</v>
      </c>
    </row>
    <row r="122" spans="1:60" x14ac:dyDescent="0.25">
      <c r="A122" s="2">
        <v>2035</v>
      </c>
      <c r="B122" s="2">
        <f>B12/'Output-Calculation-sheet'!B11*'Output-Calculation-sheet'!B101</f>
        <v>183825341.91431981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2.9674161999213646E-7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244769972.01691189</v>
      </c>
      <c r="J122" s="2">
        <f>J12/'Output-Calculation-sheet'!J11*'Output-Calculation-sheet'!J101</f>
        <v>2403429381.4623432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1.3157560763997618E-7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282119526.09505147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76402432.890830427</v>
      </c>
      <c r="Y122" s="2">
        <f>Y12/'Output-Calculation-sheet'!Y11*'Output-Calculation-sheet'!Y101</f>
        <v>663487361.83321166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1487523040.4615242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9204956189.2243843</v>
      </c>
      <c r="AF122" s="2">
        <f>AF12/'Output-Calculation-sheet'!AF11*'Output-Calculation-sheet'!AF101</f>
        <v>0</v>
      </c>
      <c r="AG122" s="2">
        <f>AG12/'Output-Calculation-sheet'!AG11*'Output-Calculation-sheet'!AG101</f>
        <v>4230317048.2213736</v>
      </c>
      <c r="AH122" s="2">
        <f>AH12/'Output-Calculation-sheet'!AH11*'Output-Calculation-sheet'!AH101</f>
        <v>2400153814.2711911</v>
      </c>
      <c r="AI122" s="2">
        <f>AI12/'Output-Calculation-sheet'!AI11*'Output-Calculation-sheet'!AI101</f>
        <v>0</v>
      </c>
      <c r="AJ122" s="2">
        <f>AJ12/'Output-Calculation-sheet'!AJ11*'Output-Calculation-sheet'!AJ101</f>
        <v>5325315775.3045092</v>
      </c>
      <c r="AK122" s="2">
        <f>AK12/'Output-Calculation-sheet'!AK11*'Output-Calculation-sheet'!AK101</f>
        <v>743215992.36367071</v>
      </c>
      <c r="AL122" s="2">
        <f>AL12/'Output-Calculation-sheet'!AL11*'Output-Calculation-sheet'!AL101</f>
        <v>753386571.31878901</v>
      </c>
      <c r="AM122" s="2">
        <f>AM12/'Output-Calculation-sheet'!AM11*'Output-Calculation-sheet'!AM101</f>
        <v>3911608013.0267997</v>
      </c>
      <c r="AN122" s="2">
        <f>AN12/'Output-Calculation-sheet'!AN11*'Output-Calculation-sheet'!AN101</f>
        <v>1002415944.0568709</v>
      </c>
      <c r="AO122" s="2">
        <f>AO12/'Output-Calculation-sheet'!AO11*'Output-Calculation-sheet'!AO101</f>
        <v>668363440.15541255</v>
      </c>
      <c r="AP122" s="2">
        <f>AP12/'Output-Calculation-sheet'!AP11*'Output-Calculation-sheet'!AP101</f>
        <v>658334843.76107359</v>
      </c>
      <c r="AQ122" s="2">
        <f>AQ12/'Output-Calculation-sheet'!AQ11*'Output-Calculation-sheet'!AQ101</f>
        <v>111599445.16431138</v>
      </c>
      <c r="AR122" s="2">
        <f>AR12/'Output-Calculation-sheet'!AR11*'Output-Calculation-sheet'!AR101</f>
        <v>164664276.47551697</v>
      </c>
      <c r="AS122" s="2">
        <f>AS12/'Output-Calculation-sheet'!AS11*'Output-Calculation-sheet'!AS101</f>
        <v>0</v>
      </c>
      <c r="AT122" s="2">
        <f>AT12/'Output-Calculation-sheet'!AT11*'Output-Calculation-sheet'!AT101</f>
        <v>27445353.556004789</v>
      </c>
      <c r="AU122" s="2">
        <f>AU12/'Output-Calculation-sheet'!AU11*'Output-Calculation-sheet'!AU101</f>
        <v>94688821.345591724</v>
      </c>
      <c r="AV122" s="2">
        <f>AV12/'Output-Calculation-sheet'!AV11*'Output-Calculation-sheet'!AV101</f>
        <v>358797542.85725039</v>
      </c>
      <c r="AW122" s="2">
        <f>AW12/'Output-Calculation-sheet'!AW11*'Output-Calculation-sheet'!AW101</f>
        <v>0</v>
      </c>
      <c r="AX122" s="2">
        <f>AX12/'Output-Calculation-sheet'!AX11*'Output-Calculation-sheet'!AX101</f>
        <v>280268792.95171118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274429329.60896927</v>
      </c>
      <c r="BC122" s="2">
        <f>BC12/'Output-Calculation-sheet'!BC11*'Output-Calculation-sheet'!BC101</f>
        <v>0</v>
      </c>
      <c r="BD122" s="2">
        <f>BD12/'Output-Calculation-sheet'!BD11*'Output-Calculation-sheet'!BD101</f>
        <v>11656630.482783938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35.563174880820405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100563249.36910708</v>
      </c>
      <c r="C126" s="2">
        <f>C5/'Output-Calculation-sheet'!C4*'Output-Calculation-sheet'!C103</f>
        <v>102702908.43949626</v>
      </c>
      <c r="D126" s="2">
        <f>D5/'Output-Calculation-sheet'!D4*'Output-Calculation-sheet'!D103</f>
        <v>630682490.30869055</v>
      </c>
      <c r="E126" s="2">
        <f>E5/'Output-Calculation-sheet'!E4*'Output-Calculation-sheet'!E103</f>
        <v>56876814.385091729</v>
      </c>
      <c r="F126" s="2">
        <f>F5/'Output-Calculation-sheet'!F4*'Output-Calculation-sheet'!F103</f>
        <v>264964952.03349489</v>
      </c>
      <c r="G126" s="2">
        <f>G5/'Output-Calculation-sheet'!G4*'Output-Calculation-sheet'!G103</f>
        <v>111261463.01011707</v>
      </c>
      <c r="H126" s="2">
        <f>H5/'Output-Calculation-sheet'!H4*'Output-Calculation-sheet'!H103</f>
        <v>124099327.40299185</v>
      </c>
      <c r="I126" s="2">
        <f>I5/'Output-Calculation-sheet'!I4*'Output-Calculation-sheet'!I103</f>
        <v>166892213.39743546</v>
      </c>
      <c r="J126" s="2">
        <f>J5/'Output-Calculation-sheet'!J4*'Output-Calculation-sheet'!J103</f>
        <v>259695732.05105397</v>
      </c>
      <c r="K126" s="2">
        <f>K5/'Output-Calculation-sheet'!K4*'Output-Calculation-sheet'!K103</f>
        <v>977817306.26959467</v>
      </c>
      <c r="L126" s="2">
        <f>L5/'Output-Calculation-sheet'!L4*'Output-Calculation-sheet'!L103</f>
        <v>41243148.444060981</v>
      </c>
      <c r="M126" s="2">
        <f>M5/'Output-Calculation-sheet'!M4*'Output-Calculation-sheet'!M103</f>
        <v>28376957.586611364</v>
      </c>
      <c r="N126" s="2">
        <f>N5/'Output-Calculation-sheet'!N4*'Output-Calculation-sheet'!N103</f>
        <v>263176166.69022119</v>
      </c>
      <c r="O126" s="2">
        <f>O5/'Output-Calculation-sheet'!O4*'Output-Calculation-sheet'!O103</f>
        <v>382996195.01164591</v>
      </c>
      <c r="P126" s="2">
        <f>P5/'Output-Calculation-sheet'!P4*'Output-Calculation-sheet'!P103</f>
        <v>548570827.72784686</v>
      </c>
      <c r="Q126" s="2">
        <f>Q5/'Output-Calculation-sheet'!Q4*'Output-Calculation-sheet'!Q103</f>
        <v>53491092.193140946</v>
      </c>
      <c r="R126" s="2">
        <f>R5/'Output-Calculation-sheet'!R4*'Output-Calculation-sheet'!R103</f>
        <v>40653227.955468774</v>
      </c>
      <c r="S126" s="2">
        <f>S5/'Output-Calculation-sheet'!S4*'Output-Calculation-sheet'!S103</f>
        <v>410811646.9885574</v>
      </c>
      <c r="T126" s="2">
        <f>T5/'Output-Calculation-sheet'!T4*'Output-Calculation-sheet'!T103</f>
        <v>179655570.93395969</v>
      </c>
      <c r="U126" s="2">
        <f>U5/'Output-Calculation-sheet'!U4*'Output-Calculation-sheet'!U103</f>
        <v>128591245.74585979</v>
      </c>
      <c r="V126" s="2">
        <f>V5/'Output-Calculation-sheet'!V4*'Output-Calculation-sheet'!V103</f>
        <v>188288668.09150988</v>
      </c>
      <c r="W126" s="2">
        <f>W5/'Output-Calculation-sheet'!W4*'Output-Calculation-sheet'!W103</f>
        <v>89865028.993834913</v>
      </c>
      <c r="X126" s="2">
        <f>X5/'Output-Calculation-sheet'!X4*'Output-Calculation-sheet'!X103</f>
        <v>88670092.857105717</v>
      </c>
      <c r="Y126" s="2">
        <f>Y5/'Output-Calculation-sheet'!Y4*'Output-Calculation-sheet'!Y103</f>
        <v>0</v>
      </c>
      <c r="Z126" s="2">
        <f>Z5/'Output-Calculation-sheet'!Z4*'Output-Calculation-sheet'!Z103</f>
        <v>368018748.05458581</v>
      </c>
      <c r="AA126" s="2">
        <f>AA5/'Output-Calculation-sheet'!AA4*'Output-Calculation-sheet'!AA103</f>
        <v>220383314.26628694</v>
      </c>
      <c r="AB126" s="2">
        <f>AB5/'Output-Calculation-sheet'!AB4*'Output-Calculation-sheet'!AB103</f>
        <v>119001346.75240988</v>
      </c>
      <c r="AC126" s="2">
        <f>AC5/'Output-Calculation-sheet'!AC4*'Output-Calculation-sheet'!AC103</f>
        <v>177590426.08005637</v>
      </c>
      <c r="AD126" s="2">
        <f>AD5/'Output-Calculation-sheet'!AD4*'Output-Calculation-sheet'!AD103</f>
        <v>950001735.48262584</v>
      </c>
      <c r="AE126" s="2">
        <f>AE5/'Output-Calculation-sheet'!AE4*'Output-Calculation-sheet'!AE103</f>
        <v>11134144402.473013</v>
      </c>
      <c r="AF126" s="2">
        <f>AF5/'Output-Calculation-sheet'!AF4*'Output-Calculation-sheet'!AF103</f>
        <v>8085328894.0470943</v>
      </c>
      <c r="AG126" s="2">
        <f>AG5/'Output-Calculation-sheet'!AG4*'Output-Calculation-sheet'!AG103</f>
        <v>17554854.091355078</v>
      </c>
      <c r="AH126" s="2">
        <f>AH5/'Output-Calculation-sheet'!AH4*'Output-Calculation-sheet'!AH103</f>
        <v>457308553.14290589</v>
      </c>
      <c r="AI126" s="2">
        <f>AI5/'Output-Calculation-sheet'!AI4*'Output-Calculation-sheet'!AI103</f>
        <v>338869277.31467748</v>
      </c>
      <c r="AJ126" s="2">
        <f>AJ5/'Output-Calculation-sheet'!AJ4*'Output-Calculation-sheet'!AJ103</f>
        <v>19051558.323778182</v>
      </c>
      <c r="AK126" s="2">
        <f>AK5/'Output-Calculation-sheet'!AK4*'Output-Calculation-sheet'!AK103</f>
        <v>8826010.1070157476</v>
      </c>
      <c r="AL126" s="2">
        <f>AL5/'Output-Calculation-sheet'!AL4*'Output-Calculation-sheet'!AL103</f>
        <v>19068435.479808223</v>
      </c>
      <c r="AM126" s="2">
        <f>AM5/'Output-Calculation-sheet'!AM4*'Output-Calculation-sheet'!AM103</f>
        <v>0</v>
      </c>
      <c r="AN126" s="2">
        <f>AN5/'Output-Calculation-sheet'!AN4*'Output-Calculation-sheet'!AN103</f>
        <v>4424345.3654560987</v>
      </c>
      <c r="AO126" s="2">
        <f>AO5/'Output-Calculation-sheet'!AO4*'Output-Calculation-sheet'!AO103</f>
        <v>58234852.254405461</v>
      </c>
      <c r="AP126" s="2">
        <f>AP5/'Output-Calculation-sheet'!AP4*'Output-Calculation-sheet'!AP103</f>
        <v>42755007.500387937</v>
      </c>
      <c r="AQ126" s="2">
        <f>AQ5/'Output-Calculation-sheet'!AQ4*'Output-Calculation-sheet'!AQ103</f>
        <v>0</v>
      </c>
      <c r="AR126" s="2">
        <f>AR5/'Output-Calculation-sheet'!AR4*'Output-Calculation-sheet'!AR103</f>
        <v>3533391.9415481137</v>
      </c>
      <c r="AS126" s="2">
        <f>AS5/'Output-Calculation-sheet'!AS4*'Output-Calculation-sheet'!AS103</f>
        <v>23344879.90533201</v>
      </c>
      <c r="AT126" s="2">
        <f>AT5/'Output-Calculation-sheet'!AT4*'Output-Calculation-sheet'!AT103</f>
        <v>4590152.0953532392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36749254.30191014</v>
      </c>
      <c r="AX126" s="2">
        <f>AX5/'Output-Calculation-sheet'!AX4*'Output-Calculation-sheet'!AX103</f>
        <v>0</v>
      </c>
      <c r="AY126" s="2">
        <f>AY5/'Output-Calculation-sheet'!AY4*'Output-Calculation-sheet'!AY103</f>
        <v>9277987.1390656903</v>
      </c>
      <c r="AZ126" s="2">
        <f>AZ5/'Output-Calculation-sheet'!AZ4*'Output-Calculation-sheet'!AZ103</f>
        <v>76614286.967270911</v>
      </c>
      <c r="BA126" s="2">
        <f>BA5/'Output-Calculation-sheet'!BA4*'Output-Calculation-sheet'!BA103</f>
        <v>24682469.863878127</v>
      </c>
      <c r="BB126" s="2">
        <f>BB5/'Output-Calculation-sheet'!BB4*'Output-Calculation-sheet'!BB103</f>
        <v>0</v>
      </c>
      <c r="BC126" s="2">
        <f>BC5/'Output-Calculation-sheet'!BC4*'Output-Calculation-sheet'!BC103</f>
        <v>29586653.361136269</v>
      </c>
      <c r="BD126" s="2">
        <f>BD5/'Output-Calculation-sheet'!BD4*'Output-Calculation-sheet'!BD103</f>
        <v>3778865.8715923494</v>
      </c>
      <c r="BE126" s="2">
        <f>BE5/'Output-Calculation-sheet'!BE4*'Output-Calculation-sheet'!BE103</f>
        <v>80498064.146769643</v>
      </c>
      <c r="BF126" s="2">
        <f>BF5/'Output-Calculation-sheet'!BF4*'Output-Calculation-sheet'!BF103</f>
        <v>79166822.663200006</v>
      </c>
      <c r="BH126" s="2">
        <f>SUM(B126:BF126)/10^9</f>
        <v>27.63233091487982</v>
      </c>
    </row>
    <row r="127" spans="1:60" x14ac:dyDescent="0.25">
      <c r="A127" s="2">
        <v>2029</v>
      </c>
      <c r="B127" s="2">
        <f>B6/'Output-Calculation-sheet'!B5*'Output-Calculation-sheet'!B104</f>
        <v>270365384.76789176</v>
      </c>
      <c r="C127" s="2">
        <f>C6/'Output-Calculation-sheet'!C5*'Output-Calculation-sheet'!C104</f>
        <v>276117780.10443604</v>
      </c>
      <c r="D127" s="2">
        <f>D6/'Output-Calculation-sheet'!D5*'Output-Calculation-sheet'!D104</f>
        <v>1883579944.3903928</v>
      </c>
      <c r="E127" s="2">
        <f>E6/'Output-Calculation-sheet'!E5*'Output-Calculation-sheet'!E104</f>
        <v>156489529.07070363</v>
      </c>
      <c r="F127" s="2">
        <f>F6/'Output-Calculation-sheet'!F5*'Output-Calculation-sheet'!F104</f>
        <v>744397101.24532175</v>
      </c>
      <c r="G127" s="2">
        <f>G6/'Output-Calculation-sheet'!G5*'Output-Calculation-sheet'!G104</f>
        <v>299127679.3480314</v>
      </c>
      <c r="H127" s="2">
        <f>H6/'Output-Calculation-sheet'!H5*'Output-Calculation-sheet'!H104</f>
        <v>333642385.39664429</v>
      </c>
      <c r="I127" s="2">
        <f>I6/'Output-Calculation-sheet'!I5*'Output-Calculation-sheet'!I104</f>
        <v>448691522.72862178</v>
      </c>
      <c r="J127" s="2">
        <f>J6/'Output-Calculation-sheet'!J5*'Output-Calculation-sheet'!J104</f>
        <v>744175960.64896166</v>
      </c>
      <c r="K127" s="2">
        <f>K6/'Output-Calculation-sheet'!K5*'Output-Calculation-sheet'!K104</f>
        <v>2628872139.469625</v>
      </c>
      <c r="L127" s="2">
        <f>L6/'Output-Calculation-sheet'!L5*'Output-Calculation-sheet'!L104</f>
        <v>115049122.241754</v>
      </c>
      <c r="M127" s="2">
        <f>M6/'Output-Calculation-sheet'!M5*'Output-Calculation-sheet'!M104</f>
        <v>77755206.163618654</v>
      </c>
      <c r="N127" s="2">
        <f>N6/'Output-Calculation-sheet'!N5*'Output-Calculation-sheet'!N104</f>
        <v>707551973.66165102</v>
      </c>
      <c r="O127" s="2">
        <f>O6/'Output-Calculation-sheet'!O5*'Output-Calculation-sheet'!O104</f>
        <v>1029689417.1437973</v>
      </c>
      <c r="P127" s="2">
        <f>P6/'Output-Calculation-sheet'!P5*'Output-Calculation-sheet'!P104</f>
        <v>1608014810.4010036</v>
      </c>
      <c r="Q127" s="2">
        <f>Q6/'Output-Calculation-sheet'!Q5*'Output-Calculation-sheet'!Q104</f>
        <v>143811395.61294886</v>
      </c>
      <c r="R127" s="2">
        <f>R6/'Output-Calculation-sheet'!R5*'Output-Calculation-sheet'!R104</f>
        <v>109296643.52724886</v>
      </c>
      <c r="S127" s="2">
        <f>S6/'Output-Calculation-sheet'!S5*'Output-Calculation-sheet'!S104</f>
        <v>1104471445.6099591</v>
      </c>
      <c r="T127" s="2">
        <f>T6/'Output-Calculation-sheet'!T5*'Output-Calculation-sheet'!T104</f>
        <v>497625033.13553661</v>
      </c>
      <c r="U127" s="2">
        <f>U6/'Output-Calculation-sheet'!U5*'Output-Calculation-sheet'!U104</f>
        <v>353215296.70040625</v>
      </c>
      <c r="V127" s="2">
        <f>V6/'Output-Calculation-sheet'!V5*'Output-Calculation-sheet'!V104</f>
        <v>506216311.50577778</v>
      </c>
      <c r="W127" s="2">
        <f>W6/'Output-Calculation-sheet'!W5*'Output-Calculation-sheet'!W104</f>
        <v>241603103.45500585</v>
      </c>
      <c r="X127" s="2">
        <f>X6/'Output-Calculation-sheet'!X5*'Output-Calculation-sheet'!X104</f>
        <v>254067397.75769642</v>
      </c>
      <c r="Y127" s="2">
        <f>Y6/'Output-Calculation-sheet'!Y5*'Output-Calculation-sheet'!Y104</f>
        <v>0</v>
      </c>
      <c r="Z127" s="2">
        <f>Z6/'Output-Calculation-sheet'!Z5*'Output-Calculation-sheet'!Z104</f>
        <v>989422388.83285391</v>
      </c>
      <c r="AA127" s="2">
        <f>AA6/'Output-Calculation-sheet'!AA5*'Output-Calculation-sheet'!AA104</f>
        <v>592502926.58435142</v>
      </c>
      <c r="AB127" s="2">
        <f>AB6/'Output-Calculation-sheet'!AB5*'Output-Calculation-sheet'!AB104</f>
        <v>322124660.40582705</v>
      </c>
      <c r="AC127" s="2">
        <f>AC6/'Output-Calculation-sheet'!AC5*'Output-Calculation-sheet'!AC104</f>
        <v>477453783.3597312</v>
      </c>
      <c r="AD127" s="2">
        <f>AD6/'Output-Calculation-sheet'!AD5*'Output-Calculation-sheet'!AD104</f>
        <v>2554090216.8792696</v>
      </c>
      <c r="AE127" s="2">
        <f>AE6/'Output-Calculation-sheet'!AE5*'Output-Calculation-sheet'!AE104</f>
        <v>34609918080.221832</v>
      </c>
      <c r="AF127" s="2">
        <f>AF6/'Output-Calculation-sheet'!AF5*'Output-Calculation-sheet'!AF104</f>
        <v>23527642207.150135</v>
      </c>
      <c r="AG127" s="2">
        <f>AG6/'Output-Calculation-sheet'!AG5*'Output-Calculation-sheet'!AG104</f>
        <v>9784527.2592074443</v>
      </c>
      <c r="AH127" s="2">
        <f>AH6/'Output-Calculation-sheet'!AH5*'Output-Calculation-sheet'!AH104</f>
        <v>1287664925.6659091</v>
      </c>
      <c r="AI127" s="2">
        <f>AI6/'Output-Calculation-sheet'!AI5*'Output-Calculation-sheet'!AI104</f>
        <v>810286162.10169363</v>
      </c>
      <c r="AJ127" s="2">
        <f>AJ6/'Output-Calculation-sheet'!AJ5*'Output-Calculation-sheet'!AJ104</f>
        <v>24404356.278265551</v>
      </c>
      <c r="AK127" s="2">
        <f>AK6/'Output-Calculation-sheet'!AK5*'Output-Calculation-sheet'!AK104</f>
        <v>19798063.978670854</v>
      </c>
      <c r="AL127" s="2">
        <f>AL6/'Output-Calculation-sheet'!AL5*'Output-Calculation-sheet'!AL104</f>
        <v>47764280.244790681</v>
      </c>
      <c r="AM127" s="2">
        <f>AM6/'Output-Calculation-sheet'!AM5*'Output-Calculation-sheet'!AM104</f>
        <v>0</v>
      </c>
      <c r="AN127" s="2">
        <f>AN6/'Output-Calculation-sheet'!AN5*'Output-Calculation-sheet'!AN104</f>
        <v>9219826.806688752</v>
      </c>
      <c r="AO127" s="2">
        <f>AO6/'Output-Calculation-sheet'!AO5*'Output-Calculation-sheet'!AO104</f>
        <v>115903564.24633226</v>
      </c>
      <c r="AP127" s="2">
        <f>AP6/'Output-Calculation-sheet'!AP5*'Output-Calculation-sheet'!AP104</f>
        <v>122072664.39218085</v>
      </c>
      <c r="AQ127" s="2">
        <f>AQ6/'Output-Calculation-sheet'!AQ5*'Output-Calculation-sheet'!AQ104</f>
        <v>0</v>
      </c>
      <c r="AR127" s="2">
        <f>AR6/'Output-Calculation-sheet'!AR5*'Output-Calculation-sheet'!AR104</f>
        <v>16615067.344592037</v>
      </c>
      <c r="AS127" s="2">
        <f>AS6/'Output-Calculation-sheet'!AS5*'Output-Calculation-sheet'!AS104</f>
        <v>64223532.543837771</v>
      </c>
      <c r="AT127" s="2">
        <f>AT6/'Output-Calculation-sheet'!AT5*'Output-Calculation-sheet'!AT104</f>
        <v>17134296.687308189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118162966.39568938</v>
      </c>
      <c r="AX127" s="2">
        <f>AX6/'Output-Calculation-sheet'!AX5*'Output-Calculation-sheet'!AX104</f>
        <v>0</v>
      </c>
      <c r="AY127" s="2">
        <f>AY6/'Output-Calculation-sheet'!AY5*'Output-Calculation-sheet'!AY104</f>
        <v>28236591.268120669</v>
      </c>
      <c r="AZ127" s="2">
        <f>AZ6/'Output-Calculation-sheet'!AZ5*'Output-Calculation-sheet'!AZ104</f>
        <v>210176920.63487679</v>
      </c>
      <c r="BA127" s="2">
        <f>BA6/'Output-Calculation-sheet'!BA5*'Output-Calculation-sheet'!BA104</f>
        <v>64282378.804442585</v>
      </c>
      <c r="BB127" s="2">
        <f>BB6/'Output-Calculation-sheet'!BB5*'Output-Calculation-sheet'!BB104</f>
        <v>0</v>
      </c>
      <c r="BC127" s="2">
        <f>BC6/'Output-Calculation-sheet'!BC5*'Output-Calculation-sheet'!BC104</f>
        <v>87470921.203776911</v>
      </c>
      <c r="BD127" s="2">
        <f>BD6/'Output-Calculation-sheet'!BD5*'Output-Calculation-sheet'!BD104</f>
        <v>10944899.440823928</v>
      </c>
      <c r="BE127" s="2">
        <f>BE6/'Output-Calculation-sheet'!BE5*'Output-Calculation-sheet'!BE104</f>
        <v>529150550.63952774</v>
      </c>
      <c r="BF127" s="2">
        <f>BF6/'Output-Calculation-sheet'!BF5*'Output-Calculation-sheet'!BF104</f>
        <v>212840837.60553724</v>
      </c>
      <c r="BH127" s="2">
        <f t="shared" ref="BH127:BH133" si="11">SUM(B127:BF127)/10^9</f>
        <v>81.413118181063297</v>
      </c>
    </row>
    <row r="128" spans="1:60" x14ac:dyDescent="0.25">
      <c r="A128" s="2">
        <v>2030</v>
      </c>
      <c r="B128" s="2">
        <f>B7/'Output-Calculation-sheet'!B6*'Output-Calculation-sheet'!B105</f>
        <v>496318694.68755871</v>
      </c>
      <c r="C128" s="2">
        <f>C7/'Output-Calculation-sheet'!C6*'Output-Calculation-sheet'!C105</f>
        <v>506878783.10331088</v>
      </c>
      <c r="D128" s="2">
        <f>D7/'Output-Calculation-sheet'!D6*'Output-Calculation-sheet'!D105</f>
        <v>3819585493.2236652</v>
      </c>
      <c r="E128" s="2">
        <f>E7/'Output-Calculation-sheet'!E6*'Output-Calculation-sheet'!E105</f>
        <v>293434174.35903937</v>
      </c>
      <c r="F128" s="2">
        <f>F7/'Output-Calculation-sheet'!F6*'Output-Calculation-sheet'!F105</f>
        <v>1426134949.7393699</v>
      </c>
      <c r="G128" s="2">
        <f>G7/'Output-Calculation-sheet'!G6*'Output-Calculation-sheet'!G105</f>
        <v>549118495.7711817</v>
      </c>
      <c r="H128" s="2">
        <f>H7/'Output-Calculation-sheet'!H6*'Output-Calculation-sheet'!H105</f>
        <v>612478509.37810349</v>
      </c>
      <c r="I128" s="2">
        <f>I7/'Output-Calculation-sheet'!I6*'Output-Calculation-sheet'!I105</f>
        <v>823677742.96721947</v>
      </c>
      <c r="J128" s="2">
        <f>J7/'Output-Calculation-sheet'!J6*'Output-Calculation-sheet'!J105</f>
        <v>1454349296.9525855</v>
      </c>
      <c r="K128" s="2">
        <f>K7/'Output-Calculation-sheet'!K6*'Output-Calculation-sheet'!K105</f>
        <v>4825907518.3673105</v>
      </c>
      <c r="L128" s="2">
        <f>L7/'Output-Calculation-sheet'!L6*'Output-Calculation-sheet'!L105</f>
        <v>211199447.0810357</v>
      </c>
      <c r="M128" s="2">
        <f>M7/'Output-Calculation-sheet'!M6*'Output-Calculation-sheet'!M105</f>
        <v>145019184.07057333</v>
      </c>
      <c r="N128" s="2">
        <f>N7/'Output-Calculation-sheet'!N6*'Output-Calculation-sheet'!N105</f>
        <v>1298876782.4844949</v>
      </c>
      <c r="O128" s="2">
        <f>O7/'Output-Calculation-sheet'!O6*'Output-Calculation-sheet'!O105</f>
        <v>1890235771.51003</v>
      </c>
      <c r="P128" s="2">
        <f>P7/'Output-Calculation-sheet'!P6*'Output-Calculation-sheet'!P105</f>
        <v>3149928968.2699256</v>
      </c>
      <c r="Q128" s="2">
        <f>Q7/'Output-Calculation-sheet'!Q6*'Output-Calculation-sheet'!Q105</f>
        <v>263999426.7856048</v>
      </c>
      <c r="R128" s="2">
        <f>R7/'Output-Calculation-sheet'!R6*'Output-Calculation-sheet'!R105</f>
        <v>200639442.78832093</v>
      </c>
      <c r="S128" s="2">
        <f>S7/'Output-Calculation-sheet'!S6*'Output-Calculation-sheet'!S105</f>
        <v>2027515462.7716911</v>
      </c>
      <c r="T128" s="2">
        <f>T7/'Output-Calculation-sheet'!T6*'Output-Calculation-sheet'!T105</f>
        <v>941554340.56127512</v>
      </c>
      <c r="U128" s="2">
        <f>U7/'Output-Calculation-sheet'!U6*'Output-Calculation-sheet'!U105</f>
        <v>662901266.7909025</v>
      </c>
      <c r="V128" s="2">
        <f>V7/'Output-Calculation-sheet'!V6*'Output-Calculation-sheet'!V105</f>
        <v>929277896.45987034</v>
      </c>
      <c r="W128" s="2">
        <f>W7/'Output-Calculation-sheet'!W6*'Output-Calculation-sheet'!W105</f>
        <v>443519007.94020754</v>
      </c>
      <c r="X128" s="2">
        <f>X7/'Output-Calculation-sheet'!X6*'Output-Calculation-sheet'!X105</f>
        <v>495383702.22683442</v>
      </c>
      <c r="Y128" s="2">
        <f>Y7/'Output-Calculation-sheet'!Y6*'Output-Calculation-sheet'!Y105</f>
        <v>0</v>
      </c>
      <c r="Z128" s="2">
        <f>Z7/'Output-Calculation-sheet'!Z6*'Output-Calculation-sheet'!Z105</f>
        <v>1816315461.0307755</v>
      </c>
      <c r="AA128" s="2">
        <f>AA7/'Output-Calculation-sheet'!AA6*'Output-Calculation-sheet'!AA105</f>
        <v>1087677329.4047508</v>
      </c>
      <c r="AB128" s="2">
        <f>AB7/'Output-Calculation-sheet'!AB6*'Output-Calculation-sheet'!AB105</f>
        <v>594867459.51855791</v>
      </c>
      <c r="AC128" s="2">
        <f>AC7/'Output-Calculation-sheet'!AC6*'Output-Calculation-sheet'!AC105</f>
        <v>876478096.86074615</v>
      </c>
      <c r="AD128" s="2">
        <f>AD7/'Output-Calculation-sheet'!AD6*'Output-Calculation-sheet'!AD105</f>
        <v>4688629500.2974072</v>
      </c>
      <c r="AE128" s="2">
        <f>AE7/'Output-Calculation-sheet'!AE6*'Output-Calculation-sheet'!AE105</f>
        <v>72909771801.846725</v>
      </c>
      <c r="AF128" s="2">
        <f>AF7/'Output-Calculation-sheet'!AF6*'Output-Calculation-sheet'!AF105</f>
        <v>46662818066.394958</v>
      </c>
      <c r="AG128" s="2">
        <f>AG7/'Output-Calculation-sheet'!AG6*'Output-Calculation-sheet'!AG105</f>
        <v>0</v>
      </c>
      <c r="AH128" s="2">
        <f>AH7/'Output-Calculation-sheet'!AH6*'Output-Calculation-sheet'!AH105</f>
        <v>2470775303.0814204</v>
      </c>
      <c r="AI128" s="2">
        <f>AI7/'Output-Calculation-sheet'!AI6*'Output-Calculation-sheet'!AI105</f>
        <v>1287959851.5166826</v>
      </c>
      <c r="AJ128" s="2">
        <f>AJ7/'Output-Calculation-sheet'!AJ6*'Output-Calculation-sheet'!AJ105</f>
        <v>0</v>
      </c>
      <c r="AK128" s="2">
        <f>AK7/'Output-Calculation-sheet'!AK6*'Output-Calculation-sheet'!AK105</f>
        <v>29913426.282625969</v>
      </c>
      <c r="AL128" s="2">
        <f>AL7/'Output-Calculation-sheet'!AL6*'Output-Calculation-sheet'!AL105</f>
        <v>80565188.461339936</v>
      </c>
      <c r="AM128" s="2">
        <f>AM7/'Output-Calculation-sheet'!AM6*'Output-Calculation-sheet'!AM105</f>
        <v>0</v>
      </c>
      <c r="AN128" s="2">
        <f>AN7/'Output-Calculation-sheet'!AN6*'Output-Calculation-sheet'!AN105</f>
        <v>12660114.940604018</v>
      </c>
      <c r="AO128" s="2">
        <f>AO7/'Output-Calculation-sheet'!AO6*'Output-Calculation-sheet'!AO105</f>
        <v>149986880.90635845</v>
      </c>
      <c r="AP128" s="2">
        <f>AP7/'Output-Calculation-sheet'!AP6*'Output-Calculation-sheet'!AP105</f>
        <v>237253690.07602182</v>
      </c>
      <c r="AQ128" s="2">
        <f>AQ7/'Output-Calculation-sheet'!AQ6*'Output-Calculation-sheet'!AQ105</f>
        <v>0</v>
      </c>
      <c r="AR128" s="2">
        <f>AR7/'Output-Calculation-sheet'!AR6*'Output-Calculation-sheet'!AR105</f>
        <v>46551942.926415615</v>
      </c>
      <c r="AS128" s="2">
        <f>AS7/'Output-Calculation-sheet'!AS6*'Output-Calculation-sheet'!AS105</f>
        <v>120681709.91557275</v>
      </c>
      <c r="AT128" s="2">
        <f>AT7/'Output-Calculation-sheet'!AT6*'Output-Calculation-sheet'!AT105</f>
        <v>41653089.703654826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252759128.55290392</v>
      </c>
      <c r="AX128" s="2">
        <f>AX7/'Output-Calculation-sheet'!AX6*'Output-Calculation-sheet'!AX105</f>
        <v>0</v>
      </c>
      <c r="AY128" s="2">
        <f>AY7/'Output-Calculation-sheet'!AY6*'Output-Calculation-sheet'!AY105</f>
        <v>58394835.471610248</v>
      </c>
      <c r="AZ128" s="2">
        <f>AZ7/'Output-Calculation-sheet'!AZ6*'Output-Calculation-sheet'!AZ105</f>
        <v>393811765.52068621</v>
      </c>
      <c r="BA128" s="2">
        <f>BA7/'Output-Calculation-sheet'!BA6*'Output-Calculation-sheet'!BA105</f>
        <v>115801533.99082559</v>
      </c>
      <c r="BB128" s="2">
        <f>BB7/'Output-Calculation-sheet'!BB6*'Output-Calculation-sheet'!BB105</f>
        <v>0</v>
      </c>
      <c r="BC128" s="2">
        <f>BC7/'Output-Calculation-sheet'!BC6*'Output-Calculation-sheet'!BC105</f>
        <v>176707814.58722755</v>
      </c>
      <c r="BD128" s="2">
        <f>BD7/'Output-Calculation-sheet'!BD6*'Output-Calculation-sheet'!BD105</f>
        <v>21609909.399763826</v>
      </c>
      <c r="BE128" s="2">
        <f>BE7/'Output-Calculation-sheet'!BE6*'Output-Calculation-sheet'!BE105</f>
        <v>2156103994.41363</v>
      </c>
      <c r="BF128" s="2">
        <f>BF7/'Output-Calculation-sheet'!BF6*'Output-Calculation-sheet'!BF105</f>
        <v>390718963.91441923</v>
      </c>
      <c r="BH128" s="2">
        <f t="shared" si="11"/>
        <v>164.1484012173058</v>
      </c>
    </row>
    <row r="129" spans="1:60" x14ac:dyDescent="0.25">
      <c r="A129" s="2">
        <v>2031</v>
      </c>
      <c r="B129" s="2">
        <f>B8/'Output-Calculation-sheet'!B7*'Output-Calculation-sheet'!B106</f>
        <v>757600586.38011098</v>
      </c>
      <c r="C129" s="2">
        <f>C8/'Output-Calculation-sheet'!C7*'Output-Calculation-sheet'!C106</f>
        <v>773719773.06119752</v>
      </c>
      <c r="D129" s="2">
        <f>D8/'Output-Calculation-sheet'!D7*'Output-Calculation-sheet'!D106</f>
        <v>6429859957.0534935</v>
      </c>
      <c r="E129" s="2">
        <f>E8/'Output-Calculation-sheet'!E7*'Output-Calculation-sheet'!E106</f>
        <v>483574683.95957541</v>
      </c>
      <c r="F129" s="2">
        <f>F8/'Output-Calculation-sheet'!F7*'Output-Calculation-sheet'!F106</f>
        <v>2297443831.489779</v>
      </c>
      <c r="G129" s="2">
        <f>G8/'Output-Calculation-sheet'!G7*'Output-Calculation-sheet'!G106</f>
        <v>838196448.50778079</v>
      </c>
      <c r="H129" s="2">
        <f>H8/'Output-Calculation-sheet'!H7*'Output-Calculation-sheet'!H106</f>
        <v>934911056.48209918</v>
      </c>
      <c r="I129" s="2">
        <f>I8/'Output-Calculation-sheet'!I7*'Output-Calculation-sheet'!I106</f>
        <v>1257294419.4189346</v>
      </c>
      <c r="J129" s="2">
        <f>J8/'Output-Calculation-sheet'!J7*'Output-Calculation-sheet'!J106</f>
        <v>2405832881.7690797</v>
      </c>
      <c r="K129" s="2">
        <f>K8/'Output-Calculation-sheet'!K7*'Output-Calculation-sheet'!K106</f>
        <v>7366455800.6819563</v>
      </c>
      <c r="L129" s="2">
        <f>L8/'Output-Calculation-sheet'!L7*'Output-Calculation-sheet'!L106</f>
        <v>322383223.27540815</v>
      </c>
      <c r="M129" s="2">
        <f>M8/'Output-Calculation-sheet'!M7*'Output-Calculation-sheet'!M106</f>
        <v>241928691.40623593</v>
      </c>
      <c r="N129" s="2">
        <f>N8/'Output-Calculation-sheet'!N7*'Output-Calculation-sheet'!N106</f>
        <v>1982656464.1197743</v>
      </c>
      <c r="O129" s="2">
        <f>O8/'Output-Calculation-sheet'!O7*'Output-Calculation-sheet'!O106</f>
        <v>2885329514.7965727</v>
      </c>
      <c r="P129" s="2">
        <f>P8/'Output-Calculation-sheet'!P7*'Output-Calculation-sheet'!P106</f>
        <v>4938237461.1773539</v>
      </c>
      <c r="Q129" s="2">
        <f>Q8/'Output-Calculation-sheet'!Q7*'Output-Calculation-sheet'!Q106</f>
        <v>402979008.94902575</v>
      </c>
      <c r="R129" s="2">
        <f>R8/'Output-Calculation-sheet'!R7*'Output-Calculation-sheet'!R106</f>
        <v>306263967.27242064</v>
      </c>
      <c r="S129" s="2">
        <f>S8/'Output-Calculation-sheet'!S7*'Output-Calculation-sheet'!S106</f>
        <v>3094878585.020309</v>
      </c>
      <c r="T129" s="2">
        <f>T8/'Output-Calculation-sheet'!T7*'Output-Calculation-sheet'!T106</f>
        <v>1476103298.7151783</v>
      </c>
      <c r="U129" s="2">
        <f>U8/'Output-Calculation-sheet'!U7*'Output-Calculation-sheet'!U106</f>
        <v>1020258013.2662821</v>
      </c>
      <c r="V129" s="2">
        <f>V8/'Output-Calculation-sheet'!V7*'Output-Calculation-sheet'!V106</f>
        <v>1418486008.1525805</v>
      </c>
      <c r="W129" s="2">
        <f>W8/'Output-Calculation-sheet'!W7*'Output-Calculation-sheet'!W106</f>
        <v>677004690.66423357</v>
      </c>
      <c r="X129" s="2">
        <f>X8/'Output-Calculation-sheet'!X7*'Output-Calculation-sheet'!X106</f>
        <v>793721944.57490659</v>
      </c>
      <c r="Y129" s="2">
        <f>Y8/'Output-Calculation-sheet'!Y7*'Output-Calculation-sheet'!Y106</f>
        <v>0</v>
      </c>
      <c r="Z129" s="2">
        <f>Z8/'Output-Calculation-sheet'!Z7*'Output-Calculation-sheet'!Z106</f>
        <v>2772496126.6381693</v>
      </c>
      <c r="AA129" s="2">
        <f>AA8/'Output-Calculation-sheet'!AA7*'Output-Calculation-sheet'!AA106</f>
        <v>1660273625.4574614</v>
      </c>
      <c r="AB129" s="2">
        <f>AB8/'Output-Calculation-sheet'!AB7*'Output-Calculation-sheet'!AB106</f>
        <v>945275476.22684455</v>
      </c>
      <c r="AC129" s="2">
        <f>AC8/'Output-Calculation-sheet'!AC7*'Output-Calculation-sheet'!AC106</f>
        <v>1337890309.6666327</v>
      </c>
      <c r="AD129" s="2">
        <f>AD8/'Output-Calculation-sheet'!AD7*'Output-Calculation-sheet'!AD106</f>
        <v>7156906724.7945986</v>
      </c>
      <c r="AE129" s="2">
        <f>AE8/'Output-Calculation-sheet'!AE7*'Output-Calculation-sheet'!AE106</f>
        <v>125467456383.80185</v>
      </c>
      <c r="AF129" s="2">
        <f>AF8/'Output-Calculation-sheet'!AF7*'Output-Calculation-sheet'!AF106</f>
        <v>81453293282.811493</v>
      </c>
      <c r="AG129" s="2">
        <f>AG8/'Output-Calculation-sheet'!AG7*'Output-Calculation-sheet'!AG106</f>
        <v>0</v>
      </c>
      <c r="AH129" s="2">
        <f>AH8/'Output-Calculation-sheet'!AH7*'Output-Calculation-sheet'!AH106</f>
        <v>4308340327.458725</v>
      </c>
      <c r="AI129" s="2">
        <f>AI8/'Output-Calculation-sheet'!AI7*'Output-Calculation-sheet'!AI106</f>
        <v>2734236426.338182</v>
      </c>
      <c r="AJ129" s="2">
        <f>AJ8/'Output-Calculation-sheet'!AJ7*'Output-Calculation-sheet'!AJ106</f>
        <v>53457835.223171629</v>
      </c>
      <c r="AK129" s="2">
        <f>AK8/'Output-Calculation-sheet'!AK7*'Output-Calculation-sheet'!AK106</f>
        <v>92438612.544141322</v>
      </c>
      <c r="AL129" s="2">
        <f>AL8/'Output-Calculation-sheet'!AL7*'Output-Calculation-sheet'!AL106</f>
        <v>163803719.59042335</v>
      </c>
      <c r="AM129" s="2">
        <f>AM8/'Output-Calculation-sheet'!AM7*'Output-Calculation-sheet'!AM106</f>
        <v>0</v>
      </c>
      <c r="AN129" s="2">
        <f>AN8/'Output-Calculation-sheet'!AN7*'Output-Calculation-sheet'!AN106</f>
        <v>37538998.736163564</v>
      </c>
      <c r="AO129" s="2">
        <f>AO8/'Output-Calculation-sheet'!AO7*'Output-Calculation-sheet'!AO106</f>
        <v>344182049.01005614</v>
      </c>
      <c r="AP129" s="2">
        <f>AP8/'Output-Calculation-sheet'!AP7*'Output-Calculation-sheet'!AP106</f>
        <v>394605517.88579959</v>
      </c>
      <c r="AQ129" s="2">
        <f>AQ8/'Output-Calculation-sheet'!AQ7*'Output-Calculation-sheet'!AQ106</f>
        <v>3349740.8991323658</v>
      </c>
      <c r="AR129" s="2">
        <f>AR8/'Output-Calculation-sheet'!AR7*'Output-Calculation-sheet'!AR106</f>
        <v>93342110.935224801</v>
      </c>
      <c r="AS129" s="2">
        <f>AS8/'Output-Calculation-sheet'!AS7*'Output-Calculation-sheet'!AS106</f>
        <v>486558459.58025473</v>
      </c>
      <c r="AT129" s="2">
        <f>AT8/'Output-Calculation-sheet'!AT7*'Output-Calculation-sheet'!AT106</f>
        <v>77525784.56858705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441253469.63746709</v>
      </c>
      <c r="AX129" s="2">
        <f>AX8/'Output-Calculation-sheet'!AX7*'Output-Calculation-sheet'!AX106</f>
        <v>0</v>
      </c>
      <c r="AY129" s="2">
        <f>AY8/'Output-Calculation-sheet'!AY7*'Output-Calculation-sheet'!AY106</f>
        <v>101994957.09681027</v>
      </c>
      <c r="AZ129" s="2">
        <f>AZ8/'Output-Calculation-sheet'!AZ7*'Output-Calculation-sheet'!AZ106</f>
        <v>612142561.18069303</v>
      </c>
      <c r="BA129" s="2">
        <f>BA8/'Output-Calculation-sheet'!BA7*'Output-Calculation-sheet'!BA106</f>
        <v>195841683.96652767</v>
      </c>
      <c r="BB129" s="2">
        <f>BB8/'Output-Calculation-sheet'!BB7*'Output-Calculation-sheet'!BB106</f>
        <v>43540932.648939006</v>
      </c>
      <c r="BC129" s="2">
        <f>BC8/'Output-Calculation-sheet'!BC7*'Output-Calculation-sheet'!BC106</f>
        <v>326678599.16587991</v>
      </c>
      <c r="BD129" s="2">
        <f>BD8/'Output-Calculation-sheet'!BD7*'Output-Calculation-sheet'!BD106</f>
        <v>35741957.896436438</v>
      </c>
      <c r="BE129" s="2">
        <f>BE8/'Output-Calculation-sheet'!BE7*'Output-Calculation-sheet'!BE106</f>
        <v>3730808805.7458086</v>
      </c>
      <c r="BF129" s="2">
        <f>BF8/'Output-Calculation-sheet'!BF7*'Output-Calculation-sheet'!BF106</f>
        <v>596408855.06042004</v>
      </c>
      <c r="BH129" s="2">
        <f t="shared" si="11"/>
        <v>278.77250364476021</v>
      </c>
    </row>
    <row r="130" spans="1:60" x14ac:dyDescent="0.25">
      <c r="A130" s="2">
        <v>2032</v>
      </c>
      <c r="B130" s="2">
        <f>B9/'Output-Calculation-sheet'!B8*'Output-Calculation-sheet'!B107</f>
        <v>1018483498.6230327</v>
      </c>
      <c r="C130" s="2">
        <f>C9/'Output-Calculation-sheet'!C8*'Output-Calculation-sheet'!C107</f>
        <v>1040153326.2493675</v>
      </c>
      <c r="D130" s="2">
        <f>D9/'Output-Calculation-sheet'!D8*'Output-Calculation-sheet'!D107</f>
        <v>9363463718.3602943</v>
      </c>
      <c r="E130" s="2">
        <f>E9/'Output-Calculation-sheet'!E8*'Output-Calculation-sheet'!E107</f>
        <v>650095773.4871031</v>
      </c>
      <c r="F130" s="2">
        <f>F9/'Output-Calculation-sheet'!F8*'Output-Calculation-sheet'!F107</f>
        <v>3246428327.4596024</v>
      </c>
      <c r="G130" s="2">
        <f>G9/'Output-Calculation-sheet'!G8*'Output-Calculation-sheet'!G107</f>
        <v>1126832999.0216043</v>
      </c>
      <c r="H130" s="2">
        <f>H9/'Output-Calculation-sheet'!H8*'Output-Calculation-sheet'!H107</f>
        <v>1256851698.944773</v>
      </c>
      <c r="I130" s="2">
        <f>I9/'Output-Calculation-sheet'!I8*'Output-Calculation-sheet'!I107</f>
        <v>1690249006.9050901</v>
      </c>
      <c r="J130" s="2">
        <f>J9/'Output-Calculation-sheet'!J8*'Output-Calculation-sheet'!J107</f>
        <v>3482962429.2683806</v>
      </c>
      <c r="K130" s="2">
        <f>K9/'Output-Calculation-sheet'!K8*'Output-Calculation-sheet'!K107</f>
        <v>9903128601.6653156</v>
      </c>
      <c r="L130" s="2">
        <f>L9/'Output-Calculation-sheet'!L8*'Output-Calculation-sheet'!L107</f>
        <v>433397233.90216875</v>
      </c>
      <c r="M130" s="2">
        <f>M9/'Output-Calculation-sheet'!M8*'Output-Calculation-sheet'!M107</f>
        <v>352287177.78954959</v>
      </c>
      <c r="N130" s="2">
        <f>N9/'Output-Calculation-sheet'!N8*'Output-Calculation-sheet'!N107</f>
        <v>2665393020.6753707</v>
      </c>
      <c r="O130" s="2">
        <f>O9/'Output-Calculation-sheet'!O8*'Output-Calculation-sheet'!O107</f>
        <v>3878905137.8306112</v>
      </c>
      <c r="P130" s="2">
        <f>P9/'Output-Calculation-sheet'!P8*'Output-Calculation-sheet'!P107</f>
        <v>6788233442.0069647</v>
      </c>
      <c r="Q130" s="2">
        <f>Q9/'Output-Calculation-sheet'!Q8*'Output-Calculation-sheet'!Q107</f>
        <v>541746563.12143314</v>
      </c>
      <c r="R130" s="2">
        <f>R9/'Output-Calculation-sheet'!R8*'Output-Calculation-sheet'!R107</f>
        <v>411727366.5892995</v>
      </c>
      <c r="S130" s="2">
        <f>S9/'Output-Calculation-sheet'!S8*'Output-Calculation-sheet'!S107</f>
        <v>4160613332.7493362</v>
      </c>
      <c r="T130" s="2">
        <f>T9/'Output-Calculation-sheet'!T8*'Output-Calculation-sheet'!T107</f>
        <v>2029091544.3972819</v>
      </c>
      <c r="U130" s="2">
        <f>U9/'Output-Calculation-sheet'!U8*'Output-Calculation-sheet'!U107</f>
        <v>1381904728.8773127</v>
      </c>
      <c r="V130" s="2">
        <f>V9/'Output-Calculation-sheet'!V8*'Output-Calculation-sheet'!V107</f>
        <v>1906947785.5615013</v>
      </c>
      <c r="W130" s="2">
        <f>W9/'Output-Calculation-sheet'!W8*'Output-Calculation-sheet'!W107</f>
        <v>910134166.38482165</v>
      </c>
      <c r="X130" s="2">
        <f>X9/'Output-Calculation-sheet'!X8*'Output-Calculation-sheet'!X107</f>
        <v>1115132873.5806301</v>
      </c>
      <c r="Y130" s="2">
        <f>Y9/'Output-Calculation-sheet'!Y8*'Output-Calculation-sheet'!Y107</f>
        <v>0</v>
      </c>
      <c r="Z130" s="2">
        <f>Z9/'Output-Calculation-sheet'!Z8*'Output-Calculation-sheet'!Z107</f>
        <v>3727216696.2481585</v>
      </c>
      <c r="AA130" s="2">
        <f>AA9/'Output-Calculation-sheet'!AA8*'Output-Calculation-sheet'!AA107</f>
        <v>2231995518.3957109</v>
      </c>
      <c r="AB130" s="2">
        <f>AB9/'Output-Calculation-sheet'!AB8*'Output-Calculation-sheet'!AB107</f>
        <v>1318001486.7821898</v>
      </c>
      <c r="AC130" s="2">
        <f>AC9/'Output-Calculation-sheet'!AC8*'Output-Calculation-sheet'!AC107</f>
        <v>1798598589.5512917</v>
      </c>
      <c r="AD130" s="2">
        <f>AD9/'Output-Calculation-sheet'!AD8*'Output-Calculation-sheet'!AD107</f>
        <v>9621418334.4550018</v>
      </c>
      <c r="AE130" s="2">
        <f>AE9/'Output-Calculation-sheet'!AE8*'Output-Calculation-sheet'!AE107</f>
        <v>187584231325.81995</v>
      </c>
      <c r="AF130" s="2">
        <f>AF9/'Output-Calculation-sheet'!AF8*'Output-Calculation-sheet'!AF107</f>
        <v>121064286085.42056</v>
      </c>
      <c r="AG130" s="2">
        <f>AG9/'Output-Calculation-sheet'!AG8*'Output-Calculation-sheet'!AG107</f>
        <v>58649406.386433661</v>
      </c>
      <c r="AH130" s="2">
        <f>AH9/'Output-Calculation-sheet'!AH8*'Output-Calculation-sheet'!AH107</f>
        <v>6496427416.0636654</v>
      </c>
      <c r="AI130" s="2">
        <f>AI9/'Output-Calculation-sheet'!AI8*'Output-Calculation-sheet'!AI107</f>
        <v>4750810607.7503119</v>
      </c>
      <c r="AJ130" s="2">
        <f>AJ9/'Output-Calculation-sheet'!AJ8*'Output-Calculation-sheet'!AJ107</f>
        <v>159954953.91242129</v>
      </c>
      <c r="AK130" s="2">
        <f>AK9/'Output-Calculation-sheet'!AK8*'Output-Calculation-sheet'!AK107</f>
        <v>145593460.24851698</v>
      </c>
      <c r="AL130" s="2">
        <f>AL9/'Output-Calculation-sheet'!AL8*'Output-Calculation-sheet'!AL107</f>
        <v>267513493.26119447</v>
      </c>
      <c r="AM130" s="2">
        <f>AM9/'Output-Calculation-sheet'!AM8*'Output-Calculation-sheet'!AM107</f>
        <v>0</v>
      </c>
      <c r="AN130" s="2">
        <f>AN9/'Output-Calculation-sheet'!AN8*'Output-Calculation-sheet'!AN107</f>
        <v>74514166.253988996</v>
      </c>
      <c r="AO130" s="2">
        <f>AO9/'Output-Calculation-sheet'!AO8*'Output-Calculation-sheet'!AO107</f>
        <v>649582844.34179735</v>
      </c>
      <c r="AP130" s="2">
        <f>AP9/'Output-Calculation-sheet'!AP8*'Output-Calculation-sheet'!AP107</f>
        <v>570903544.75684714</v>
      </c>
      <c r="AQ130" s="2">
        <f>AQ9/'Output-Calculation-sheet'!AQ8*'Output-Calculation-sheet'!AQ107</f>
        <v>9631496.4834886007</v>
      </c>
      <c r="AR130" s="2">
        <f>AR9/'Output-Calculation-sheet'!AR8*'Output-Calculation-sheet'!AR107</f>
        <v>156599875.4366101</v>
      </c>
      <c r="AS130" s="2">
        <f>AS9/'Output-Calculation-sheet'!AS8*'Output-Calculation-sheet'!AS107</f>
        <v>532936693.50851029</v>
      </c>
      <c r="AT130" s="2">
        <f>AT9/'Output-Calculation-sheet'!AT8*'Output-Calculation-sheet'!AT107</f>
        <v>124579691.08092067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665861011.46468592</v>
      </c>
      <c r="AX130" s="2">
        <f>AX9/'Output-Calculation-sheet'!AX8*'Output-Calculation-sheet'!AX107</f>
        <v>0</v>
      </c>
      <c r="AY130" s="2">
        <f>AY9/'Output-Calculation-sheet'!AY8*'Output-Calculation-sheet'!AY107</f>
        <v>153426517.26787689</v>
      </c>
      <c r="AZ130" s="2">
        <f>AZ9/'Output-Calculation-sheet'!AZ8*'Output-Calculation-sheet'!AZ107</f>
        <v>835551920.19308364</v>
      </c>
      <c r="BA130" s="2">
        <f>BA9/'Output-Calculation-sheet'!BA8*'Output-Calculation-sheet'!BA107</f>
        <v>289055770.27638608</v>
      </c>
      <c r="BB130" s="2">
        <f>BB9/'Output-Calculation-sheet'!BB8*'Output-Calculation-sheet'!BB107</f>
        <v>86812494.343958959</v>
      </c>
      <c r="BC130" s="2">
        <f>BC9/'Output-Calculation-sheet'!BC8*'Output-Calculation-sheet'!BC107</f>
        <v>516282683.78039664</v>
      </c>
      <c r="BD130" s="2">
        <f>BD9/'Output-Calculation-sheet'!BD8*'Output-Calculation-sheet'!BD107</f>
        <v>51596188.546866663</v>
      </c>
      <c r="BE130" s="2">
        <f>BE9/'Output-Calculation-sheet'!BE8*'Output-Calculation-sheet'!BE107</f>
        <v>5080881870.6229887</v>
      </c>
      <c r="BF130" s="2">
        <f>BF9/'Output-Calculation-sheet'!BF8*'Output-Calculation-sheet'!BF107</f>
        <v>801784976.38775158</v>
      </c>
      <c r="BH130" s="2">
        <f t="shared" si="11"/>
        <v>409.17886287249218</v>
      </c>
    </row>
    <row r="131" spans="1:60" x14ac:dyDescent="0.25">
      <c r="A131" s="2">
        <v>2033</v>
      </c>
      <c r="B131" s="2">
        <f>B10/'Output-Calculation-sheet'!B9*'Output-Calculation-sheet'!B108</f>
        <v>1248545245.2200627</v>
      </c>
      <c r="C131" s="2">
        <f>C10/'Output-Calculation-sheet'!C9*'Output-Calculation-sheet'!C108</f>
        <v>1275110329.9563746</v>
      </c>
      <c r="D131" s="2">
        <f>D10/'Output-Calculation-sheet'!D9*'Output-Calculation-sheet'!D108</f>
        <v>11910464463.223612</v>
      </c>
      <c r="E131" s="2">
        <f>E10/'Output-Calculation-sheet'!E9*'Output-Calculation-sheet'!E108</f>
        <v>796944069.45125556</v>
      </c>
      <c r="F131" s="2">
        <f>F10/'Output-Calculation-sheet'!F9*'Output-Calculation-sheet'!F108</f>
        <v>4172101396.0533285</v>
      </c>
      <c r="G131" s="2">
        <f>G10/'Output-Calculation-sheet'!G9*'Output-Calculation-sheet'!G108</f>
        <v>1381369539.3315032</v>
      </c>
      <c r="H131" s="2">
        <f>H10/'Output-Calculation-sheet'!H9*'Output-Calculation-sheet'!H108</f>
        <v>1540758264.5358527</v>
      </c>
      <c r="I131" s="2">
        <f>I10/'Output-Calculation-sheet'!I9*'Output-Calculation-sheet'!I108</f>
        <v>2072054253.6754529</v>
      </c>
      <c r="J131" s="2">
        <f>J10/'Output-Calculation-sheet'!J9*'Output-Calculation-sheet'!J108</f>
        <v>4589102556.4212542</v>
      </c>
      <c r="K131" s="2">
        <f>K10/'Output-Calculation-sheet'!K9*'Output-Calculation-sheet'!K108</f>
        <v>12140114923.061493</v>
      </c>
      <c r="L131" s="2">
        <f>L10/'Output-Calculation-sheet'!L9*'Output-Calculation-sheet'!L108</f>
        <v>531295855.40220702</v>
      </c>
      <c r="M131" s="2">
        <f>M10/'Output-Calculation-sheet'!M9*'Output-Calculation-sheet'!M108</f>
        <v>464926847.07767653</v>
      </c>
      <c r="N131" s="2">
        <f>N10/'Output-Calculation-sheet'!N9*'Output-Calculation-sheet'!N108</f>
        <v>3267469970.919879</v>
      </c>
      <c r="O131" s="2">
        <f>O10/'Output-Calculation-sheet'!O9*'Output-Calculation-sheet'!O108</f>
        <v>4755098056.5376701</v>
      </c>
      <c r="P131" s="2">
        <f>P10/'Output-Calculation-sheet'!P9*'Output-Calculation-sheet'!P108</f>
        <v>8461486461.996769</v>
      </c>
      <c r="Q131" s="2">
        <f>Q10/'Output-Calculation-sheet'!Q9*'Output-Calculation-sheet'!Q108</f>
        <v>664119883.76843226</v>
      </c>
      <c r="R131" s="2">
        <f>R10/'Output-Calculation-sheet'!R9*'Output-Calculation-sheet'!R108</f>
        <v>504731155.35254759</v>
      </c>
      <c r="S131" s="2">
        <f>S10/'Output-Calculation-sheet'!S9*'Output-Calculation-sheet'!S108</f>
        <v>5100442150.8791609</v>
      </c>
      <c r="T131" s="2">
        <f>T10/'Output-Calculation-sheet'!T9*'Output-Calculation-sheet'!T108</f>
        <v>2529249057.0889502</v>
      </c>
      <c r="U131" s="2">
        <f>U10/'Output-Calculation-sheet'!U9*'Output-Calculation-sheet'!U108</f>
        <v>1706930041.5273206</v>
      </c>
      <c r="V131" s="2">
        <f>V10/'Output-Calculation-sheet'!V9*'Output-Calculation-sheet'!V108</f>
        <v>2337702592.1690645</v>
      </c>
      <c r="W131" s="2">
        <f>W10/'Output-Calculation-sheet'!W9*'Output-Calculation-sheet'!W108</f>
        <v>1115721331.5873849</v>
      </c>
      <c r="X131" s="2">
        <f>X10/'Output-Calculation-sheet'!X9*'Output-Calculation-sheet'!X108</f>
        <v>1423830539.7165143</v>
      </c>
      <c r="Y131" s="2">
        <f>Y10/'Output-Calculation-sheet'!Y9*'Output-Calculation-sheet'!Y108</f>
        <v>0</v>
      </c>
      <c r="Z131" s="2">
        <f>Z10/'Output-Calculation-sheet'!Z9*'Output-Calculation-sheet'!Z108</f>
        <v>4569144900.1679249</v>
      </c>
      <c r="AA131" s="2">
        <f>AA10/'Output-Calculation-sheet'!AA9*'Output-Calculation-sheet'!AA108</f>
        <v>2736174100.427249</v>
      </c>
      <c r="AB131" s="2">
        <f>AB10/'Output-Calculation-sheet'!AB9*'Output-Calculation-sheet'!AB108</f>
        <v>1675843697.4247451</v>
      </c>
      <c r="AC131" s="2">
        <f>AC10/'Output-Calculation-sheet'!AC9*'Output-Calculation-sheet'!AC108</f>
        <v>2204878014.1354389</v>
      </c>
      <c r="AD131" s="2">
        <f>AD10/'Output-Calculation-sheet'!AD9*'Output-Calculation-sheet'!AD108</f>
        <v>11794768376.460699</v>
      </c>
      <c r="AE131" s="2">
        <f>AE10/'Output-Calculation-sheet'!AE9*'Output-Calculation-sheet'!AE108</f>
        <v>252446929902.68872</v>
      </c>
      <c r="AF131" s="2">
        <f>AF10/'Output-Calculation-sheet'!AF9*'Output-Calculation-sheet'!AF108</f>
        <v>161306469534.83783</v>
      </c>
      <c r="AG131" s="2">
        <f>AG10/'Output-Calculation-sheet'!AG9*'Output-Calculation-sheet'!AG108</f>
        <v>177723605.01734728</v>
      </c>
      <c r="AH131" s="2">
        <f>AH10/'Output-Calculation-sheet'!AH9*'Output-Calculation-sheet'!AH108</f>
        <v>8817941321.9658127</v>
      </c>
      <c r="AI131" s="2">
        <f>AI10/'Output-Calculation-sheet'!AI9*'Output-Calculation-sheet'!AI108</f>
        <v>6530062142.8598709</v>
      </c>
      <c r="AJ131" s="2">
        <f>AJ10/'Output-Calculation-sheet'!AJ9*'Output-Calculation-sheet'!AJ108</f>
        <v>325222370.88372236</v>
      </c>
      <c r="AK131" s="2">
        <f>AK10/'Output-Calculation-sheet'!AK9*'Output-Calculation-sheet'!AK108</f>
        <v>202919238.37105563</v>
      </c>
      <c r="AL131" s="2">
        <f>AL10/'Output-Calculation-sheet'!AL9*'Output-Calculation-sheet'!AL108</f>
        <v>393814047.8420366</v>
      </c>
      <c r="AM131" s="2">
        <f>AM10/'Output-Calculation-sheet'!AM9*'Output-Calculation-sheet'!AM108</f>
        <v>0</v>
      </c>
      <c r="AN131" s="2">
        <f>AN10/'Output-Calculation-sheet'!AN9*'Output-Calculation-sheet'!AN108</f>
        <v>124565231.14753273</v>
      </c>
      <c r="AO131" s="2">
        <f>AO10/'Output-Calculation-sheet'!AO9*'Output-Calculation-sheet'!AO108</f>
        <v>1073151574.7786787</v>
      </c>
      <c r="AP131" s="2">
        <f>AP10/'Output-Calculation-sheet'!AP9*'Output-Calculation-sheet'!AP108</f>
        <v>743989951.04104495</v>
      </c>
      <c r="AQ131" s="2">
        <f>AQ10/'Output-Calculation-sheet'!AQ9*'Output-Calculation-sheet'!AQ108</f>
        <v>18407106.259632032</v>
      </c>
      <c r="AR131" s="2">
        <f>AR10/'Output-Calculation-sheet'!AR9*'Output-Calculation-sheet'!AR108</f>
        <v>229959579.77816558</v>
      </c>
      <c r="AS131" s="2">
        <f>AS10/'Output-Calculation-sheet'!AS9*'Output-Calculation-sheet'!AS108</f>
        <v>551996448.1537528</v>
      </c>
      <c r="AT131" s="2">
        <f>AT10/'Output-Calculation-sheet'!AT9*'Output-Calculation-sheet'!AT108</f>
        <v>175246624.22745472</v>
      </c>
      <c r="AU131" s="2">
        <f>AU10/'Output-Calculation-sheet'!AU9*'Output-Calculation-sheet'!AU108</f>
        <v>1604379.5931339664</v>
      </c>
      <c r="AV131" s="2">
        <f>AV10/'Output-Calculation-sheet'!AV9*'Output-Calculation-sheet'!AV108</f>
        <v>2953240.1264402424</v>
      </c>
      <c r="AW131" s="2">
        <f>AW10/'Output-Calculation-sheet'!AW9*'Output-Calculation-sheet'!AW108</f>
        <v>900518015.44776404</v>
      </c>
      <c r="AX131" s="2">
        <f>AX10/'Output-Calculation-sheet'!AX9*'Output-Calculation-sheet'!AX108</f>
        <v>0</v>
      </c>
      <c r="AY131" s="2">
        <f>AY10/'Output-Calculation-sheet'!AY9*'Output-Calculation-sheet'!AY108</f>
        <v>190406709.7860533</v>
      </c>
      <c r="AZ131" s="2">
        <f>AZ10/'Output-Calculation-sheet'!AZ9*'Output-Calculation-sheet'!AZ108</f>
        <v>1036036362.2221582</v>
      </c>
      <c r="BA131" s="2">
        <f>BA10/'Output-Calculation-sheet'!BA9*'Output-Calculation-sheet'!BA108</f>
        <v>358412641.60061908</v>
      </c>
      <c r="BB131" s="2">
        <f>BB10/'Output-Calculation-sheet'!BB9*'Output-Calculation-sheet'!BB108</f>
        <v>73269331.334696501</v>
      </c>
      <c r="BC131" s="2">
        <f>BC10/'Output-Calculation-sheet'!BC9*'Output-Calculation-sheet'!BC108</f>
        <v>734936100.74362147</v>
      </c>
      <c r="BD131" s="2">
        <f>BD10/'Output-Calculation-sheet'!BD9*'Output-Calculation-sheet'!BD108</f>
        <v>67432567.043797001</v>
      </c>
      <c r="BE131" s="2">
        <f>BE10/'Output-Calculation-sheet'!BE9*'Output-Calculation-sheet'!BE108</f>
        <v>6289328628.0271082</v>
      </c>
      <c r="BF131" s="2">
        <f>BF10/'Output-Calculation-sheet'!BF9*'Output-Calculation-sheet'!BF108</f>
        <v>982897642.52974653</v>
      </c>
      <c r="BH131" s="2">
        <f t="shared" si="11"/>
        <v>540.72657237187764</v>
      </c>
    </row>
    <row r="132" spans="1:60" x14ac:dyDescent="0.25">
      <c r="A132" s="2">
        <v>2034</v>
      </c>
      <c r="B132" s="2">
        <f>B11/'Output-Calculation-sheet'!B10*'Output-Calculation-sheet'!B109</f>
        <v>1372189149.5826359</v>
      </c>
      <c r="C132" s="2">
        <f>C11/'Output-Calculation-sheet'!C10*'Output-Calculation-sheet'!C109</f>
        <v>1451814294.2932065</v>
      </c>
      <c r="D132" s="2">
        <f>D11/'Output-Calculation-sheet'!D10*'Output-Calculation-sheet'!D109</f>
        <v>13700679621.329613</v>
      </c>
      <c r="E132" s="2">
        <f>E11/'Output-Calculation-sheet'!E10*'Output-Calculation-sheet'!E109</f>
        <v>907383938.32822919</v>
      </c>
      <c r="F132" s="2">
        <f>F11/'Output-Calculation-sheet'!F10*'Output-Calculation-sheet'!F109</f>
        <v>4885475880.8427706</v>
      </c>
      <c r="G132" s="2">
        <f>G11/'Output-Calculation-sheet'!G10*'Output-Calculation-sheet'!G109</f>
        <v>1572798620.2830412</v>
      </c>
      <c r="H132" s="2">
        <f>H11/'Output-Calculation-sheet'!H10*'Output-Calculation-sheet'!H109</f>
        <v>1754275220.5671892</v>
      </c>
      <c r="I132" s="2">
        <f>I11/'Output-Calculation-sheet'!I10*'Output-Calculation-sheet'!I109</f>
        <v>2312209445.3525629</v>
      </c>
      <c r="J132" s="2">
        <f>J11/'Output-Calculation-sheet'!J10*'Output-Calculation-sheet'!J109</f>
        <v>5605670355.2865705</v>
      </c>
      <c r="K132" s="2">
        <f>K11/'Output-Calculation-sheet'!K10*'Output-Calculation-sheet'!K109</f>
        <v>13822479534.942772</v>
      </c>
      <c r="L132" s="2">
        <f>L11/'Output-Calculation-sheet'!L10*'Output-Calculation-sheet'!L109</f>
        <v>604922549.68525791</v>
      </c>
      <c r="M132" s="2">
        <f>M11/'Output-Calculation-sheet'!M10*'Output-Calculation-sheet'!M109</f>
        <v>566664409.36581826</v>
      </c>
      <c r="N132" s="2">
        <f>N11/'Output-Calculation-sheet'!N10*'Output-Calculation-sheet'!N109</f>
        <v>3720273520.1653666</v>
      </c>
      <c r="O132" s="2">
        <f>O11/'Output-Calculation-sheet'!O10*'Output-Calculation-sheet'!O109</f>
        <v>5414055725.1506796</v>
      </c>
      <c r="P132" s="2">
        <f>P11/'Output-Calculation-sheet'!P10*'Output-Calculation-sheet'!P109</f>
        <v>9733301272.8921757</v>
      </c>
      <c r="Q132" s="2">
        <f>Q11/'Output-Calculation-sheet'!Q10*'Output-Calculation-sheet'!Q109</f>
        <v>756153310.27342105</v>
      </c>
      <c r="R132" s="2">
        <f>R11/'Output-Calculation-sheet'!R10*'Output-Calculation-sheet'!R109</f>
        <v>574676450.20491505</v>
      </c>
      <c r="S132" s="2">
        <f>S11/'Output-Calculation-sheet'!S10*'Output-Calculation-sheet'!S109</f>
        <v>5807257038.8328238</v>
      </c>
      <c r="T132" s="2">
        <f>T11/'Output-Calculation-sheet'!T10*'Output-Calculation-sheet'!T109</f>
        <v>2909410570.5678701</v>
      </c>
      <c r="U132" s="2">
        <f>U11/'Output-Calculation-sheet'!U10*'Output-Calculation-sheet'!U109</f>
        <v>1958418452.4262197</v>
      </c>
      <c r="V132" s="2">
        <f>V11/'Output-Calculation-sheet'!V10*'Output-Calculation-sheet'!V109</f>
        <v>2661659435.9964266</v>
      </c>
      <c r="W132" s="2">
        <f>W11/'Output-Calculation-sheet'!W10*'Output-Calculation-sheet'!W109</f>
        <v>1270337097.3319364</v>
      </c>
      <c r="X132" s="2">
        <f>X11/'Output-Calculation-sheet'!X10*'Output-Calculation-sheet'!X109</f>
        <v>1683351294.5796802</v>
      </c>
      <c r="Y132" s="2">
        <f>Y11/'Output-Calculation-sheet'!Y10*'Output-Calculation-sheet'!Y109</f>
        <v>0</v>
      </c>
      <c r="Z132" s="2">
        <f>Z11/'Output-Calculation-sheet'!Z10*'Output-Calculation-sheet'!Z109</f>
        <v>5202334628.4331779</v>
      </c>
      <c r="AA132" s="2">
        <f>AA11/'Output-Calculation-sheet'!AA10*'Output-Calculation-sheet'!AA109</f>
        <v>3115351375.5115738</v>
      </c>
      <c r="AB132" s="2">
        <f>AB11/'Output-Calculation-sheet'!AB10*'Output-Calculation-sheet'!AB109</f>
        <v>1979154676.4712021</v>
      </c>
      <c r="AC132" s="2">
        <f>AC11/'Output-Calculation-sheet'!AC10*'Output-Calculation-sheet'!AC109</f>
        <v>2510428237.9477949</v>
      </c>
      <c r="AD132" s="2">
        <f>AD11/'Output-Calculation-sheet'!AD10*'Output-Calculation-sheet'!AD109</f>
        <v>13429281889.977457</v>
      </c>
      <c r="AE132" s="2">
        <f>AE11/'Output-Calculation-sheet'!AE10*'Output-Calculation-sheet'!AE109</f>
        <v>311299565048.69012</v>
      </c>
      <c r="AF132" s="2">
        <f>AF11/'Output-Calculation-sheet'!AF10*'Output-Calculation-sheet'!AF109</f>
        <v>196115588270.2446</v>
      </c>
      <c r="AG132" s="2">
        <f>AG11/'Output-Calculation-sheet'!AG10*'Output-Calculation-sheet'!AG109</f>
        <v>338907769.17785591</v>
      </c>
      <c r="AH132" s="2">
        <f>AH11/'Output-Calculation-sheet'!AH10*'Output-Calculation-sheet'!AH109</f>
        <v>10965875344.139849</v>
      </c>
      <c r="AI132" s="2">
        <f>AI11/'Output-Calculation-sheet'!AI10*'Output-Calculation-sheet'!AI109</f>
        <v>7511569816.731452</v>
      </c>
      <c r="AJ132" s="2">
        <f>AJ11/'Output-Calculation-sheet'!AJ10*'Output-Calculation-sheet'!AJ109</f>
        <v>541526103.33574939</v>
      </c>
      <c r="AK132" s="2">
        <f>AK11/'Output-Calculation-sheet'!AK10*'Output-Calculation-sheet'!AK109</f>
        <v>257543423.48344558</v>
      </c>
      <c r="AL132" s="2">
        <f>AL11/'Output-Calculation-sheet'!AL10*'Output-Calculation-sheet'!AL109</f>
        <v>531214510.86071718</v>
      </c>
      <c r="AM132" s="2">
        <f>AM11/'Output-Calculation-sheet'!AM10*'Output-Calculation-sheet'!AM109</f>
        <v>87985107.329006463</v>
      </c>
      <c r="AN132" s="2">
        <f>AN11/'Output-Calculation-sheet'!AN10*'Output-Calculation-sheet'!AN109</f>
        <v>183222714.8567965</v>
      </c>
      <c r="AO132" s="2">
        <f>AO11/'Output-Calculation-sheet'!AO10*'Output-Calculation-sheet'!AO109</f>
        <v>1594845966.1452518</v>
      </c>
      <c r="AP132" s="2">
        <f>AP11/'Output-Calculation-sheet'!AP10*'Output-Calculation-sheet'!AP109</f>
        <v>889163687.19685924</v>
      </c>
      <c r="AQ132" s="2">
        <f>AQ11/'Output-Calculation-sheet'!AQ10*'Output-Calculation-sheet'!AQ109</f>
        <v>29048217.788824305</v>
      </c>
      <c r="AR132" s="2">
        <f>AR11/'Output-Calculation-sheet'!AR10*'Output-Calculation-sheet'!AR109</f>
        <v>303097228.39301753</v>
      </c>
      <c r="AS132" s="2">
        <f>AS11/'Output-Calculation-sheet'!AS10*'Output-Calculation-sheet'!AS109</f>
        <v>543677829.44471776</v>
      </c>
      <c r="AT132" s="2">
        <f>AT11/'Output-Calculation-sheet'!AT10*'Output-Calculation-sheet'!AT109</f>
        <v>225191710.10482368</v>
      </c>
      <c r="AU132" s="2">
        <f>AU11/'Output-Calculation-sheet'!AU10*'Output-Calculation-sheet'!AU109</f>
        <v>7906721.5127304485</v>
      </c>
      <c r="AV132" s="2">
        <f>AV11/'Output-Calculation-sheet'!AV10*'Output-Calculation-sheet'!AV109</f>
        <v>22457600.456214085</v>
      </c>
      <c r="AW132" s="2">
        <f>AW11/'Output-Calculation-sheet'!AW10*'Output-Calculation-sheet'!AW109</f>
        <v>1080568844.2335591</v>
      </c>
      <c r="AX132" s="2">
        <f>AX11/'Output-Calculation-sheet'!AX10*'Output-Calculation-sheet'!AX109</f>
        <v>7026138.7035922622</v>
      </c>
      <c r="AY132" s="2">
        <f>AY11/'Output-Calculation-sheet'!AY10*'Output-Calculation-sheet'!AY109</f>
        <v>218315713.38355193</v>
      </c>
      <c r="AZ132" s="2">
        <f>AZ11/'Output-Calculation-sheet'!AZ10*'Output-Calculation-sheet'!AZ109</f>
        <v>1187894547.3196323</v>
      </c>
      <c r="BA132" s="2">
        <f>BA11/'Output-Calculation-sheet'!BA10*'Output-Calculation-sheet'!BA109</f>
        <v>410940580.49465126</v>
      </c>
      <c r="BB132" s="2">
        <f>BB11/'Output-Calculation-sheet'!BB10*'Output-Calculation-sheet'!BB109</f>
        <v>18867587.257874485</v>
      </c>
      <c r="BC132" s="2">
        <f>BC11/'Output-Calculation-sheet'!BC10*'Output-Calculation-sheet'!BC109</f>
        <v>960791294.14318383</v>
      </c>
      <c r="BD132" s="2">
        <f>BD11/'Output-Calculation-sheet'!BD10*'Output-Calculation-sheet'!BD109</f>
        <v>81308934.222273573</v>
      </c>
      <c r="BE132" s="2">
        <f>BE11/'Output-Calculation-sheet'!BE10*'Output-Calculation-sheet'!BE109</f>
        <v>7203670372.3313007</v>
      </c>
      <c r="BF132" s="2">
        <f>BF11/'Output-Calculation-sheet'!BF10*'Output-Calculation-sheet'!BF109</f>
        <v>1119106584.9319763</v>
      </c>
      <c r="BH132" s="2">
        <f t="shared" si="11"/>
        <v>655.01888566353603</v>
      </c>
    </row>
    <row r="133" spans="1:60" x14ac:dyDescent="0.25">
      <c r="A133" s="2">
        <v>2035</v>
      </c>
      <c r="B133" s="2">
        <f>B12/'Output-Calculation-sheet'!B11*'Output-Calculation-sheet'!B110</f>
        <v>1332130461.4902711</v>
      </c>
      <c r="C133" s="2">
        <f>C12/'Output-Calculation-sheet'!C11*'Output-Calculation-sheet'!C110</f>
        <v>1548337623.7813699</v>
      </c>
      <c r="D133" s="2">
        <f>D12/'Output-Calculation-sheet'!D11*'Output-Calculation-sheet'!D110</f>
        <v>14654830264.742352</v>
      </c>
      <c r="E133" s="2">
        <f>E12/'Output-Calculation-sheet'!E11*'Output-Calculation-sheet'!E110</f>
        <v>967700486.56019199</v>
      </c>
      <c r="F133" s="2">
        <f>F12/'Output-Calculation-sheet'!F11*'Output-Calculation-sheet'!F110</f>
        <v>5214616239.774704</v>
      </c>
      <c r="G133" s="2">
        <f>G12/'Output-Calculation-sheet'!G11*'Output-Calculation-sheet'!G110</f>
        <v>1677365759.0964844</v>
      </c>
      <c r="H133" s="2">
        <f>H12/'Output-Calculation-sheet'!H11*'Output-Calculation-sheet'!H110</f>
        <v>1870907718.4863715</v>
      </c>
      <c r="I133" s="2">
        <f>I12/'Output-Calculation-sheet'!I11*'Output-Calculation-sheet'!I110</f>
        <v>2271278819.3536129</v>
      </c>
      <c r="J133" s="2">
        <f>J12/'Output-Calculation-sheet'!J11*'Output-Calculation-sheet'!J110</f>
        <v>6402741416.3030643</v>
      </c>
      <c r="K133" s="2">
        <f>K12/'Output-Calculation-sheet'!K11*'Output-Calculation-sheet'!K110</f>
        <v>14741465425.85943</v>
      </c>
      <c r="L133" s="2">
        <f>L12/'Output-Calculation-sheet'!L11*'Output-Calculation-sheet'!L110</f>
        <v>645140637.63438582</v>
      </c>
      <c r="M133" s="2">
        <f>M12/'Output-Calculation-sheet'!M11*'Output-Calculation-sheet'!M110</f>
        <v>612887016.55529511</v>
      </c>
      <c r="N133" s="2">
        <f>N12/'Output-Calculation-sheet'!N11*'Output-Calculation-sheet'!N110</f>
        <v>3967615160.9397597</v>
      </c>
      <c r="O133" s="2">
        <f>O12/'Output-Calculation-sheet'!O11*'Output-Calculation-sheet'!O110</f>
        <v>5774007920.9107132</v>
      </c>
      <c r="P133" s="2">
        <f>P12/'Output-Calculation-sheet'!P11*'Output-Calculation-sheet'!P110</f>
        <v>10411152337.035135</v>
      </c>
      <c r="Q133" s="2">
        <f>Q12/'Output-Calculation-sheet'!Q11*'Output-Calculation-sheet'!Q110</f>
        <v>806425951.4350462</v>
      </c>
      <c r="R133" s="2">
        <f>R12/'Output-Calculation-sheet'!R11*'Output-Calculation-sheet'!R110</f>
        <v>612874107.19867837</v>
      </c>
      <c r="S133" s="2">
        <f>S12/'Output-Calculation-sheet'!S11*'Output-Calculation-sheet'!S110</f>
        <v>6193350899.3681955</v>
      </c>
      <c r="T133" s="2">
        <f>T12/'Output-Calculation-sheet'!T11*'Output-Calculation-sheet'!T110</f>
        <v>3112029435.1359062</v>
      </c>
      <c r="U133" s="2">
        <f>U12/'Output-Calculation-sheet'!U11*'Output-Calculation-sheet'!U110</f>
        <v>2104900695.8094041</v>
      </c>
      <c r="V133" s="2">
        <f>V12/'Output-Calculation-sheet'!V11*'Output-Calculation-sheet'!V110</f>
        <v>2838619142.2353768</v>
      </c>
      <c r="W133" s="2">
        <f>W12/'Output-Calculation-sheet'!W11*'Output-Calculation-sheet'!W110</f>
        <v>1354795154.3775065</v>
      </c>
      <c r="X133" s="2">
        <f>X12/'Output-Calculation-sheet'!X11*'Output-Calculation-sheet'!X110</f>
        <v>1859008915.3638854</v>
      </c>
      <c r="Y133" s="2">
        <f>Y12/'Output-Calculation-sheet'!Y11*'Output-Calculation-sheet'!Y110</f>
        <v>0</v>
      </c>
      <c r="Z133" s="2">
        <f>Z12/'Output-Calculation-sheet'!Z11*'Output-Calculation-sheet'!Z110</f>
        <v>5548210182.168684</v>
      </c>
      <c r="AA133" s="2">
        <f>AA12/'Output-Calculation-sheet'!AA11*'Output-Calculation-sheet'!AA110</f>
        <v>3322474266.7477765</v>
      </c>
      <c r="AB133" s="2">
        <f>AB12/'Output-Calculation-sheet'!AB11*'Output-Calculation-sheet'!AB110</f>
        <v>2189416039.3858037</v>
      </c>
      <c r="AC133" s="2">
        <f>AC12/'Output-Calculation-sheet'!AC11*'Output-Calculation-sheet'!AC110</f>
        <v>2677333456.9012008</v>
      </c>
      <c r="AD133" s="2">
        <f>AD12/'Output-Calculation-sheet'!AD11*'Output-Calculation-sheet'!AD110</f>
        <v>14322123948.655661</v>
      </c>
      <c r="AE133" s="2">
        <f>AE12/'Output-Calculation-sheet'!AE11*'Output-Calculation-sheet'!AE110</f>
        <v>354500467433.53308</v>
      </c>
      <c r="AF133" s="2">
        <f>AF12/'Output-Calculation-sheet'!AF11*'Output-Calculation-sheet'!AF110</f>
        <v>216114809673.35019</v>
      </c>
      <c r="AG133" s="2">
        <f>AG12/'Output-Calculation-sheet'!AG11*'Output-Calculation-sheet'!AG110</f>
        <v>521880591.39250672</v>
      </c>
      <c r="AH133" s="2">
        <f>AH12/'Output-Calculation-sheet'!AH11*'Output-Calculation-sheet'!AH110</f>
        <v>12594170605.035082</v>
      </c>
      <c r="AI133" s="2">
        <f>AI12/'Output-Calculation-sheet'!AI11*'Output-Calculation-sheet'!AI110</f>
        <v>8034694633.6056356</v>
      </c>
      <c r="AJ133" s="2">
        <f>AJ12/'Output-Calculation-sheet'!AJ11*'Output-Calculation-sheet'!AJ110</f>
        <v>784719568.29151678</v>
      </c>
      <c r="AK133" s="2">
        <f>AK12/'Output-Calculation-sheet'!AK11*'Output-Calculation-sheet'!AK110</f>
        <v>301865565.43387824</v>
      </c>
      <c r="AL133" s="2">
        <f>AL12/'Output-Calculation-sheet'!AL11*'Output-Calculation-sheet'!AL110</f>
        <v>661060312.50685191</v>
      </c>
      <c r="AM133" s="2">
        <f>AM12/'Output-Calculation-sheet'!AM11*'Output-Calculation-sheet'!AM110</f>
        <v>331422452.04830402</v>
      </c>
      <c r="AN133" s="2">
        <f>AN12/'Output-Calculation-sheet'!AN11*'Output-Calculation-sheet'!AN110</f>
        <v>242225424.15130454</v>
      </c>
      <c r="AO133" s="2">
        <f>AO12/'Output-Calculation-sheet'!AO11*'Output-Calculation-sheet'!AO110</f>
        <v>2160667159.1405363</v>
      </c>
      <c r="AP133" s="2">
        <f>AP12/'Output-Calculation-sheet'!AP11*'Output-Calculation-sheet'!AP110</f>
        <v>982481475.51324546</v>
      </c>
      <c r="AQ133" s="2">
        <f>AQ12/'Output-Calculation-sheet'!AQ11*'Output-Calculation-sheet'!AQ110</f>
        <v>39945676.445060439</v>
      </c>
      <c r="AR133" s="2">
        <f>AR12/'Output-Calculation-sheet'!AR11*'Output-Calculation-sheet'!AR110</f>
        <v>363543643.46186936</v>
      </c>
      <c r="AS133" s="2">
        <f>AS12/'Output-Calculation-sheet'!AS11*'Output-Calculation-sheet'!AS110</f>
        <v>508565051.8475877</v>
      </c>
      <c r="AT133" s="2">
        <f>AT12/'Output-Calculation-sheet'!AT11*'Output-Calculation-sheet'!AT110</f>
        <v>265592593.18639907</v>
      </c>
      <c r="AU133" s="2">
        <f>AU12/'Output-Calculation-sheet'!AU11*'Output-Calculation-sheet'!AU110</f>
        <v>14142604.439017927</v>
      </c>
      <c r="AV133" s="2">
        <f>AV12/'Output-Calculation-sheet'!AV11*'Output-Calculation-sheet'!AV110</f>
        <v>46737344.713801004</v>
      </c>
      <c r="AW133" s="2">
        <f>AW12/'Output-Calculation-sheet'!AW11*'Output-Calculation-sheet'!AW110</f>
        <v>1155056882.6668718</v>
      </c>
      <c r="AX133" s="2">
        <f>AX12/'Output-Calculation-sheet'!AX11*'Output-Calculation-sheet'!AX110</f>
        <v>21474695.137689464</v>
      </c>
      <c r="AY133" s="2">
        <f>AY12/'Output-Calculation-sheet'!AY11*'Output-Calculation-sheet'!AY110</f>
        <v>233300400.53090882</v>
      </c>
      <c r="AZ133" s="2">
        <f>AZ12/'Output-Calculation-sheet'!AZ11*'Output-Calculation-sheet'!AZ110</f>
        <v>1269428883.4979322</v>
      </c>
      <c r="BA133" s="2">
        <f>BA12/'Output-Calculation-sheet'!BA11*'Output-Calculation-sheet'!BA110</f>
        <v>439131840.63178325</v>
      </c>
      <c r="BB133" s="2">
        <f>BB12/'Output-Calculation-sheet'!BB11*'Output-Calculation-sheet'!BB110</f>
        <v>0</v>
      </c>
      <c r="BC133" s="2">
        <f>BC12/'Output-Calculation-sheet'!BC11*'Output-Calculation-sheet'!BC110</f>
        <v>1110672230.2796819</v>
      </c>
      <c r="BD133" s="2">
        <f>BD12/'Output-Calculation-sheet'!BD11*'Output-Calculation-sheet'!BD110</f>
        <v>91264411.484648064</v>
      </c>
      <c r="BE133" s="2">
        <f>BE12/'Output-Calculation-sheet'!BE11*'Output-Calculation-sheet'!BE110</f>
        <v>7695795628.8384666</v>
      </c>
      <c r="BF133" s="2">
        <f>BF12/'Output-Calculation-sheet'!BF11*'Output-Calculation-sheet'!BF110</f>
        <v>1193510251.6648059</v>
      </c>
      <c r="BH133" s="2">
        <f t="shared" si="11"/>
        <v>730.71236651613469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972111298.14988422</v>
      </c>
      <c r="C137" s="2">
        <f>C5/'Output-Calculation-sheet'!C4*'Output-Calculation-sheet'!C112</f>
        <v>992794762.75331569</v>
      </c>
      <c r="D137" s="2">
        <f>D5/'Output-Calculation-sheet'!D4*'Output-Calculation-sheet'!D112</f>
        <v>8178139808.6115618</v>
      </c>
      <c r="E137" s="2">
        <f>E5/'Output-Calculation-sheet'!E4*'Output-Calculation-sheet'!E112</f>
        <v>620496661.58596551</v>
      </c>
      <c r="F137" s="2">
        <f>F5/'Output-Calculation-sheet'!F4*'Output-Calculation-sheet'!F112</f>
        <v>3216507490.4614525</v>
      </c>
      <c r="G137" s="2">
        <f>G5/'Output-Calculation-sheet'!G4*'Output-Calculation-sheet'!G112</f>
        <v>1075527561.3375614</v>
      </c>
      <c r="H137" s="2">
        <f>H5/'Output-Calculation-sheet'!H4*'Output-Calculation-sheet'!H112</f>
        <v>1199626685.0711501</v>
      </c>
      <c r="I137" s="2">
        <f>I5/'Output-Calculation-sheet'!I4*'Output-Calculation-sheet'!I112</f>
        <v>1613291126.0294511</v>
      </c>
      <c r="J137" s="2">
        <f>J5/'Output-Calculation-sheet'!J4*'Output-Calculation-sheet'!J112</f>
        <v>5646519506.5539885</v>
      </c>
      <c r="K137" s="2">
        <f>K5/'Output-Calculation-sheet'!K4*'Output-Calculation-sheet'!K112</f>
        <v>9452233823.8957787</v>
      </c>
      <c r="L137" s="2">
        <f>L5/'Output-Calculation-sheet'!L4*'Output-Calculation-sheet'!L112</f>
        <v>413664386.37084389</v>
      </c>
      <c r="M137" s="2">
        <f>M5/'Output-Calculation-sheet'!M4*'Output-Calculation-sheet'!M112</f>
        <v>392981181.70587999</v>
      </c>
      <c r="N137" s="2">
        <f>N5/'Output-Calculation-sheet'!N4*'Output-Calculation-sheet'!N112</f>
        <v>2544036278.0054712</v>
      </c>
      <c r="O137" s="2">
        <f>O5/'Output-Calculation-sheet'!O4*'Output-Calculation-sheet'!O112</f>
        <v>3702296070.1877947</v>
      </c>
      <c r="P137" s="2">
        <f>P5/'Output-Calculation-sheet'!P4*'Output-Calculation-sheet'!P112</f>
        <v>5809951870.400259</v>
      </c>
      <c r="Q137" s="2">
        <f>Q5/'Output-Calculation-sheet'!Q4*'Output-Calculation-sheet'!Q112</f>
        <v>517080565.34673893</v>
      </c>
      <c r="R137" s="2">
        <f>R5/'Output-Calculation-sheet'!R4*'Output-Calculation-sheet'!R112</f>
        <v>392981197.99374634</v>
      </c>
      <c r="S137" s="2">
        <f>S5/'Output-Calculation-sheet'!S4*'Output-Calculation-sheet'!S112</f>
        <v>3971178767.9981937</v>
      </c>
      <c r="T137" s="2">
        <f>T5/'Output-Calculation-sheet'!T4*'Output-Calculation-sheet'!T112</f>
        <v>1736670619.5024011</v>
      </c>
      <c r="U137" s="2">
        <f>U5/'Output-Calculation-sheet'!U4*'Output-Calculation-sheet'!U112</f>
        <v>1530558400.7870791</v>
      </c>
      <c r="V137" s="2">
        <f>V5/'Output-Calculation-sheet'!V4*'Output-Calculation-sheet'!V112</f>
        <v>1820123592.7244084</v>
      </c>
      <c r="W137" s="2">
        <f>W5/'Output-Calculation-sheet'!W4*'Output-Calculation-sheet'!W112</f>
        <v>868695167.16867125</v>
      </c>
      <c r="X137" s="2">
        <f>X5/'Output-Calculation-sheet'!X4*'Output-Calculation-sheet'!X112</f>
        <v>1240993414.7050188</v>
      </c>
      <c r="Y137" s="2">
        <f>Y5/'Output-Calculation-sheet'!Y4*'Output-Calculation-sheet'!Y112</f>
        <v>434347657.22044647</v>
      </c>
      <c r="Z137" s="2">
        <f>Z5/'Output-Calculation-sheet'!Z4*'Output-Calculation-sheet'!Z112</f>
        <v>3557514410.1646347</v>
      </c>
      <c r="AA137" s="2">
        <f>AA5/'Output-Calculation-sheet'!AA4*'Output-Calculation-sheet'!AA112</f>
        <v>2130372145.6867578</v>
      </c>
      <c r="AB137" s="2">
        <f>AB5/'Output-Calculation-sheet'!AB4*'Output-Calculation-sheet'!AB112</f>
        <v>2357887489.9101429</v>
      </c>
      <c r="AC137" s="2">
        <f>AC5/'Output-Calculation-sheet'!AC4*'Output-Calculation-sheet'!AC112</f>
        <v>1716707476.9335992</v>
      </c>
      <c r="AD137" s="2">
        <f>AD5/'Output-Calculation-sheet'!AD4*'Output-Calculation-sheet'!AD112</f>
        <v>9183350898.1480255</v>
      </c>
      <c r="AE137" s="2">
        <f>AE5/'Output-Calculation-sheet'!AE4*'Output-Calculation-sheet'!AE112</f>
        <v>197858491868.03384</v>
      </c>
      <c r="AF137" s="2">
        <f>AF5/'Output-Calculation-sheet'!AF4*'Output-Calculation-sheet'!AF112</f>
        <v>105162993318.23932</v>
      </c>
      <c r="AG137" s="2">
        <f>AG5/'Output-Calculation-sheet'!AG4*'Output-Calculation-sheet'!AG112</f>
        <v>2652369459.3214655</v>
      </c>
      <c r="AH137" s="2">
        <f>AH5/'Output-Calculation-sheet'!AH4*'Output-Calculation-sheet'!AH112</f>
        <v>8367595188.3140221</v>
      </c>
      <c r="AI137" s="2">
        <f>AI5/'Output-Calculation-sheet'!AI4*'Output-Calculation-sheet'!AI112</f>
        <v>4483767876.5546942</v>
      </c>
      <c r="AJ137" s="2">
        <f>AJ5/'Output-Calculation-sheet'!AJ4*'Output-Calculation-sheet'!AJ112</f>
        <v>3410189695.7161369</v>
      </c>
      <c r="AK137" s="2">
        <f>AK5/'Output-Calculation-sheet'!AK4*'Output-Calculation-sheet'!AK112</f>
        <v>694668294.70972097</v>
      </c>
      <c r="AL137" s="2">
        <f>AL5/'Output-Calculation-sheet'!AL4*'Output-Calculation-sheet'!AL112</f>
        <v>789395720.82902253</v>
      </c>
      <c r="AM137" s="2">
        <f>AM5/'Output-Calculation-sheet'!AM4*'Output-Calculation-sheet'!AM112</f>
        <v>2687258632.61588</v>
      </c>
      <c r="AN137" s="2">
        <f>AN5/'Output-Calculation-sheet'!AN4*'Output-Calculation-sheet'!AN112</f>
        <v>694668250.2039535</v>
      </c>
      <c r="AO137" s="2">
        <f>AO5/'Output-Calculation-sheet'!AO4*'Output-Calculation-sheet'!AO112</f>
        <v>1578791579.2671936</v>
      </c>
      <c r="AP137" s="2">
        <f>AP5/'Output-Calculation-sheet'!AP4*'Output-Calculation-sheet'!AP112</f>
        <v>915699209.0976994</v>
      </c>
      <c r="AQ137" s="2">
        <f>AQ5/'Output-Calculation-sheet'!AQ4*'Output-Calculation-sheet'!AQ112</f>
        <v>132867394.57867965</v>
      </c>
      <c r="AR137" s="2">
        <f>AR5/'Output-Calculation-sheet'!AR4*'Output-Calculation-sheet'!AR112</f>
        <v>314466572.42254603</v>
      </c>
      <c r="AS137" s="2">
        <f>AS5/'Output-Calculation-sheet'!AS4*'Output-Calculation-sheet'!AS112</f>
        <v>225667134.88617212</v>
      </c>
      <c r="AT137" s="2">
        <f>AT5/'Output-Calculation-sheet'!AT4*'Output-Calculation-sheet'!AT112</f>
        <v>201912694.16670907</v>
      </c>
      <c r="AU137" s="2">
        <f>AU5/'Output-Calculation-sheet'!AU4*'Output-Calculation-sheet'!AU112</f>
        <v>97650164.266676202</v>
      </c>
      <c r="AV137" s="2">
        <f>AV5/'Output-Calculation-sheet'!AV4*'Output-Calculation-sheet'!AV112</f>
        <v>291423691.0368697</v>
      </c>
      <c r="AW137" s="2">
        <f>AW5/'Output-Calculation-sheet'!AW4*'Output-Calculation-sheet'!AW112</f>
        <v>665124160.39569223</v>
      </c>
      <c r="AX137" s="2">
        <f>AX5/'Output-Calculation-sheet'!AX4*'Output-Calculation-sheet'!AX112</f>
        <v>350161010.76718819</v>
      </c>
      <c r="AY137" s="2">
        <f>AY5/'Output-Calculation-sheet'!AY4*'Output-Calculation-sheet'!AY112</f>
        <v>136111144.05225763</v>
      </c>
      <c r="AZ137" s="2">
        <f>AZ5/'Output-Calculation-sheet'!AZ4*'Output-Calculation-sheet'!AZ112</f>
        <v>740604742.99169922</v>
      </c>
      <c r="BA137" s="2">
        <f>BA5/'Output-Calculation-sheet'!BA4*'Output-Calculation-sheet'!BA112</f>
        <v>256209222.86366877</v>
      </c>
      <c r="BB137" s="2">
        <f>BB5/'Output-Calculation-sheet'!BB4*'Output-Calculation-sheet'!BB112</f>
        <v>160130750.22480413</v>
      </c>
      <c r="BC137" s="2">
        <f>BC5/'Output-Calculation-sheet'!BC4*'Output-Calculation-sheet'!BC112</f>
        <v>685104339.53130245</v>
      </c>
      <c r="BD137" s="2">
        <f>BD5/'Output-Calculation-sheet'!BD4*'Output-Calculation-sheet'!BD112</f>
        <v>60049025.249704979</v>
      </c>
      <c r="BE137" s="2">
        <f>BE5/'Output-Calculation-sheet'!BE4*'Output-Calculation-sheet'!BE112</f>
        <v>4554040132.7210865</v>
      </c>
      <c r="BF137" s="2">
        <f>BF5/'Output-Calculation-sheet'!BF4*'Output-Calculation-sheet'!BF112</f>
        <v>765279164.11402762</v>
      </c>
      <c r="BH137" s="2">
        <f>SUM(B137:BF137)/10^9</f>
        <v>416.22133075258228</v>
      </c>
    </row>
    <row r="138" spans="1:60" x14ac:dyDescent="0.25">
      <c r="A138" s="2">
        <v>2029</v>
      </c>
      <c r="B138" s="2">
        <f>B6/'Output-Calculation-sheet'!B5*'Output-Calculation-sheet'!B113</f>
        <v>1171583296.2145207</v>
      </c>
      <c r="C138" s="2">
        <f>C6/'Output-Calculation-sheet'!C5*'Output-Calculation-sheet'!C113</f>
        <v>1196510717.9230654</v>
      </c>
      <c r="D138" s="2">
        <f>D6/'Output-Calculation-sheet'!D5*'Output-Calculation-sheet'!D113</f>
        <v>10154568878.85206</v>
      </c>
      <c r="E138" s="2">
        <f>E6/'Output-Calculation-sheet'!E5*'Output-Calculation-sheet'!E113</f>
        <v>747819181.7754494</v>
      </c>
      <c r="F138" s="2">
        <f>F6/'Output-Calculation-sheet'!F5*'Output-Calculation-sheet'!F113</f>
        <v>3908557591.2290745</v>
      </c>
      <c r="G138" s="2">
        <f>G6/'Output-Calculation-sheet'!G5*'Output-Calculation-sheet'!G113</f>
        <v>1296219954.2989328</v>
      </c>
      <c r="H138" s="2">
        <f>H6/'Output-Calculation-sheet'!H5*'Output-Calculation-sheet'!H113</f>
        <v>1445783577.3832028</v>
      </c>
      <c r="I138" s="2">
        <f>I6/'Output-Calculation-sheet'!I5*'Output-Calculation-sheet'!I113</f>
        <v>1944329786.5660684</v>
      </c>
      <c r="J138" s="2">
        <f>J6/'Output-Calculation-sheet'!J5*'Output-Calculation-sheet'!J113</f>
        <v>6805154247.9935503</v>
      </c>
      <c r="K138" s="2">
        <f>K6/'Output-Calculation-sheet'!K5*'Output-Calculation-sheet'!K113</f>
        <v>11391779730.468958</v>
      </c>
      <c r="L138" s="2">
        <f>L6/'Output-Calculation-sheet'!L5*'Output-Calculation-sheet'!L113</f>
        <v>498546085.26970482</v>
      </c>
      <c r="M138" s="2">
        <f>M6/'Output-Calculation-sheet'!M5*'Output-Calculation-sheet'!M113</f>
        <v>473618714.84685582</v>
      </c>
      <c r="N138" s="2">
        <f>N6/'Output-Calculation-sheet'!N5*'Output-Calculation-sheet'!N113</f>
        <v>3066058552.5338211</v>
      </c>
      <c r="O138" s="2">
        <f>O6/'Output-Calculation-sheet'!O5*'Output-Calculation-sheet'!O113</f>
        <v>4461987042.7018461</v>
      </c>
      <c r="P138" s="2">
        <f>P6/'Output-Calculation-sheet'!P5*'Output-Calculation-sheet'!P113</f>
        <v>7214054815.6611252</v>
      </c>
      <c r="Q138" s="2">
        <f>Q6/'Output-Calculation-sheet'!Q5*'Output-Calculation-sheet'!Q113</f>
        <v>623182689.18617737</v>
      </c>
      <c r="R138" s="2">
        <f>R6/'Output-Calculation-sheet'!R5*'Output-Calculation-sheet'!R113</f>
        <v>473618758.63696092</v>
      </c>
      <c r="S138" s="2">
        <f>S6/'Output-Calculation-sheet'!S5*'Output-Calculation-sheet'!S113</f>
        <v>4786043123.2147112</v>
      </c>
      <c r="T138" s="2">
        <f>T6/'Output-Calculation-sheet'!T5*'Output-Calculation-sheet'!T113</f>
        <v>2156375178.3750296</v>
      </c>
      <c r="U138" s="2">
        <f>U6/'Output-Calculation-sheet'!U5*'Output-Calculation-sheet'!U113</f>
        <v>1844620564.6996248</v>
      </c>
      <c r="V138" s="2">
        <f>V6/'Output-Calculation-sheet'!V5*'Output-Calculation-sheet'!V113</f>
        <v>2193603073.2047734</v>
      </c>
      <c r="W138" s="2">
        <f>W6/'Output-Calculation-sheet'!W5*'Output-Calculation-sheet'!W113</f>
        <v>1046946680.2769603</v>
      </c>
      <c r="X138" s="2">
        <f>X6/'Output-Calculation-sheet'!X5*'Output-Calculation-sheet'!X113</f>
        <v>1495638609.6385968</v>
      </c>
      <c r="Y138" s="2">
        <f>Y6/'Output-Calculation-sheet'!Y5*'Output-Calculation-sheet'!Y113</f>
        <v>523473411.40821338</v>
      </c>
      <c r="Z138" s="2">
        <f>Z6/'Output-Calculation-sheet'!Z5*'Output-Calculation-sheet'!Z113</f>
        <v>4287497225.779037</v>
      </c>
      <c r="AA138" s="2">
        <f>AA6/'Output-Calculation-sheet'!AA5*'Output-Calculation-sheet'!AA113</f>
        <v>2567512640.4703999</v>
      </c>
      <c r="AB138" s="2">
        <f>AB6/'Output-Calculation-sheet'!AB5*'Output-Calculation-sheet'!AB113</f>
        <v>2841712675.828084</v>
      </c>
      <c r="AC138" s="2">
        <f>AC6/'Output-Calculation-sheet'!AC5*'Output-Calculation-sheet'!AC113</f>
        <v>2068966528.0508602</v>
      </c>
      <c r="AD138" s="2">
        <f>AD6/'Output-Calculation-sheet'!AD5*'Output-Calculation-sheet'!AD113</f>
        <v>11067724714.777695</v>
      </c>
      <c r="AE138" s="2">
        <f>AE6/'Output-Calculation-sheet'!AE5*'Output-Calculation-sheet'!AE113</f>
        <v>247047249728.49207</v>
      </c>
      <c r="AF138" s="2">
        <f>AF6/'Output-Calculation-sheet'!AF5*'Output-Calculation-sheet'!AF113</f>
        <v>134593756113.34706</v>
      </c>
      <c r="AG138" s="2">
        <f>AG6/'Output-Calculation-sheet'!AG5*'Output-Calculation-sheet'!AG113</f>
        <v>3293373199.21418</v>
      </c>
      <c r="AH138" s="2">
        <f>AH6/'Output-Calculation-sheet'!AH5*'Output-Calculation-sheet'!AH113</f>
        <v>10389808744.742222</v>
      </c>
      <c r="AI138" s="2">
        <f>AI6/'Output-Calculation-sheet'!AI5*'Output-Calculation-sheet'!AI113</f>
        <v>5567368906.3032293</v>
      </c>
      <c r="AJ138" s="2">
        <f>AJ6/'Output-Calculation-sheet'!AJ5*'Output-Calculation-sheet'!AJ113</f>
        <v>4234337034.1050668</v>
      </c>
      <c r="AK138" s="2">
        <f>AK6/'Output-Calculation-sheet'!AK5*'Output-Calculation-sheet'!AK113</f>
        <v>862549994.22625852</v>
      </c>
      <c r="AL138" s="2">
        <f>AL6/'Output-Calculation-sheet'!AL5*'Output-Calculation-sheet'!AL113</f>
        <v>980170726.27065039</v>
      </c>
      <c r="AM138" s="2">
        <f>AM6/'Output-Calculation-sheet'!AM5*'Output-Calculation-sheet'!AM113</f>
        <v>3953353531.6731572</v>
      </c>
      <c r="AN138" s="2">
        <f>AN6/'Output-Calculation-sheet'!AN5*'Output-Calculation-sheet'!AN113</f>
        <v>862550078.00602293</v>
      </c>
      <c r="AO138" s="2">
        <f>AO6/'Output-Calculation-sheet'!AO5*'Output-Calculation-sheet'!AO113</f>
        <v>1960341367.6062064</v>
      </c>
      <c r="AP138" s="2">
        <f>AP6/'Output-Calculation-sheet'!AP5*'Output-Calculation-sheet'!AP113</f>
        <v>1136997976.0749364</v>
      </c>
      <c r="AQ138" s="2">
        <f>AQ6/'Output-Calculation-sheet'!AQ5*'Output-Calculation-sheet'!AQ113</f>
        <v>174759111.35408735</v>
      </c>
      <c r="AR138" s="2">
        <f>AR6/'Output-Calculation-sheet'!AR5*'Output-Calculation-sheet'!AR113</f>
        <v>385038072.80850154</v>
      </c>
      <c r="AS138" s="2">
        <f>AS6/'Output-Calculation-sheet'!AS5*'Output-Calculation-sheet'!AS113</f>
        <v>278301999.04768181</v>
      </c>
      <c r="AT138" s="2">
        <f>AT6/'Output-Calculation-sheet'!AT5*'Output-Calculation-sheet'!AT113</f>
        <v>249007036.7155121</v>
      </c>
      <c r="AU138" s="2">
        <f>AU6/'Output-Calculation-sheet'!AU5*'Output-Calculation-sheet'!AU113</f>
        <v>136346731.51116639</v>
      </c>
      <c r="AV138" s="2">
        <f>AV6/'Output-Calculation-sheet'!AV5*'Output-Calculation-sheet'!AV113</f>
        <v>432109996.8205722</v>
      </c>
      <c r="AW138" s="2">
        <f>AW6/'Output-Calculation-sheet'!AW5*'Output-Calculation-sheet'!AW113</f>
        <v>820258449.14882743</v>
      </c>
      <c r="AX138" s="2">
        <f>AX6/'Output-Calculation-sheet'!AX5*'Output-Calculation-sheet'!AX113</f>
        <v>471882051.98864406</v>
      </c>
      <c r="AY138" s="2">
        <f>AY6/'Output-Calculation-sheet'!AY5*'Output-Calculation-sheet'!AY113</f>
        <v>167384118.47283179</v>
      </c>
      <c r="AZ138" s="2">
        <f>AZ6/'Output-Calculation-sheet'!AZ5*'Output-Calculation-sheet'!AZ113</f>
        <v>910766698.64044595</v>
      </c>
      <c r="BA138" s="2">
        <f>BA6/'Output-Calculation-sheet'!BA5*'Output-Calculation-sheet'!BA113</f>
        <v>315076010.75165164</v>
      </c>
      <c r="BB138" s="2">
        <f>BB6/'Output-Calculation-sheet'!BB5*'Output-Calculation-sheet'!BB113</f>
        <v>196922515.67354965</v>
      </c>
      <c r="BC138" s="2">
        <f>BC6/'Output-Calculation-sheet'!BC5*'Output-Calculation-sheet'!BC113</f>
        <v>832508669.20427823</v>
      </c>
      <c r="BD138" s="2">
        <f>BD6/'Output-Calculation-sheet'!BD5*'Output-Calculation-sheet'!BD113</f>
        <v>73845944.448726684</v>
      </c>
      <c r="BE138" s="2">
        <f>BE6/'Output-Calculation-sheet'!BE5*'Output-Calculation-sheet'!BE113</f>
        <v>5583273329.54317</v>
      </c>
      <c r="BF138" s="2">
        <f>BF6/'Output-Calculation-sheet'!BF5*'Output-Calculation-sheet'!BF113</f>
        <v>922310407.76937079</v>
      </c>
      <c r="BH138" s="2">
        <f t="shared" ref="BH138:BH144" si="12">SUM(B138:BF138)/10^9</f>
        <v>520.58513659122525</v>
      </c>
    </row>
    <row r="139" spans="1:60" x14ac:dyDescent="0.25">
      <c r="A139" s="2">
        <v>2030</v>
      </c>
      <c r="B139" s="2">
        <f>B7/'Output-Calculation-sheet'!B6*'Output-Calculation-sheet'!B114</f>
        <v>1268370267.2425952</v>
      </c>
      <c r="C139" s="2">
        <f>C7/'Output-Calculation-sheet'!C6*'Output-Calculation-sheet'!C114</f>
        <v>1295356752.4849319</v>
      </c>
      <c r="D139" s="2">
        <f>D7/'Output-Calculation-sheet'!D6*'Output-Calculation-sheet'!D114</f>
        <v>11330993707.062086</v>
      </c>
      <c r="E139" s="2">
        <f>E7/'Output-Calculation-sheet'!E6*'Output-Calculation-sheet'!E114</f>
        <v>809598036.02839708</v>
      </c>
      <c r="F139" s="2">
        <f>F7/'Output-Calculation-sheet'!F6*'Output-Calculation-sheet'!F114</f>
        <v>4266982425.9514041</v>
      </c>
      <c r="G139" s="2">
        <f>G7/'Output-Calculation-sheet'!G6*'Output-Calculation-sheet'!G114</f>
        <v>1403303334.4494152</v>
      </c>
      <c r="H139" s="2">
        <f>H7/'Output-Calculation-sheet'!H6*'Output-Calculation-sheet'!H114</f>
        <v>1565222762.7910225</v>
      </c>
      <c r="I139" s="2">
        <f>I7/'Output-Calculation-sheet'!I6*'Output-Calculation-sheet'!I114</f>
        <v>2104955002.3636751</v>
      </c>
      <c r="J139" s="2">
        <f>J7/'Output-Calculation-sheet'!J6*'Output-Calculation-sheet'!J114</f>
        <v>7367341565.8247013</v>
      </c>
      <c r="K139" s="2">
        <f>K7/'Output-Calculation-sheet'!K6*'Output-Calculation-sheet'!K114</f>
        <v>12332876643.379084</v>
      </c>
      <c r="L139" s="2">
        <f>L7/'Output-Calculation-sheet'!L6*'Output-Calculation-sheet'!L114</f>
        <v>539732026.08073223</v>
      </c>
      <c r="M139" s="2">
        <f>M7/'Output-Calculation-sheet'!M6*'Output-Calculation-sheet'!M114</f>
        <v>512745378.98680121</v>
      </c>
      <c r="N139" s="2">
        <f>N7/'Output-Calculation-sheet'!N6*'Output-Calculation-sheet'!N114</f>
        <v>3319351777.4603758</v>
      </c>
      <c r="O139" s="2">
        <f>O7/'Output-Calculation-sheet'!O6*'Output-Calculation-sheet'!O114</f>
        <v>4830600913.2877903</v>
      </c>
      <c r="P139" s="2">
        <f>P7/'Output-Calculation-sheet'!P6*'Output-Calculation-sheet'!P114</f>
        <v>8049816518.8561764</v>
      </c>
      <c r="Q139" s="2">
        <f>Q7/'Output-Calculation-sheet'!Q6*'Output-Calculation-sheet'!Q114</f>
        <v>674665099.24299526</v>
      </c>
      <c r="R139" s="2">
        <f>R7/'Output-Calculation-sheet'!R6*'Output-Calculation-sheet'!R114</f>
        <v>512745456.71535844</v>
      </c>
      <c r="S139" s="2">
        <f>S7/'Output-Calculation-sheet'!S6*'Output-Calculation-sheet'!S114</f>
        <v>5181428091.173769</v>
      </c>
      <c r="T139" s="2">
        <f>T7/'Output-Calculation-sheet'!T6*'Output-Calculation-sheet'!T114</f>
        <v>2406195010.9605513</v>
      </c>
      <c r="U139" s="2">
        <f>U7/'Output-Calculation-sheet'!U6*'Output-Calculation-sheet'!U114</f>
        <v>1997008335.2562125</v>
      </c>
      <c r="V139" s="2">
        <f>V7/'Output-Calculation-sheet'!V6*'Output-Calculation-sheet'!V114</f>
        <v>2374821162.6800756</v>
      </c>
      <c r="W139" s="2">
        <f>W7/'Output-Calculation-sheet'!W6*'Output-Calculation-sheet'!W114</f>
        <v>1133437085.6995049</v>
      </c>
      <c r="X139" s="2">
        <f>X7/'Output-Calculation-sheet'!X6*'Output-Calculation-sheet'!X114</f>
        <v>1619196084.995368</v>
      </c>
      <c r="Y139" s="2">
        <f>Y7/'Output-Calculation-sheet'!Y6*'Output-Calculation-sheet'!Y114</f>
        <v>566718596.15177166</v>
      </c>
      <c r="Z139" s="2">
        <f>Z7/'Output-Calculation-sheet'!Z6*'Output-Calculation-sheet'!Z114</f>
        <v>4641695208.160428</v>
      </c>
      <c r="AA139" s="2">
        <f>AA7/'Output-Calculation-sheet'!AA6*'Output-Calculation-sheet'!AA114</f>
        <v>2779619757.3783526</v>
      </c>
      <c r="AB139" s="2">
        <f>AB7/'Output-Calculation-sheet'!AB6*'Output-Calculation-sheet'!AB114</f>
        <v>3076472563.2368393</v>
      </c>
      <c r="AC139" s="2">
        <f>AC7/'Output-Calculation-sheet'!AC6*'Output-Calculation-sheet'!AC114</f>
        <v>2239887516.7605901</v>
      </c>
      <c r="AD139" s="2">
        <f>AD7/'Output-Calculation-sheet'!AD6*'Output-Calculation-sheet'!AD114</f>
        <v>11982052446.784369</v>
      </c>
      <c r="AE139" s="2">
        <f>AE7/'Output-Calculation-sheet'!AE6*'Output-Calculation-sheet'!AE114</f>
        <v>277225549712.4317</v>
      </c>
      <c r="AF139" s="2">
        <f>AF7/'Output-Calculation-sheet'!AF6*'Output-Calculation-sheet'!AF114</f>
        <v>154853766815.63992</v>
      </c>
      <c r="AG139" s="2">
        <f>AG7/'Output-Calculation-sheet'!AG6*'Output-Calculation-sheet'!AG114</f>
        <v>4278036358.2706285</v>
      </c>
      <c r="AH139" s="2">
        <f>AH7/'Output-Calculation-sheet'!AH6*'Output-Calculation-sheet'!AH114</f>
        <v>11593487071.898458</v>
      </c>
      <c r="AI139" s="2">
        <f>AI7/'Output-Calculation-sheet'!AI6*'Output-Calculation-sheet'!AI114</f>
        <v>6212358527.7229958</v>
      </c>
      <c r="AJ139" s="2">
        <f>AJ7/'Output-Calculation-sheet'!AJ6*'Output-Calculation-sheet'!AJ114</f>
        <v>4755078203.7869263</v>
      </c>
      <c r="AK139" s="2">
        <f>AK7/'Output-Calculation-sheet'!AK6*'Output-Calculation-sheet'!AK114</f>
        <v>962477989.04833817</v>
      </c>
      <c r="AL139" s="2">
        <f>AL7/'Output-Calculation-sheet'!AL6*'Output-Calculation-sheet'!AL114</f>
        <v>1093725218.7187784</v>
      </c>
      <c r="AM139" s="2">
        <f>AM7/'Output-Calculation-sheet'!AM6*'Output-Calculation-sheet'!AM114</f>
        <v>5309958544.2233019</v>
      </c>
      <c r="AN139" s="2">
        <f>AN7/'Output-Calculation-sheet'!AN6*'Output-Calculation-sheet'!AN114</f>
        <v>962478016.97803581</v>
      </c>
      <c r="AO139" s="2">
        <f>AO7/'Output-Calculation-sheet'!AO6*'Output-Calculation-sheet'!AO114</f>
        <v>2187449972.8440843</v>
      </c>
      <c r="AP139" s="2">
        <f>AP7/'Output-Calculation-sheet'!AP6*'Output-Calculation-sheet'!AP114</f>
        <v>1268721125.0910089</v>
      </c>
      <c r="AQ139" s="2">
        <f>AQ7/'Output-Calculation-sheet'!AQ6*'Output-Calculation-sheet'!AQ114</f>
        <v>157777827.6906268</v>
      </c>
      <c r="AR139" s="2">
        <f>AR7/'Output-Calculation-sheet'!AR6*'Output-Calculation-sheet'!AR114</f>
        <v>423597486.24434417</v>
      </c>
      <c r="AS139" s="2">
        <f>AS7/'Output-Calculation-sheet'!AS6*'Output-Calculation-sheet'!AS114</f>
        <v>308408804.85562074</v>
      </c>
      <c r="AT139" s="2">
        <f>AT7/'Output-Calculation-sheet'!AT6*'Output-Calculation-sheet'!AT114</f>
        <v>275944691.84012735</v>
      </c>
      <c r="AU139" s="2">
        <f>AU7/'Output-Calculation-sheet'!AU6*'Output-Calculation-sheet'!AU114</f>
        <v>166164190.8084991</v>
      </c>
      <c r="AV139" s="2">
        <f>AV7/'Output-Calculation-sheet'!AV6*'Output-Calculation-sheet'!AV114</f>
        <v>579815399.9460603</v>
      </c>
      <c r="AW139" s="2">
        <f>AW7/'Output-Calculation-sheet'!AW6*'Output-Calculation-sheet'!AW114</f>
        <v>908994480.43376923</v>
      </c>
      <c r="AX139" s="2">
        <f>AX7/'Output-Calculation-sheet'!AX6*'Output-Calculation-sheet'!AX114</f>
        <v>569947449.12787306</v>
      </c>
      <c r="AY139" s="2">
        <f>AY7/'Output-Calculation-sheet'!AY6*'Output-Calculation-sheet'!AY114</f>
        <v>184961460.28569567</v>
      </c>
      <c r="AZ139" s="2">
        <f>AZ7/'Output-Calculation-sheet'!AZ6*'Output-Calculation-sheet'!AZ114</f>
        <v>1006407874.7520546</v>
      </c>
      <c r="BA139" s="2">
        <f>BA7/'Output-Calculation-sheet'!BA6*'Output-Calculation-sheet'!BA114</f>
        <v>348162795.59302956</v>
      </c>
      <c r="BB139" s="2">
        <f>BB7/'Output-Calculation-sheet'!BB6*'Output-Calculation-sheet'!BB114</f>
        <v>217601674.81467685</v>
      </c>
      <c r="BC139" s="2">
        <f>BC7/'Output-Calculation-sheet'!BC6*'Output-Calculation-sheet'!BC114</f>
        <v>908851627.13799548</v>
      </c>
      <c r="BD139" s="2">
        <f>BD7/'Output-Calculation-sheet'!BD6*'Output-Calculation-sheet'!BD114</f>
        <v>81600641.286926821</v>
      </c>
      <c r="BE139" s="2">
        <f>BE7/'Output-Calculation-sheet'!BE6*'Output-Calculation-sheet'!BE114</f>
        <v>6150480835.5729065</v>
      </c>
      <c r="BF139" s="2">
        <f>BF7/'Output-Calculation-sheet'!BF6*'Output-Calculation-sheet'!BF114</f>
        <v>998504261.43485105</v>
      </c>
      <c r="BH139" s="2">
        <f t="shared" si="12"/>
        <v>586.17349858592456</v>
      </c>
    </row>
    <row r="140" spans="1:60" x14ac:dyDescent="0.25">
      <c r="A140" s="2">
        <v>2031</v>
      </c>
      <c r="B140" s="2">
        <f>B8/'Output-Calculation-sheet'!B7*'Output-Calculation-sheet'!B115</f>
        <v>1262667246.9777069</v>
      </c>
      <c r="C140" s="2">
        <f>C8/'Output-Calculation-sheet'!C7*'Output-Calculation-sheet'!C115</f>
        <v>1289532836.8972363</v>
      </c>
      <c r="D140" s="2">
        <f>D8/'Output-Calculation-sheet'!D7*'Output-Calculation-sheet'!D115</f>
        <v>11585177460.527674</v>
      </c>
      <c r="E140" s="2">
        <f>E8/'Output-Calculation-sheet'!E7*'Output-Calculation-sheet'!E115</f>
        <v>805957975.63052213</v>
      </c>
      <c r="F140" s="2">
        <f>F8/'Output-Calculation-sheet'!F7*'Output-Calculation-sheet'!F115</f>
        <v>4279571109.2204399</v>
      </c>
      <c r="G140" s="2">
        <f>G8/'Output-Calculation-sheet'!G7*'Output-Calculation-sheet'!G115</f>
        <v>1396993934.3301563</v>
      </c>
      <c r="H140" s="2">
        <f>H8/'Output-Calculation-sheet'!H7*'Output-Calculation-sheet'!H115</f>
        <v>1558185418.7254224</v>
      </c>
      <c r="I140" s="2">
        <f>I8/'Output-Calculation-sheet'!I7*'Output-Calculation-sheet'!I115</f>
        <v>2095490495.5153193</v>
      </c>
      <c r="J140" s="2">
        <f>J8/'Output-Calculation-sheet'!J7*'Output-Calculation-sheet'!J115</f>
        <v>7334216720.327445</v>
      </c>
      <c r="K140" s="2">
        <f>K8/'Output-Calculation-sheet'!K7*'Output-Calculation-sheet'!K115</f>
        <v>12277425047.073866</v>
      </c>
      <c r="L140" s="2">
        <f>L8/'Output-Calculation-sheet'!L7*'Output-Calculation-sheet'!L115</f>
        <v>537305216.45132351</v>
      </c>
      <c r="M140" s="2">
        <f>M8/'Output-Calculation-sheet'!M7*'Output-Calculation-sheet'!M115</f>
        <v>510439930.80558425</v>
      </c>
      <c r="N140" s="2">
        <f>N8/'Output-Calculation-sheet'!N7*'Output-Calculation-sheet'!N115</f>
        <v>3304427440.1996241</v>
      </c>
      <c r="O140" s="2">
        <f>O8/'Output-Calculation-sheet'!O7*'Output-Calculation-sheet'!O115</f>
        <v>4808882020.7576752</v>
      </c>
      <c r="P140" s="2">
        <f>P8/'Output-Calculation-sheet'!P7*'Output-Calculation-sheet'!P115</f>
        <v>8230395768.6289225</v>
      </c>
      <c r="Q140" s="2">
        <f>Q8/'Output-Calculation-sheet'!Q7*'Output-Calculation-sheet'!Q115</f>
        <v>671631752.01787007</v>
      </c>
      <c r="R140" s="2">
        <f>R8/'Output-Calculation-sheet'!R7*'Output-Calculation-sheet'!R115</f>
        <v>510440050.46797442</v>
      </c>
      <c r="S140" s="2">
        <f>S8/'Output-Calculation-sheet'!S7*'Output-Calculation-sheet'!S115</f>
        <v>5158130436.3563137</v>
      </c>
      <c r="T140" s="2">
        <f>T8/'Output-Calculation-sheet'!T7*'Output-Calculation-sheet'!T115</f>
        <v>2460172164.5252972</v>
      </c>
      <c r="U140" s="2">
        <f>U8/'Output-Calculation-sheet'!U7*'Output-Calculation-sheet'!U115</f>
        <v>1988029438.7397728</v>
      </c>
      <c r="V140" s="2">
        <f>V8/'Output-Calculation-sheet'!V7*'Output-Calculation-sheet'!V115</f>
        <v>2364143126.6450386</v>
      </c>
      <c r="W140" s="2">
        <f>W8/'Output-Calculation-sheet'!W7*'Output-Calculation-sheet'!W115</f>
        <v>1128341032.7619028</v>
      </c>
      <c r="X140" s="2">
        <f>X8/'Output-Calculation-sheet'!X7*'Output-Calculation-sheet'!X115</f>
        <v>1611916138.466269</v>
      </c>
      <c r="Y140" s="2">
        <f>Y8/'Output-Calculation-sheet'!Y7*'Output-Calculation-sheet'!Y115</f>
        <v>564170538.57066762</v>
      </c>
      <c r="Z140" s="2">
        <f>Z8/'Output-Calculation-sheet'!Z7*'Output-Calculation-sheet'!Z115</f>
        <v>4620825908.6428585</v>
      </c>
      <c r="AA140" s="2">
        <f>AA8/'Output-Calculation-sheet'!AA7*'Output-Calculation-sheet'!AA115</f>
        <v>2767122709.0957689</v>
      </c>
      <c r="AB140" s="2">
        <f>AB8/'Output-Calculation-sheet'!AB7*'Output-Calculation-sheet'!AB115</f>
        <v>3062639705.1648898</v>
      </c>
      <c r="AC140" s="2">
        <f>AC8/'Output-Calculation-sheet'!AC7*'Output-Calculation-sheet'!AC115</f>
        <v>2229816715.1993032</v>
      </c>
      <c r="AD140" s="2">
        <f>AD8/'Output-Calculation-sheet'!AD7*'Output-Calculation-sheet'!AD115</f>
        <v>11928176637.138842</v>
      </c>
      <c r="AE140" s="2">
        <f>AE8/'Output-Calculation-sheet'!AE7*'Output-Calculation-sheet'!AE115</f>
        <v>284834508039.25061</v>
      </c>
      <c r="AF140" s="2">
        <f>AF8/'Output-Calculation-sheet'!AF7*'Output-Calculation-sheet'!AF115</f>
        <v>162541375149.96069</v>
      </c>
      <c r="AG140" s="2">
        <f>AG8/'Output-Calculation-sheet'!AG7*'Output-Calculation-sheet'!AG115</f>
        <v>3933804695.7010913</v>
      </c>
      <c r="AH140" s="2">
        <f>AH8/'Output-Calculation-sheet'!AH7*'Output-Calculation-sheet'!AH115</f>
        <v>11853559958.098576</v>
      </c>
      <c r="AI140" s="2">
        <f>AI8/'Output-Calculation-sheet'!AI7*'Output-Calculation-sheet'!AI115</f>
        <v>6351718007.7377443</v>
      </c>
      <c r="AJ140" s="2">
        <f>AJ8/'Output-Calculation-sheet'!AJ7*'Output-Calculation-sheet'!AJ115</f>
        <v>4830884472.8908892</v>
      </c>
      <c r="AK140" s="2">
        <f>AK8/'Output-Calculation-sheet'!AK7*'Output-Calculation-sheet'!AK115</f>
        <v>984068944.13229764</v>
      </c>
      <c r="AL140" s="2">
        <f>AL8/'Output-Calculation-sheet'!AL7*'Output-Calculation-sheet'!AL115</f>
        <v>1118260294.6506686</v>
      </c>
      <c r="AM140" s="2">
        <f>AM8/'Output-Calculation-sheet'!AM7*'Output-Calculation-sheet'!AM115</f>
        <v>6233770815.7753658</v>
      </c>
      <c r="AN140" s="2">
        <f>AN8/'Output-Calculation-sheet'!AN7*'Output-Calculation-sheet'!AN115</f>
        <v>984068885.55382133</v>
      </c>
      <c r="AO140" s="2">
        <f>AO8/'Output-Calculation-sheet'!AO7*'Output-Calculation-sheet'!AO115</f>
        <v>2236520325.6928687</v>
      </c>
      <c r="AP140" s="2">
        <f>AP8/'Output-Calculation-sheet'!AP7*'Output-Calculation-sheet'!AP115</f>
        <v>1297182145.7838686</v>
      </c>
      <c r="AQ140" s="2">
        <f>AQ8/'Output-Calculation-sheet'!AQ7*'Output-Calculation-sheet'!AQ115</f>
        <v>152768914.20736495</v>
      </c>
      <c r="AR140" s="2">
        <f>AR8/'Output-Calculation-sheet'!AR7*'Output-Calculation-sheet'!AR115</f>
        <v>427752926.14843822</v>
      </c>
      <c r="AS140" s="2">
        <f>AS8/'Output-Calculation-sheet'!AS7*'Output-Calculation-sheet'!AS115</f>
        <v>14934413.353248145</v>
      </c>
      <c r="AT140" s="2">
        <f>AT8/'Output-Calculation-sheet'!AT7*'Output-Calculation-sheet'!AT115</f>
        <v>280440132.00647616</v>
      </c>
      <c r="AU140" s="2">
        <f>AU8/'Output-Calculation-sheet'!AU7*'Output-Calculation-sheet'!AU115</f>
        <v>175401580.30859339</v>
      </c>
      <c r="AV140" s="2">
        <f>AV8/'Output-Calculation-sheet'!AV7*'Output-Calculation-sheet'!AV115</f>
        <v>722596909.96142673</v>
      </c>
      <c r="AW140" s="2">
        <f>AW8/'Output-Calculation-sheet'!AW7*'Output-Calculation-sheet'!AW115</f>
        <v>923802715.34930956</v>
      </c>
      <c r="AX140" s="2">
        <f>AX8/'Output-Calculation-sheet'!AX7*'Output-Calculation-sheet'!AX115</f>
        <v>627437911.96483278</v>
      </c>
      <c r="AY140" s="2">
        <f>AY8/'Output-Calculation-sheet'!AY7*'Output-Calculation-sheet'!AY115</f>
        <v>187503053.94803184</v>
      </c>
      <c r="AZ140" s="2">
        <f>AZ8/'Output-Calculation-sheet'!AZ7*'Output-Calculation-sheet'!AZ115</f>
        <v>1020237395.3932749</v>
      </c>
      <c r="BA140" s="2">
        <f>BA8/'Output-Calculation-sheet'!BA7*'Output-Calculation-sheet'!BA115</f>
        <v>352946992.17730951</v>
      </c>
      <c r="BB140" s="2">
        <f>BB8/'Output-Calculation-sheet'!BB7*'Output-Calculation-sheet'!BB115</f>
        <v>220591826.8041344</v>
      </c>
      <c r="BC140" s="2">
        <f>BC8/'Output-Calculation-sheet'!BC7*'Output-Calculation-sheet'!BC115</f>
        <v>911532945.63690984</v>
      </c>
      <c r="BD140" s="2">
        <f>BD8/'Output-Calculation-sheet'!BD7*'Output-Calculation-sheet'!BD115</f>
        <v>82721938.322909147</v>
      </c>
      <c r="BE140" s="2">
        <f>BE8/'Output-Calculation-sheet'!BE7*'Output-Calculation-sheet'!BE115</f>
        <v>6218014066.4513931</v>
      </c>
      <c r="BF140" s="2">
        <f>BF8/'Output-Calculation-sheet'!BF7*'Output-Calculation-sheet'!BF115</f>
        <v>994014758.43403339</v>
      </c>
      <c r="BH140" s="2">
        <f t="shared" si="12"/>
        <v>602.85464519155812</v>
      </c>
    </row>
    <row r="141" spans="1:60" x14ac:dyDescent="0.25">
      <c r="A141" s="2">
        <v>2032</v>
      </c>
      <c r="B141" s="2">
        <f>B9/'Output-Calculation-sheet'!B8*'Output-Calculation-sheet'!B116</f>
        <v>1154281326.9031234</v>
      </c>
      <c r="C141" s="2">
        <f>C9/'Output-Calculation-sheet'!C8*'Output-Calculation-sheet'!C116</f>
        <v>1178840538.1177695</v>
      </c>
      <c r="D141" s="2">
        <f>D9/'Output-Calculation-sheet'!D8*'Output-Calculation-sheet'!D116</f>
        <v>10829201300.568333</v>
      </c>
      <c r="E141" s="2">
        <f>E9/'Output-Calculation-sheet'!E8*'Output-Calculation-sheet'!E116</f>
        <v>736775391.74235761</v>
      </c>
      <c r="F141" s="2">
        <f>F9/'Output-Calculation-sheet'!F8*'Output-Calculation-sheet'!F116</f>
        <v>3936860994.7077422</v>
      </c>
      <c r="G141" s="2">
        <f>G9/'Output-Calculation-sheet'!G8*'Output-Calculation-sheet'!G116</f>
        <v>1277077020.7094619</v>
      </c>
      <c r="H141" s="2">
        <f>H9/'Output-Calculation-sheet'!H8*'Output-Calculation-sheet'!H116</f>
        <v>1424432030.1976497</v>
      </c>
      <c r="I141" s="2">
        <f>I9/'Output-Calculation-sheet'!I8*'Output-Calculation-sheet'!I116</f>
        <v>1915616022.6915088</v>
      </c>
      <c r="J141" s="2">
        <f>J9/'Output-Calculation-sheet'!J8*'Output-Calculation-sheet'!J116</f>
        <v>6704654911.519928</v>
      </c>
      <c r="K141" s="2">
        <f>K9/'Output-Calculation-sheet'!K8*'Output-Calculation-sheet'!K116</f>
        <v>11223546302.383339</v>
      </c>
      <c r="L141" s="2">
        <f>L9/'Output-Calculation-sheet'!L8*'Output-Calculation-sheet'!L116</f>
        <v>491183542.91747195</v>
      </c>
      <c r="M141" s="2">
        <f>M9/'Output-Calculation-sheet'!M8*'Output-Calculation-sheet'!M116</f>
        <v>466624382.38669878</v>
      </c>
      <c r="N141" s="2">
        <f>N9/'Output-Calculation-sheet'!N8*'Output-Calculation-sheet'!N116</f>
        <v>3020778756.7654204</v>
      </c>
      <c r="O141" s="2">
        <f>O9/'Output-Calculation-sheet'!O8*'Output-Calculation-sheet'!O116</f>
        <v>4396092814.7051725</v>
      </c>
      <c r="P141" s="2">
        <f>P9/'Output-Calculation-sheet'!P8*'Output-Calculation-sheet'!P116</f>
        <v>7693332751.4688292</v>
      </c>
      <c r="Q141" s="2">
        <f>Q9/'Output-Calculation-sheet'!Q8*'Output-Calculation-sheet'!Q116</f>
        <v>613979407.90311813</v>
      </c>
      <c r="R141" s="2">
        <f>R9/'Output-Calculation-sheet'!R8*'Output-Calculation-sheet'!R116</f>
        <v>466624371.38935918</v>
      </c>
      <c r="S141" s="2">
        <f>S9/'Output-Calculation-sheet'!S8*'Output-Calculation-sheet'!S116</f>
        <v>4715362124.7192116</v>
      </c>
      <c r="T141" s="2">
        <f>T9/'Output-Calculation-sheet'!T8*'Output-Calculation-sheet'!T116</f>
        <v>2299637480.8264613</v>
      </c>
      <c r="U141" s="2">
        <f>U9/'Output-Calculation-sheet'!U8*'Output-Calculation-sheet'!U116</f>
        <v>1817378984.4039874</v>
      </c>
      <c r="V141" s="2">
        <f>V9/'Output-Calculation-sheet'!V8*'Output-Calculation-sheet'!V116</f>
        <v>2161207632.4449177</v>
      </c>
      <c r="W141" s="2">
        <f>W9/'Output-Calculation-sheet'!W8*'Output-Calculation-sheet'!W116</f>
        <v>1031485464.9364238</v>
      </c>
      <c r="X141" s="2">
        <f>X9/'Output-Calculation-sheet'!X8*'Output-Calculation-sheet'!X116</f>
        <v>1473550629.9402454</v>
      </c>
      <c r="Y141" s="2">
        <f>Y9/'Output-Calculation-sheet'!Y8*'Output-Calculation-sheet'!Y116</f>
        <v>515742714.56970584</v>
      </c>
      <c r="Z141" s="2">
        <f>Z9/'Output-Calculation-sheet'!Z8*'Output-Calculation-sheet'!Z116</f>
        <v>4224179547.7571297</v>
      </c>
      <c r="AA141" s="2">
        <f>AA9/'Output-Calculation-sheet'!AA8*'Output-Calculation-sheet'!AA116</f>
        <v>2529595482.2254381</v>
      </c>
      <c r="AB141" s="2">
        <f>AB9/'Output-Calculation-sheet'!AB8*'Output-Calculation-sheet'!AB116</f>
        <v>2799746197.193512</v>
      </c>
      <c r="AC141" s="2">
        <f>AC9/'Output-Calculation-sheet'!AC8*'Output-Calculation-sheet'!AC116</f>
        <v>2038411634.2502177</v>
      </c>
      <c r="AD141" s="2">
        <f>AD9/'Output-Calculation-sheet'!AD8*'Output-Calculation-sheet'!AD116</f>
        <v>10904274910.941021</v>
      </c>
      <c r="AE141" s="2">
        <f>AE9/'Output-Calculation-sheet'!AE8*'Output-Calculation-sheet'!AE116</f>
        <v>267318887074.00714</v>
      </c>
      <c r="AF141" s="2">
        <f>AF9/'Output-Calculation-sheet'!AF8*'Output-Calculation-sheet'!AF116</f>
        <v>155206643281.46133</v>
      </c>
      <c r="AG141" s="2">
        <f>AG9/'Output-Calculation-sheet'!AG8*'Output-Calculation-sheet'!AG116</f>
        <v>3512173767.0905252</v>
      </c>
      <c r="AH141" s="2">
        <f>AH9/'Output-Calculation-sheet'!AH8*'Output-Calculation-sheet'!AH116</f>
        <v>11080071749.036594</v>
      </c>
      <c r="AI141" s="2">
        <f>AI9/'Output-Calculation-sheet'!AI8*'Output-Calculation-sheet'!AI116</f>
        <v>5937246787.8135681</v>
      </c>
      <c r="AJ141" s="2">
        <f>AJ9/'Output-Calculation-sheet'!AJ8*'Output-Calculation-sheet'!AJ116</f>
        <v>4515651414.9493151</v>
      </c>
      <c r="AK141" s="2">
        <f>AK9/'Output-Calculation-sheet'!AK8*'Output-Calculation-sheet'!AK116</f>
        <v>919854843.98557568</v>
      </c>
      <c r="AL141" s="2">
        <f>AL9/'Output-Calculation-sheet'!AL8*'Output-Calculation-sheet'!AL116</f>
        <v>1045289584.3598133</v>
      </c>
      <c r="AM141" s="2">
        <f>AM9/'Output-Calculation-sheet'!AM8*'Output-Calculation-sheet'!AM116</f>
        <v>6548764742.3738918</v>
      </c>
      <c r="AN141" s="2">
        <f>AN9/'Output-Calculation-sheet'!AN8*'Output-Calculation-sheet'!AN116</f>
        <v>919854984.73132193</v>
      </c>
      <c r="AO141" s="2">
        <f>AO9/'Output-Calculation-sheet'!AO8*'Output-Calculation-sheet'!AO116</f>
        <v>2090579189.6699593</v>
      </c>
      <c r="AP141" s="2">
        <f>AP9/'Output-Calculation-sheet'!AP8*'Output-Calculation-sheet'!AP116</f>
        <v>1212536084.1700211</v>
      </c>
      <c r="AQ141" s="2">
        <f>AQ9/'Output-Calculation-sheet'!AQ8*'Output-Calculation-sheet'!AQ116</f>
        <v>152631791.1899291</v>
      </c>
      <c r="AR141" s="2">
        <f>AR9/'Output-Calculation-sheet'!AR8*'Output-Calculation-sheet'!AR116</f>
        <v>395748469.06838435</v>
      </c>
      <c r="AS141" s="2">
        <f>AS9/'Output-Calculation-sheet'!AS8*'Output-Calculation-sheet'!AS116</f>
        <v>15820382.831767822</v>
      </c>
      <c r="AT141" s="2">
        <f>AT9/'Output-Calculation-sheet'!AT8*'Output-Calculation-sheet'!AT116</f>
        <v>260840085.15966904</v>
      </c>
      <c r="AU141" s="2">
        <f>AU9/'Output-Calculation-sheet'!AU8*'Output-Calculation-sheet'!AU116</f>
        <v>146360992.48183975</v>
      </c>
      <c r="AV141" s="2">
        <f>AV9/'Output-Calculation-sheet'!AV8*'Output-Calculation-sheet'!AV116</f>
        <v>840133866.05661702</v>
      </c>
      <c r="AW141" s="2">
        <f>AW9/'Output-Calculation-sheet'!AW8*'Output-Calculation-sheet'!AW116</f>
        <v>859238145.55987215</v>
      </c>
      <c r="AX141" s="2">
        <f>AX9/'Output-Calculation-sheet'!AX8*'Output-Calculation-sheet'!AX116</f>
        <v>623801329.55603135</v>
      </c>
      <c r="AY141" s="2">
        <f>AY9/'Output-Calculation-sheet'!AY8*'Output-Calculation-sheet'!AY116</f>
        <v>174035670.53300256</v>
      </c>
      <c r="AZ141" s="2">
        <f>AZ9/'Output-Calculation-sheet'!AZ8*'Output-Calculation-sheet'!AZ116</f>
        <v>946958639.86949873</v>
      </c>
      <c r="BA141" s="2">
        <f>BA9/'Output-Calculation-sheet'!BA8*'Output-Calculation-sheet'!BA116</f>
        <v>327596531.58310187</v>
      </c>
      <c r="BB141" s="2">
        <f>BB9/'Output-Calculation-sheet'!BB8*'Output-Calculation-sheet'!BB116</f>
        <v>204747829.8664102</v>
      </c>
      <c r="BC141" s="2">
        <f>BC9/'Output-Calculation-sheet'!BC8*'Output-Calculation-sheet'!BC116</f>
        <v>838537227.87332666</v>
      </c>
      <c r="BD141" s="2">
        <f>BD9/'Output-Calculation-sheet'!BD8*'Output-Calculation-sheet'!BD116</f>
        <v>76780426.500464827</v>
      </c>
      <c r="BE141" s="2">
        <f>BE9/'Output-Calculation-sheet'!BE8*'Output-Calculation-sheet'!BE116</f>
        <v>5758332255.2129717</v>
      </c>
      <c r="BF141" s="2">
        <f>BF9/'Output-Calculation-sheet'!BF8*'Output-Calculation-sheet'!BF116</f>
        <v>908689460.72858369</v>
      </c>
      <c r="BH141" s="2">
        <f t="shared" si="12"/>
        <v>566.87828127900616</v>
      </c>
    </row>
    <row r="142" spans="1:60" x14ac:dyDescent="0.25">
      <c r="A142" s="2">
        <v>2033</v>
      </c>
      <c r="B142" s="2">
        <f>B10/'Output-Calculation-sheet'!B9*'Output-Calculation-sheet'!B117</f>
        <v>971090649.35656035</v>
      </c>
      <c r="C142" s="2">
        <f>C10/'Output-Calculation-sheet'!C9*'Output-Calculation-sheet'!C117</f>
        <v>991752305.69535732</v>
      </c>
      <c r="D142" s="2">
        <f>D10/'Output-Calculation-sheet'!D9*'Output-Calculation-sheet'!D117</f>
        <v>9263693762.1297836</v>
      </c>
      <c r="E142" s="2">
        <f>E10/'Output-Calculation-sheet'!E9*'Output-Calculation-sheet'!E117</f>
        <v>619845356.39898658</v>
      </c>
      <c r="F142" s="2">
        <f>F10/'Output-Calculation-sheet'!F9*'Output-Calculation-sheet'!F117</f>
        <v>3327705455.378993</v>
      </c>
      <c r="G142" s="2">
        <f>G10/'Output-Calculation-sheet'!G9*'Output-Calculation-sheet'!G117</f>
        <v>1074398315.9578729</v>
      </c>
      <c r="H142" s="2">
        <f>H10/'Output-Calculation-sheet'!H9*'Output-Calculation-sheet'!H117</f>
        <v>1198367420.20999</v>
      </c>
      <c r="I142" s="2">
        <f>I10/'Output-Calculation-sheet'!I9*'Output-Calculation-sheet'!I117</f>
        <v>1611597529.2586122</v>
      </c>
      <c r="J142" s="2">
        <f>J10/'Output-Calculation-sheet'!J9*'Output-Calculation-sheet'!J117</f>
        <v>5640591329.3720446</v>
      </c>
      <c r="K142" s="2">
        <f>K10/'Output-Calculation-sheet'!K9*'Output-Calculation-sheet'!K117</f>
        <v>9442310663.8644714</v>
      </c>
      <c r="L142" s="2">
        <f>L10/'Output-Calculation-sheet'!L9*'Output-Calculation-sheet'!L117</f>
        <v>413230071.74905998</v>
      </c>
      <c r="M142" s="2">
        <f>M10/'Output-Calculation-sheet'!M9*'Output-Calculation-sheet'!M117</f>
        <v>392568615.45710814</v>
      </c>
      <c r="N142" s="2">
        <f>N10/'Output-Calculation-sheet'!N9*'Output-Calculation-sheet'!N117</f>
        <v>2541365532.9376836</v>
      </c>
      <c r="O142" s="2">
        <f>O10/'Output-Calculation-sheet'!O9*'Output-Calculation-sheet'!O117</f>
        <v>3698410522.2469096</v>
      </c>
      <c r="P142" s="2">
        <f>P10/'Output-Calculation-sheet'!P9*'Output-Calculation-sheet'!P117</f>
        <v>6581155808.7800589</v>
      </c>
      <c r="Q142" s="2">
        <f>Q10/'Output-Calculation-sheet'!Q9*'Output-Calculation-sheet'!Q117</f>
        <v>516537738.96684462</v>
      </c>
      <c r="R142" s="2">
        <f>R10/'Output-Calculation-sheet'!R9*'Output-Calculation-sheet'!R117</f>
        <v>392568637.92626286</v>
      </c>
      <c r="S142" s="2">
        <f>S10/'Output-Calculation-sheet'!S9*'Output-Calculation-sheet'!S117</f>
        <v>3967010167.2372417</v>
      </c>
      <c r="T142" s="2">
        <f>T10/'Output-Calculation-sheet'!T9*'Output-Calculation-sheet'!T117</f>
        <v>1967193809.2988374</v>
      </c>
      <c r="U142" s="2">
        <f>U10/'Output-Calculation-sheet'!U9*'Output-Calculation-sheet'!U117</f>
        <v>1528951492.6847014</v>
      </c>
      <c r="V142" s="2">
        <f>V10/'Output-Calculation-sheet'!V9*'Output-Calculation-sheet'!V117</f>
        <v>1818212965.900152</v>
      </c>
      <c r="W142" s="2">
        <f>W10/'Output-Calculation-sheet'!W9*'Output-Calculation-sheet'!W117</f>
        <v>867783474.60788059</v>
      </c>
      <c r="X142" s="2">
        <f>X10/'Output-Calculation-sheet'!X9*'Output-Calculation-sheet'!X117</f>
        <v>1239690745.3464041</v>
      </c>
      <c r="Y142" s="2">
        <f>Y10/'Output-Calculation-sheet'!Y9*'Output-Calculation-sheet'!Y117</f>
        <v>433891676.35521436</v>
      </c>
      <c r="Z142" s="2">
        <f>Z10/'Output-Calculation-sheet'!Z9*'Output-Calculation-sheet'!Z117</f>
        <v>3553779544.2507806</v>
      </c>
      <c r="AA142" s="2">
        <f>AA10/'Output-Calculation-sheet'!AA9*'Output-Calculation-sheet'!AA117</f>
        <v>2128135305.2420917</v>
      </c>
      <c r="AB142" s="2">
        <f>AB10/'Output-Calculation-sheet'!AB9*'Output-Calculation-sheet'!AB117</f>
        <v>2355412420.5495234</v>
      </c>
      <c r="AC142" s="2">
        <f>AC10/'Output-Calculation-sheet'!AC9*'Output-Calculation-sheet'!AC117</f>
        <v>1714905293.34568</v>
      </c>
      <c r="AD142" s="2">
        <f>AD10/'Output-Calculation-sheet'!AD9*'Output-Calculation-sheet'!AD117</f>
        <v>9173711003.3178234</v>
      </c>
      <c r="AE142" s="2">
        <f>AE10/'Output-Calculation-sheet'!AE9*'Output-Calculation-sheet'!AE117</f>
        <v>229359787682.19769</v>
      </c>
      <c r="AF142" s="2">
        <f>AF10/'Output-Calculation-sheet'!AF9*'Output-Calculation-sheet'!AF117</f>
        <v>134890052759.24765</v>
      </c>
      <c r="AG142" s="2">
        <f>AG10/'Output-Calculation-sheet'!AG9*'Output-Calculation-sheet'!AG117</f>
        <v>3004441118.0491252</v>
      </c>
      <c r="AH142" s="2">
        <f>AH10/'Output-Calculation-sheet'!AH9*'Output-Calculation-sheet'!AH117</f>
        <v>9478298608.9803867</v>
      </c>
      <c r="AI142" s="2">
        <f>AI10/'Output-Calculation-sheet'!AI9*'Output-Calculation-sheet'!AI117</f>
        <v>5078937931.7931232</v>
      </c>
      <c r="AJ142" s="2">
        <f>AJ10/'Output-Calculation-sheet'!AJ9*'Output-Calculation-sheet'!AJ117</f>
        <v>3862853189.7604175</v>
      </c>
      <c r="AK142" s="2">
        <f>AK10/'Output-Calculation-sheet'!AK9*'Output-Calculation-sheet'!AK117</f>
        <v>876602050.79948378</v>
      </c>
      <c r="AL142" s="2">
        <f>AL10/'Output-Calculation-sheet'!AL9*'Output-Calculation-sheet'!AL117</f>
        <v>894179176.52790248</v>
      </c>
      <c r="AM142" s="2">
        <f>AM10/'Output-Calculation-sheet'!AM9*'Output-Calculation-sheet'!AM117</f>
        <v>5254657978.4082708</v>
      </c>
      <c r="AN142" s="2">
        <f>AN10/'Output-Calculation-sheet'!AN9*'Output-Calculation-sheet'!AN117</f>
        <v>786877521.46419454</v>
      </c>
      <c r="AO142" s="2">
        <f>AO10/'Output-Calculation-sheet'!AO9*'Output-Calculation-sheet'!AO117</f>
        <v>1788357908.0353713</v>
      </c>
      <c r="AP142" s="2">
        <f>AP10/'Output-Calculation-sheet'!AP9*'Output-Calculation-sheet'!AP117</f>
        <v>1037247499.2597357</v>
      </c>
      <c r="AQ142" s="2">
        <f>AQ10/'Output-Calculation-sheet'!AQ9*'Output-Calculation-sheet'!AQ117</f>
        <v>149407370.98748472</v>
      </c>
      <c r="AR142" s="2">
        <f>AR10/'Output-Calculation-sheet'!AR9*'Output-Calculation-sheet'!AR117</f>
        <v>335945369.4314093</v>
      </c>
      <c r="AS142" s="2">
        <f>AS10/'Output-Calculation-sheet'!AS9*'Output-Calculation-sheet'!AS117</f>
        <v>16087085.705514733</v>
      </c>
      <c r="AT142" s="2">
        <f>AT10/'Output-Calculation-sheet'!AT9*'Output-Calculation-sheet'!AT117</f>
        <v>239585150.62688625</v>
      </c>
      <c r="AU142" s="2">
        <f>AU10/'Output-Calculation-sheet'!AU9*'Output-Calculation-sheet'!AU117</f>
        <v>89985364.353751838</v>
      </c>
      <c r="AV142" s="2">
        <f>AV10/'Output-Calculation-sheet'!AV9*'Output-Calculation-sheet'!AV117</f>
        <v>257958058.76741138</v>
      </c>
      <c r="AW142" s="2">
        <f>AW10/'Output-Calculation-sheet'!AW9*'Output-Calculation-sheet'!AW117</f>
        <v>732299754.62686872</v>
      </c>
      <c r="AX142" s="2">
        <f>AX10/'Output-Calculation-sheet'!AX9*'Output-Calculation-sheet'!AX117</f>
        <v>552402960.47038984</v>
      </c>
      <c r="AY142" s="2">
        <f>AY10/'Output-Calculation-sheet'!AY9*'Output-Calculation-sheet'!AY117</f>
        <v>148094066.7520963</v>
      </c>
      <c r="AZ142" s="2">
        <f>AZ10/'Output-Calculation-sheet'!AZ9*'Output-Calculation-sheet'!AZ117</f>
        <v>805806098.35306776</v>
      </c>
      <c r="BA142" s="2">
        <f>BA10/'Output-Calculation-sheet'!BA9*'Output-Calculation-sheet'!BA117</f>
        <v>278765415.68448019</v>
      </c>
      <c r="BB142" s="2">
        <f>BB10/'Output-Calculation-sheet'!BB9*'Output-Calculation-sheet'!BB117</f>
        <v>174228350.65120935</v>
      </c>
      <c r="BC142" s="2">
        <f>BC10/'Output-Calculation-sheet'!BC9*'Output-Calculation-sheet'!BC117</f>
        <v>708788989.80351377</v>
      </c>
      <c r="BD142" s="2">
        <f>BD10/'Output-Calculation-sheet'!BD9*'Output-Calculation-sheet'!BD117</f>
        <v>65335636.945353381</v>
      </c>
      <c r="BE142" s="2">
        <f>BE10/'Output-Calculation-sheet'!BE9*'Output-Calculation-sheet'!BE117</f>
        <v>4891699358.7041101</v>
      </c>
      <c r="BF142" s="2">
        <f>BF10/'Output-Calculation-sheet'!BF9*'Output-Calculation-sheet'!BF117</f>
        <v>764475982.32372034</v>
      </c>
      <c r="BH142" s="2">
        <f t="shared" si="12"/>
        <v>485.94902605253372</v>
      </c>
    </row>
    <row r="143" spans="1:60" x14ac:dyDescent="0.25">
      <c r="A143" s="2">
        <v>2034</v>
      </c>
      <c r="B143" s="2">
        <f>B11/'Output-Calculation-sheet'!B10*'Output-Calculation-sheet'!B118</f>
        <v>744630754.21205759</v>
      </c>
      <c r="C143" s="2">
        <f>C11/'Output-Calculation-sheet'!C10*'Output-Calculation-sheet'!C118</f>
        <v>760474172.25974107</v>
      </c>
      <c r="D143" s="2">
        <f>D11/'Output-Calculation-sheet'!D10*'Output-Calculation-sheet'!D118</f>
        <v>7176544735.0162678</v>
      </c>
      <c r="E143" s="2">
        <f>E11/'Output-Calculation-sheet'!E10*'Output-Calculation-sheet'!E118</f>
        <v>475296387.4854641</v>
      </c>
      <c r="F143" s="2">
        <f>F11/'Output-Calculation-sheet'!F10*'Output-Calculation-sheet'!F118</f>
        <v>2559058446.2307515</v>
      </c>
      <c r="G143" s="2">
        <f>G11/'Output-Calculation-sheet'!G10*'Output-Calculation-sheet'!G118</f>
        <v>823846806.56758618</v>
      </c>
      <c r="H143" s="2">
        <f>H11/'Output-Calculation-sheet'!H10*'Output-Calculation-sheet'!H118</f>
        <v>918906217.07389438</v>
      </c>
      <c r="I143" s="2">
        <f>I11/'Output-Calculation-sheet'!I10*'Output-Calculation-sheet'!I118</f>
        <v>1235770482.3403797</v>
      </c>
      <c r="J143" s="2">
        <f>J11/'Output-Calculation-sheet'!J10*'Output-Calculation-sheet'!J118</f>
        <v>4325195516.3275003</v>
      </c>
      <c r="K143" s="2">
        <f>K11/'Output-Calculation-sheet'!K10*'Output-Calculation-sheet'!K118</f>
        <v>7240346620.2637072</v>
      </c>
      <c r="L143" s="2">
        <f>L11/'Output-Calculation-sheet'!L10*'Output-Calculation-sheet'!L118</f>
        <v>316864152.94959867</v>
      </c>
      <c r="M143" s="2">
        <f>M11/'Output-Calculation-sheet'!M10*'Output-Calculation-sheet'!M118</f>
        <v>301020862.47767007</v>
      </c>
      <c r="N143" s="2">
        <f>N11/'Output-Calculation-sheet'!N10*'Output-Calculation-sheet'!N118</f>
        <v>1948714701.0390015</v>
      </c>
      <c r="O143" s="2">
        <f>O11/'Output-Calculation-sheet'!O10*'Output-Calculation-sheet'!O118</f>
        <v>2835933642.5254312</v>
      </c>
      <c r="P143" s="2">
        <f>P11/'Output-Calculation-sheet'!P10*'Output-Calculation-sheet'!P118</f>
        <v>5098394794.936552</v>
      </c>
      <c r="Q143" s="2">
        <f>Q11/'Output-Calculation-sheet'!Q10*'Output-Calculation-sheet'!Q118</f>
        <v>396080294.59217191</v>
      </c>
      <c r="R143" s="2">
        <f>R11/'Output-Calculation-sheet'!R10*'Output-Calculation-sheet'!R118</f>
        <v>301020917.29819888</v>
      </c>
      <c r="S143" s="2">
        <f>S11/'Output-Calculation-sheet'!S10*'Output-Calculation-sheet'!S118</f>
        <v>3041897039.226017</v>
      </c>
      <c r="T143" s="2">
        <f>T11/'Output-Calculation-sheet'!T10*'Output-Calculation-sheet'!T118</f>
        <v>1523976841.0113716</v>
      </c>
      <c r="U143" s="2">
        <f>U11/'Output-Calculation-sheet'!U10*'Output-Calculation-sheet'!U118</f>
        <v>1172397315.8131104</v>
      </c>
      <c r="V143" s="2">
        <f>V11/'Output-Calculation-sheet'!V10*'Output-Calculation-sheet'!V118</f>
        <v>1394202764.158602</v>
      </c>
      <c r="W143" s="2">
        <f>W11/'Output-Calculation-sheet'!W10*'Output-Calculation-sheet'!W118</f>
        <v>665414597.5203675</v>
      </c>
      <c r="X143" s="2">
        <f>X11/'Output-Calculation-sheet'!X10*'Output-Calculation-sheet'!X118</f>
        <v>950592452.92759383</v>
      </c>
      <c r="Y143" s="2">
        <f>Y11/'Output-Calculation-sheet'!Y10*'Output-Calculation-sheet'!Y118</f>
        <v>332707387.98226869</v>
      </c>
      <c r="Z143" s="2">
        <f>Z11/'Output-Calculation-sheet'!Z10*'Output-Calculation-sheet'!Z118</f>
        <v>2725032572.8585153</v>
      </c>
      <c r="AA143" s="2">
        <f>AA11/'Output-Calculation-sheet'!AA10*'Output-Calculation-sheet'!AA118</f>
        <v>1631850143.0579381</v>
      </c>
      <c r="AB143" s="2">
        <f>AB11/'Output-Calculation-sheet'!AB10*'Output-Calculation-sheet'!AB118</f>
        <v>1806125659.0318449</v>
      </c>
      <c r="AC143" s="2">
        <f>AC11/'Output-Calculation-sheet'!AC10*'Output-Calculation-sheet'!AC118</f>
        <v>1314986577.9868598</v>
      </c>
      <c r="AD143" s="2">
        <f>AD11/'Output-Calculation-sheet'!AD10*'Output-Calculation-sheet'!AD118</f>
        <v>7034386889.2435923</v>
      </c>
      <c r="AE143" s="2">
        <f>AE11/'Output-Calculation-sheet'!AE10*'Output-Calculation-sheet'!AE118</f>
        <v>178013009157.58014</v>
      </c>
      <c r="AF143" s="2">
        <f>AF11/'Output-Calculation-sheet'!AF10*'Output-Calculation-sheet'!AF118</f>
        <v>105530489097.9761</v>
      </c>
      <c r="AG143" s="2">
        <f>AG11/'Output-Calculation-sheet'!AG10*'Output-Calculation-sheet'!AG118</f>
        <v>2327528763.4300056</v>
      </c>
      <c r="AH143" s="2">
        <f>AH11/'Output-Calculation-sheet'!AH10*'Output-Calculation-sheet'!AH118</f>
        <v>7342799545.8276758</v>
      </c>
      <c r="AI143" s="2">
        <f>AI11/'Output-Calculation-sheet'!AI10*'Output-Calculation-sheet'!AI118</f>
        <v>3934632508.3823013</v>
      </c>
      <c r="AJ143" s="2">
        <f>AJ11/'Output-Calculation-sheet'!AJ10*'Output-Calculation-sheet'!AJ118</f>
        <v>2992536502.8159881</v>
      </c>
      <c r="AK143" s="2">
        <f>AK11/'Output-Calculation-sheet'!AK10*'Output-Calculation-sheet'!AK118</f>
        <v>790663947.88819468</v>
      </c>
      <c r="AL143" s="2">
        <f>AL11/'Output-Calculation-sheet'!AL10*'Output-Calculation-sheet'!AL118</f>
        <v>692716880.38337636</v>
      </c>
      <c r="AM143" s="2">
        <f>AM11/'Output-Calculation-sheet'!AM10*'Output-Calculation-sheet'!AM118</f>
        <v>2078150052.0373681</v>
      </c>
      <c r="AN143" s="2">
        <f>AN11/'Output-Calculation-sheet'!AN10*'Output-Calculation-sheet'!AN118</f>
        <v>609590739.74011803</v>
      </c>
      <c r="AO143" s="2">
        <f>AO11/'Output-Calculation-sheet'!AO10*'Output-Calculation-sheet'!AO118</f>
        <v>1385433640.343389</v>
      </c>
      <c r="AP143" s="2">
        <f>AP11/'Output-Calculation-sheet'!AP10*'Output-Calculation-sheet'!AP118</f>
        <v>803551640.66184938</v>
      </c>
      <c r="AQ143" s="2">
        <f>AQ11/'Output-Calculation-sheet'!AQ10*'Output-Calculation-sheet'!AQ118</f>
        <v>132542201.61865127</v>
      </c>
      <c r="AR143" s="2">
        <f>AR11/'Output-Calculation-sheet'!AR10*'Output-Calculation-sheet'!AR118</f>
        <v>259026060.10472938</v>
      </c>
      <c r="AS143" s="2">
        <f>AS11/'Output-Calculation-sheet'!AS10*'Output-Calculation-sheet'!AS118</f>
        <v>15167099.972633956</v>
      </c>
      <c r="AT143" s="2">
        <f>AT11/'Output-Calculation-sheet'!AT10*'Output-Calculation-sheet'!AT118</f>
        <v>211294980.99628776</v>
      </c>
      <c r="AU143" s="2">
        <f>AU11/'Output-Calculation-sheet'!AU10*'Output-Calculation-sheet'!AU118</f>
        <v>94367017.020527482</v>
      </c>
      <c r="AV143" s="2">
        <f>AV11/'Output-Calculation-sheet'!AV10*'Output-Calculation-sheet'!AV118</f>
        <v>198894942.89436525</v>
      </c>
      <c r="AW143" s="2">
        <f>AW11/'Output-Calculation-sheet'!AW10*'Output-Calculation-sheet'!AW118</f>
        <v>566012389.72070086</v>
      </c>
      <c r="AX143" s="2">
        <f>AX11/'Output-Calculation-sheet'!AX10*'Output-Calculation-sheet'!AX118</f>
        <v>475397889.81882358</v>
      </c>
      <c r="AY143" s="2">
        <f>AY11/'Output-Calculation-sheet'!AY10*'Output-Calculation-sheet'!AY118</f>
        <v>114355855.60409692</v>
      </c>
      <c r="AZ143" s="2">
        <f>AZ11/'Output-Calculation-sheet'!AZ10*'Output-Calculation-sheet'!AZ118</f>
        <v>622230509.89140475</v>
      </c>
      <c r="BA143" s="2">
        <f>BA11/'Output-Calculation-sheet'!BA10*'Output-Calculation-sheet'!BA118</f>
        <v>215258093.2423614</v>
      </c>
      <c r="BB143" s="2">
        <f>BB11/'Output-Calculation-sheet'!BB10*'Output-Calculation-sheet'!BB118</f>
        <v>134536320.32543004</v>
      </c>
      <c r="BC143" s="2">
        <f>BC11/'Output-Calculation-sheet'!BC10*'Output-Calculation-sheet'!BC118</f>
        <v>545070278.76809323</v>
      </c>
      <c r="BD143" s="2">
        <f>BD11/'Output-Calculation-sheet'!BD10*'Output-Calculation-sheet'!BD118</f>
        <v>50451112.002046324</v>
      </c>
      <c r="BE143" s="2">
        <f>BE11/'Output-Calculation-sheet'!BE10*'Output-Calculation-sheet'!BE118</f>
        <v>3773352012.4567795</v>
      </c>
      <c r="BF143" s="2">
        <f>BF11/'Output-Calculation-sheet'!BF10*'Output-Calculation-sheet'!BF118</f>
        <v>586198814.9425081</v>
      </c>
      <c r="BH143" s="2">
        <f t="shared" si="12"/>
        <v>375.54692780086009</v>
      </c>
    </row>
    <row r="144" spans="1:60" x14ac:dyDescent="0.25">
      <c r="A144" s="2">
        <v>2035</v>
      </c>
      <c r="B144" s="2">
        <f>B12/'Output-Calculation-sheet'!B11*'Output-Calculation-sheet'!B119</f>
        <v>505360295.95577234</v>
      </c>
      <c r="C144" s="2">
        <f>C12/'Output-Calculation-sheet'!C11*'Output-Calculation-sheet'!C119</f>
        <v>516112541.26045668</v>
      </c>
      <c r="D144" s="2">
        <f>D12/'Output-Calculation-sheet'!D11*'Output-Calculation-sheet'!D119</f>
        <v>4884944557.162282</v>
      </c>
      <c r="E144" s="2">
        <f>E12/'Output-Calculation-sheet'!E11*'Output-Calculation-sheet'!E119</f>
        <v>322570465.13481134</v>
      </c>
      <c r="F144" s="2">
        <f>F12/'Output-Calculation-sheet'!F11*'Output-Calculation-sheet'!F119</f>
        <v>1738205868.9277034</v>
      </c>
      <c r="G144" s="2">
        <f>G12/'Output-Calculation-sheet'!G11*'Output-Calculation-sheet'!G119</f>
        <v>559121919.6988281</v>
      </c>
      <c r="H144" s="2">
        <f>H12/'Output-Calculation-sheet'!H11*'Output-Calculation-sheet'!H119</f>
        <v>623635743.77360165</v>
      </c>
      <c r="I144" s="2">
        <f>I12/'Output-Calculation-sheet'!I11*'Output-Calculation-sheet'!I119</f>
        <v>838682726.82244349</v>
      </c>
      <c r="J144" s="2">
        <f>J12/'Output-Calculation-sheet'!J11*'Output-Calculation-sheet'!J119</f>
        <v>2935389515.9099813</v>
      </c>
      <c r="K144" s="2">
        <f>K12/'Output-Calculation-sheet'!K11*'Output-Calculation-sheet'!K119</f>
        <v>4913820520.4762964</v>
      </c>
      <c r="L144" s="2">
        <f>L12/'Output-Calculation-sheet'!L11*'Output-Calculation-sheet'!L119</f>
        <v>215046931.13304201</v>
      </c>
      <c r="M144" s="2">
        <f>M12/'Output-Calculation-sheet'!M11*'Output-Calculation-sheet'!M119</f>
        <v>204294547.5822641</v>
      </c>
      <c r="N144" s="2">
        <f>N12/'Output-Calculation-sheet'!N11*'Output-Calculation-sheet'!N119</f>
        <v>1322538386.9799199</v>
      </c>
      <c r="O144" s="2">
        <f>O12/'Output-Calculation-sheet'!O11*'Output-Calculation-sheet'!O119</f>
        <v>1924669306.9702377</v>
      </c>
      <c r="P144" s="2">
        <f>P12/'Output-Calculation-sheet'!P11*'Output-Calculation-sheet'!P119</f>
        <v>3470384112.3450451</v>
      </c>
      <c r="Q144" s="2">
        <f>Q12/'Output-Calculation-sheet'!Q11*'Output-Calculation-sheet'!Q119</f>
        <v>268808720.95540392</v>
      </c>
      <c r="R144" s="2">
        <f>R12/'Output-Calculation-sheet'!R11*'Output-Calculation-sheet'!R119</f>
        <v>204294626.38844687</v>
      </c>
      <c r="S144" s="2">
        <f>S12/'Output-Calculation-sheet'!S11*'Output-Calculation-sheet'!S119</f>
        <v>2064449760.7991114</v>
      </c>
      <c r="T144" s="2">
        <f>T12/'Output-Calculation-sheet'!T11*'Output-Calculation-sheet'!T119</f>
        <v>1037342873.1027343</v>
      </c>
      <c r="U144" s="2">
        <f>U12/'Output-Calculation-sheet'!U11*'Output-Calculation-sheet'!U119</f>
        <v>795673344.76256156</v>
      </c>
      <c r="V144" s="2">
        <f>V12/'Output-Calculation-sheet'!V11*'Output-Calculation-sheet'!V119</f>
        <v>946206160.34130597</v>
      </c>
      <c r="W144" s="2">
        <f>W12/'Output-Calculation-sheet'!W11*'Output-Calculation-sheet'!W119</f>
        <v>451598384.79250216</v>
      </c>
      <c r="X144" s="2">
        <f>X12/'Output-Calculation-sheet'!X11*'Output-Calculation-sheet'!X119</f>
        <v>645140802.23994696</v>
      </c>
      <c r="Y144" s="2">
        <f>Y12/'Output-Calculation-sheet'!Y11*'Output-Calculation-sheet'!Y119</f>
        <v>240536825.41605166</v>
      </c>
      <c r="Z144" s="2">
        <f>Z12/'Output-Calculation-sheet'!Z11*'Output-Calculation-sheet'!Z119</f>
        <v>1849402909.2311938</v>
      </c>
      <c r="AA144" s="2">
        <f>AA12/'Output-Calculation-sheet'!AA11*'Output-Calculation-sheet'!AA119</f>
        <v>1107491712.4044774</v>
      </c>
      <c r="AB144" s="2">
        <f>AB12/'Output-Calculation-sheet'!AB11*'Output-Calculation-sheet'!AB119</f>
        <v>1225767526.5411816</v>
      </c>
      <c r="AC144" s="2">
        <f>AC12/'Output-Calculation-sheet'!AC11*'Output-Calculation-sheet'!AC119</f>
        <v>892444251.70878839</v>
      </c>
      <c r="AD144" s="2">
        <f>AD12/'Output-Calculation-sheet'!AD11*'Output-Calculation-sheet'!AD119</f>
        <v>4774040077.9812355</v>
      </c>
      <c r="AE144" s="2">
        <f>AE12/'Output-Calculation-sheet'!AE11*'Output-Calculation-sheet'!AE119</f>
        <v>121235152696.34949</v>
      </c>
      <c r="AF144" s="2">
        <f>AF12/'Output-Calculation-sheet'!AF11*'Output-Calculation-sheet'!AF119</f>
        <v>72038251005.002182</v>
      </c>
      <c r="AG144" s="2">
        <f>AG12/'Output-Calculation-sheet'!AG11*'Output-Calculation-sheet'!AG119</f>
        <v>1584305480.6432152</v>
      </c>
      <c r="AH144" s="2">
        <f>AH12/'Output-Calculation-sheet'!AH11*'Output-Calculation-sheet'!AH119</f>
        <v>4998105793.1162739</v>
      </c>
      <c r="AI144" s="2">
        <f>AI12/'Output-Calculation-sheet'!AI11*'Output-Calculation-sheet'!AI119</f>
        <v>2678232199.3339348</v>
      </c>
      <c r="AJ144" s="2">
        <f>AJ12/'Output-Calculation-sheet'!AJ11*'Output-Calculation-sheet'!AJ119</f>
        <v>2036964587.6807878</v>
      </c>
      <c r="AK144" s="2">
        <f>AK12/'Output-Calculation-sheet'!AK11*'Output-Calculation-sheet'!AK119</f>
        <v>645057887.7328223</v>
      </c>
      <c r="AL144" s="2">
        <f>AL12/'Output-Calculation-sheet'!AL11*'Output-Calculation-sheet'!AL119</f>
        <v>471519580.48166376</v>
      </c>
      <c r="AM144" s="2">
        <f>AM12/'Output-Calculation-sheet'!AM11*'Output-Calculation-sheet'!AM119</f>
        <v>1414558741.4449918</v>
      </c>
      <c r="AN144" s="2">
        <f>AN12/'Output-Calculation-sheet'!AN11*'Output-Calculation-sheet'!AN119</f>
        <v>414937157.56611645</v>
      </c>
      <c r="AO144" s="2">
        <f>AO12/'Output-Calculation-sheet'!AO11*'Output-Calculation-sheet'!AO119</f>
        <v>943039346.2161932</v>
      </c>
      <c r="AP144" s="2">
        <f>AP12/'Output-Calculation-sheet'!AP11*'Output-Calculation-sheet'!AP119</f>
        <v>546962713.35872984</v>
      </c>
      <c r="AQ144" s="2">
        <f>AQ12/'Output-Calculation-sheet'!AQ11*'Output-Calculation-sheet'!AQ119</f>
        <v>113591145.59065394</v>
      </c>
      <c r="AR144" s="2">
        <f>AR12/'Output-Calculation-sheet'!AR11*'Output-Calculation-sheet'!AR119</f>
        <v>176072952.40110207</v>
      </c>
      <c r="AS144" s="2">
        <f>AS12/'Output-Calculation-sheet'!AS11*'Output-Calculation-sheet'!AS119</f>
        <v>13960698.094693711</v>
      </c>
      <c r="AT144" s="2">
        <f>AT12/'Output-Calculation-sheet'!AT11*'Output-Calculation-sheet'!AT119</f>
        <v>184063249.66252291</v>
      </c>
      <c r="AU144" s="2">
        <f>AU12/'Output-Calculation-sheet'!AU11*'Output-Calculation-sheet'!AU119</f>
        <v>88973254.129978314</v>
      </c>
      <c r="AV144" s="2">
        <f>AV12/'Output-Calculation-sheet'!AV11*'Output-Calculation-sheet'!AV119</f>
        <v>135198847.5725742</v>
      </c>
      <c r="AW144" s="2">
        <f>AW12/'Output-Calculation-sheet'!AW11*'Output-Calculation-sheet'!AW119</f>
        <v>385018860.51329416</v>
      </c>
      <c r="AX144" s="2">
        <f>AX12/'Output-Calculation-sheet'!AX11*'Output-Calculation-sheet'!AX119</f>
        <v>422999065.40804535</v>
      </c>
      <c r="AY144" s="2">
        <f>AY12/'Output-Calculation-sheet'!AY11*'Output-Calculation-sheet'!AY119</f>
        <v>77766781.403034955</v>
      </c>
      <c r="AZ144" s="2">
        <f>AZ12/'Output-Calculation-sheet'!AZ11*'Output-Calculation-sheet'!AZ119</f>
        <v>423142854.07010657</v>
      </c>
      <c r="BA144" s="2">
        <f>BA12/'Output-Calculation-sheet'!BA11*'Output-Calculation-sheet'!BA119</f>
        <v>146384553.99627528</v>
      </c>
      <c r="BB144" s="2">
        <f>BB12/'Output-Calculation-sheet'!BB11*'Output-Calculation-sheet'!BB119</f>
        <v>91490328.221316904</v>
      </c>
      <c r="BC144" s="2">
        <f>BC12/'Output-Calculation-sheet'!BC11*'Output-Calculation-sheet'!BC119</f>
        <v>370231356.58175951</v>
      </c>
      <c r="BD144" s="2">
        <f>BD12/'Output-Calculation-sheet'!BD11*'Output-Calculation-sheet'!BD119</f>
        <v>34308879.866966389</v>
      </c>
      <c r="BE144" s="2">
        <f>BE12/'Output-Calculation-sheet'!BE11*'Output-Calculation-sheet'!BE119</f>
        <v>2565264580.6832871</v>
      </c>
      <c r="BF144" s="2">
        <f>BF12/'Output-Calculation-sheet'!BF11*'Output-Calculation-sheet'!BF119</f>
        <v>397836750.55493534</v>
      </c>
      <c r="BH144" s="2">
        <f t="shared" si="12"/>
        <v>256.11136676447455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2051106841.5419874</v>
      </c>
      <c r="C8" s="2">
        <v>2094747412.6386263</v>
      </c>
      <c r="D8" s="2">
        <v>18832892728.616749</v>
      </c>
      <c r="E8" s="2">
        <v>1309217132.8991413</v>
      </c>
      <c r="F8" s="2">
        <v>6953230403.0870333</v>
      </c>
      <c r="G8" s="2">
        <v>2269309697.0251784</v>
      </c>
      <c r="H8" s="2">
        <v>2531153123.6050062</v>
      </c>
      <c r="I8" s="2">
        <v>3403964545.5377674</v>
      </c>
      <c r="J8" s="2">
        <v>11913875909.382185</v>
      </c>
      <c r="K8" s="2">
        <v>19943740991.163586</v>
      </c>
      <c r="L8" s="2">
        <v>872811421.93276107</v>
      </c>
      <c r="M8" s="2">
        <v>829170850.83612275</v>
      </c>
      <c r="N8" s="2">
        <v>5367790244.8864784</v>
      </c>
      <c r="O8" s="2">
        <v>7811662226.2982092</v>
      </c>
      <c r="P8" s="2">
        <v>13379352363.187183</v>
      </c>
      <c r="Q8" s="2">
        <v>1091014277.415951</v>
      </c>
      <c r="R8" s="2">
        <v>829170850.83612275</v>
      </c>
      <c r="S8" s="2">
        <v>8378989650.5545053</v>
      </c>
      <c r="T8" s="2">
        <v>3999262934.6483436</v>
      </c>
      <c r="U8" s="2">
        <v>3229402261.1512146</v>
      </c>
      <c r="V8" s="2">
        <v>3840370256.5041475</v>
      </c>
      <c r="W8" s="2">
        <v>1832903986.0587976</v>
      </c>
      <c r="X8" s="2">
        <v>2618434265.7982826</v>
      </c>
      <c r="Y8" s="2">
        <v>916451993.0293988</v>
      </c>
      <c r="Z8" s="2">
        <v>7506178228.6217451</v>
      </c>
      <c r="AA8" s="2">
        <v>4494978822.9537182</v>
      </c>
      <c r="AB8" s="2">
        <v>4975025105.016736</v>
      </c>
      <c r="AC8" s="2">
        <v>3622167401.0209565</v>
      </c>
      <c r="AD8" s="2">
        <v>19376413566.907291</v>
      </c>
      <c r="AE8" s="2">
        <v>463090180627.78589</v>
      </c>
      <c r="AF8" s="2">
        <v>264421004902.32208</v>
      </c>
      <c r="AG8" s="2">
        <v>6107965209.2811079</v>
      </c>
      <c r="AH8" s="2">
        <v>19269175957.851116</v>
      </c>
      <c r="AI8" s="2">
        <v>10325369758.546635</v>
      </c>
      <c r="AJ8" s="2">
        <v>7853098126.218565</v>
      </c>
      <c r="AK8" s="2">
        <v>1599705173.8593378</v>
      </c>
      <c r="AL8" s="2">
        <v>1817846788.4765198</v>
      </c>
      <c r="AM8" s="2">
        <v>5453540365.4295607</v>
      </c>
      <c r="AN8" s="2">
        <v>1599705173.8593378</v>
      </c>
      <c r="AO8" s="2">
        <v>3635693576.9530396</v>
      </c>
      <c r="AP8" s="2">
        <v>2108702274.6327629</v>
      </c>
      <c r="AQ8" s="2">
        <v>248257115.76623699</v>
      </c>
      <c r="AR8" s="2">
        <v>695119924.14546371</v>
      </c>
      <c r="AS8" s="2">
        <v>509433351.72796613</v>
      </c>
      <c r="AT8" s="2">
        <v>455808788.38818032</v>
      </c>
      <c r="AU8" s="2">
        <v>186192836.82467771</v>
      </c>
      <c r="AV8" s="2">
        <v>533752798.89740968</v>
      </c>
      <c r="AW8" s="2">
        <v>1501487773.5140057</v>
      </c>
      <c r="AX8" s="2">
        <v>695119924.14546371</v>
      </c>
      <c r="AY8" s="2">
        <v>304734133.06508648</v>
      </c>
      <c r="AZ8" s="2">
        <v>1658112194.6188529</v>
      </c>
      <c r="BA8" s="2">
        <v>573617191.65192759</v>
      </c>
      <c r="BB8" s="2">
        <v>358510744.78245473</v>
      </c>
      <c r="BC8" s="2">
        <v>1481012973.9427259</v>
      </c>
      <c r="BD8" s="2">
        <v>134441529.29342052</v>
      </c>
      <c r="BE8" s="2">
        <v>10104902698.343691</v>
      </c>
      <c r="BF8" s="2">
        <v>1614701130.5756073</v>
      </c>
    </row>
    <row r="9" spans="1:60" x14ac:dyDescent="0.25">
      <c r="A9" s="2">
        <v>2032</v>
      </c>
      <c r="B9" s="2">
        <v>2289356626.8328624</v>
      </c>
      <c r="C9" s="2">
        <v>2338066342.2973919</v>
      </c>
      <c r="D9" s="2">
        <v>21509492621.67831</v>
      </c>
      <c r="E9" s="2">
        <v>1461291463.9358695</v>
      </c>
      <c r="F9" s="2">
        <v>7811389464.1703825</v>
      </c>
      <c r="G9" s="2">
        <v>2532905204.1555076</v>
      </c>
      <c r="H9" s="2">
        <v>2825163496.9426804</v>
      </c>
      <c r="I9" s="2">
        <v>3799357806.2332602</v>
      </c>
      <c r="J9" s="2">
        <v>13297752321.816414</v>
      </c>
      <c r="K9" s="2">
        <v>22260339967.289749</v>
      </c>
      <c r="L9" s="2">
        <v>974194309.29058003</v>
      </c>
      <c r="M9" s="2">
        <v>925484593.82605088</v>
      </c>
      <c r="N9" s="2">
        <v>5991295002.1370649</v>
      </c>
      <c r="O9" s="2">
        <v>8719039068.1506882</v>
      </c>
      <c r="P9" s="2">
        <v>15280875067.13826</v>
      </c>
      <c r="Q9" s="2">
        <v>1217742886.6132245</v>
      </c>
      <c r="R9" s="2">
        <v>925484593.82605088</v>
      </c>
      <c r="S9" s="2">
        <v>9352265369.1895676</v>
      </c>
      <c r="T9" s="2">
        <v>4567652873.3293695</v>
      </c>
      <c r="U9" s="2">
        <v>3604518944.3751454</v>
      </c>
      <c r="V9" s="2">
        <v>4286454960.8785501</v>
      </c>
      <c r="W9" s="2">
        <v>2045808049.5102177</v>
      </c>
      <c r="X9" s="2">
        <v>2922582927.8717389</v>
      </c>
      <c r="Y9" s="2">
        <v>1022904024.7551088</v>
      </c>
      <c r="Z9" s="2">
        <v>8378071059.8989878</v>
      </c>
      <c r="AA9" s="2">
        <v>5017100692.8464851</v>
      </c>
      <c r="AB9" s="2">
        <v>5552907562.9563036</v>
      </c>
      <c r="AC9" s="2">
        <v>4042906383.5559058</v>
      </c>
      <c r="AD9" s="2">
        <v>21627113666.25087</v>
      </c>
      <c r="AE9" s="2">
        <v>531103581574.37177</v>
      </c>
      <c r="AF9" s="2">
        <v>308720633707.96069</v>
      </c>
      <c r="AG9" s="2">
        <v>6976051661.0848579</v>
      </c>
      <c r="AH9" s="2">
        <v>22007782026.041515</v>
      </c>
      <c r="AI9" s="2">
        <v>11792849236.595827</v>
      </c>
      <c r="AJ9" s="2">
        <v>8969209278.537674</v>
      </c>
      <c r="AK9" s="2">
        <v>1827061149.3317482</v>
      </c>
      <c r="AL9" s="2">
        <v>2076205851.5133502</v>
      </c>
      <c r="AM9" s="2">
        <v>6228617554.5400515</v>
      </c>
      <c r="AN9" s="2">
        <v>1827061149.3317482</v>
      </c>
      <c r="AO9" s="2">
        <v>4152411703.0267005</v>
      </c>
      <c r="AP9" s="2">
        <v>2408398787.755486</v>
      </c>
      <c r="AQ9" s="2">
        <v>280543861.50004745</v>
      </c>
      <c r="AR9" s="2">
        <v>785522812.20013285</v>
      </c>
      <c r="AS9" s="2">
        <v>578855495.68066096</v>
      </c>
      <c r="AT9" s="2">
        <v>517923338.24059147</v>
      </c>
      <c r="AU9" s="2">
        <v>210407896.12503555</v>
      </c>
      <c r="AV9" s="2">
        <v>603169302.22510207</v>
      </c>
      <c r="AW9" s="2">
        <v>1706100408.3219485</v>
      </c>
      <c r="AX9" s="2">
        <v>785522812.20013285</v>
      </c>
      <c r="AY9" s="2">
        <v>345517349.94847387</v>
      </c>
      <c r="AZ9" s="2">
        <v>1880020874.7196369</v>
      </c>
      <c r="BA9" s="2">
        <v>650385599.90300953</v>
      </c>
      <c r="BB9" s="2">
        <v>406490999.93938106</v>
      </c>
      <c r="BC9" s="2">
        <v>1663797755.9063268</v>
      </c>
      <c r="BD9" s="2">
        <v>152434124.97726783</v>
      </c>
      <c r="BE9" s="2">
        <v>11430463754.65167</v>
      </c>
      <c r="BF9" s="2">
        <v>1802259472.1875727</v>
      </c>
    </row>
    <row r="10" spans="1:60" x14ac:dyDescent="0.25">
      <c r="A10" s="2">
        <v>2033</v>
      </c>
      <c r="B10" s="2">
        <v>2486745211.162806</v>
      </c>
      <c r="C10" s="2">
        <v>2539654683.7407384</v>
      </c>
      <c r="D10" s="2">
        <v>23754104708.285713</v>
      </c>
      <c r="E10" s="2">
        <v>1587284177.3379607</v>
      </c>
      <c r="F10" s="2">
        <v>8524710853.8821211</v>
      </c>
      <c r="G10" s="2">
        <v>2751292574.0524654</v>
      </c>
      <c r="H10" s="2">
        <v>3068749409.5200582</v>
      </c>
      <c r="I10" s="2">
        <v>4126938861.0786991</v>
      </c>
      <c r="J10" s="2">
        <v>14444286013.775448</v>
      </c>
      <c r="K10" s="2">
        <v>24179628968.114944</v>
      </c>
      <c r="L10" s="2">
        <v>1058189451.558641</v>
      </c>
      <c r="M10" s="2">
        <v>1005279978.9807087</v>
      </c>
      <c r="N10" s="2">
        <v>6507865127.08564</v>
      </c>
      <c r="O10" s="2">
        <v>9470795591.4498329</v>
      </c>
      <c r="P10" s="2">
        <v>16875502958.782135</v>
      </c>
      <c r="Q10" s="2">
        <v>1322736814.4483008</v>
      </c>
      <c r="R10" s="2">
        <v>1005279978.9807087</v>
      </c>
      <c r="S10" s="2">
        <v>10158618734.962954</v>
      </c>
      <c r="T10" s="2">
        <v>5044307949.6359625</v>
      </c>
      <c r="U10" s="2">
        <v>3915300970.7669721</v>
      </c>
      <c r="V10" s="2">
        <v>4656033586.8580189</v>
      </c>
      <c r="W10" s="2">
        <v>2222197848.2731462</v>
      </c>
      <c r="X10" s="2">
        <v>3174568354.6759214</v>
      </c>
      <c r="Y10" s="2">
        <v>1111098924.1365731</v>
      </c>
      <c r="Z10" s="2">
        <v>9100429283.4043121</v>
      </c>
      <c r="AA10" s="2">
        <v>5449675675.5270004</v>
      </c>
      <c r="AB10" s="2">
        <v>6031679873.8842506</v>
      </c>
      <c r="AC10" s="2">
        <v>4391486223.9683599</v>
      </c>
      <c r="AD10" s="2">
        <v>23491805824.601826</v>
      </c>
      <c r="AE10" s="2">
        <v>588271680540.70435</v>
      </c>
      <c r="AF10" s="2">
        <v>346339248671.04547</v>
      </c>
      <c r="AG10" s="2">
        <v>7704033959.4440174</v>
      </c>
      <c r="AH10" s="2">
        <v>24304392848.246006</v>
      </c>
      <c r="AI10" s="2">
        <v>13023485979.060123</v>
      </c>
      <c r="AJ10" s="2">
        <v>9905186519.2851639</v>
      </c>
      <c r="AK10" s="2">
        <v>2017723179.8543854</v>
      </c>
      <c r="AL10" s="2">
        <v>2292867249.8345289</v>
      </c>
      <c r="AM10" s="2">
        <v>6878601749.5035887</v>
      </c>
      <c r="AN10" s="2">
        <v>2017723179.8543854</v>
      </c>
      <c r="AO10" s="2">
        <v>4585734499.6690578</v>
      </c>
      <c r="AP10" s="2">
        <v>2659726009.8080521</v>
      </c>
      <c r="AQ10" s="2">
        <v>307464221.79610682</v>
      </c>
      <c r="AR10" s="2">
        <v>860899821.02909935</v>
      </c>
      <c r="AS10" s="2">
        <v>636909784.9961226</v>
      </c>
      <c r="AT10" s="2">
        <v>569866649.73337293</v>
      </c>
      <c r="AU10" s="2">
        <v>230598166.34708011</v>
      </c>
      <c r="AV10" s="2">
        <v>661048076.86162961</v>
      </c>
      <c r="AW10" s="2">
        <v>1877207787.356993</v>
      </c>
      <c r="AX10" s="2">
        <v>860899821.02909935</v>
      </c>
      <c r="AY10" s="2">
        <v>379582709.43711835</v>
      </c>
      <c r="AZ10" s="2">
        <v>2065376507.2313793</v>
      </c>
      <c r="BA10" s="2">
        <v>714508629.52869356</v>
      </c>
      <c r="BB10" s="2">
        <v>446567893.45543343</v>
      </c>
      <c r="BC10" s="2">
        <v>1815732636.7474551</v>
      </c>
      <c r="BD10" s="2">
        <v>167462960.04578754</v>
      </c>
      <c r="BE10" s="2">
        <v>12536288906.363462</v>
      </c>
      <c r="BF10" s="2">
        <v>1957650485.383486</v>
      </c>
    </row>
    <row r="11" spans="1:60" x14ac:dyDescent="0.25">
      <c r="A11" s="2">
        <v>2034</v>
      </c>
      <c r="B11" s="2">
        <v>2664663168.1670661</v>
      </c>
      <c r="C11" s="2">
        <v>2721358129.1918983</v>
      </c>
      <c r="D11" s="2">
        <v>25694063042.100658</v>
      </c>
      <c r="E11" s="2">
        <v>1700848830.7449362</v>
      </c>
      <c r="F11" s="2">
        <v>9158876623.3356705</v>
      </c>
      <c r="G11" s="2">
        <v>2948137973.2912221</v>
      </c>
      <c r="H11" s="2">
        <v>3288307739.4402099</v>
      </c>
      <c r="I11" s="2">
        <v>4422206959.9368353</v>
      </c>
      <c r="J11" s="2">
        <v>15477724359.778921</v>
      </c>
      <c r="K11" s="2">
        <v>25909597188.347862</v>
      </c>
      <c r="L11" s="2">
        <v>1133899220.4966245</v>
      </c>
      <c r="M11" s="2">
        <v>1077204259.4717932</v>
      </c>
      <c r="N11" s="2">
        <v>6973480206.0542383</v>
      </c>
      <c r="O11" s="2">
        <v>10148398023.444786</v>
      </c>
      <c r="P11" s="2">
        <v>18253697296.318615</v>
      </c>
      <c r="Q11" s="2">
        <v>1417374025.6207805</v>
      </c>
      <c r="R11" s="2">
        <v>1077204259.4717932</v>
      </c>
      <c r="S11" s="2">
        <v>10885432516.767593</v>
      </c>
      <c r="T11" s="2">
        <v>5456268213.5734987</v>
      </c>
      <c r="U11" s="2">
        <v>4195427115.8375096</v>
      </c>
      <c r="V11" s="2">
        <v>4989156570.1851463</v>
      </c>
      <c r="W11" s="2">
        <v>2381188363.0429106</v>
      </c>
      <c r="X11" s="2">
        <v>3401697661.4898725</v>
      </c>
      <c r="Y11" s="2">
        <v>1190594181.5214553</v>
      </c>
      <c r="Z11" s="2">
        <v>9751533296.2709694</v>
      </c>
      <c r="AA11" s="2">
        <v>5839580985.5576153</v>
      </c>
      <c r="AB11" s="2">
        <v>6463225556.8307571</v>
      </c>
      <c r="AC11" s="2">
        <v>4705681765.0609903</v>
      </c>
      <c r="AD11" s="2">
        <v>25172562695.025063</v>
      </c>
      <c r="AE11" s="2">
        <v>637394296961.77368</v>
      </c>
      <c r="AF11" s="2">
        <v>378011156200.65521</v>
      </c>
      <c r="AG11" s="2">
        <v>8333209635.2758884</v>
      </c>
      <c r="AH11" s="2">
        <v>26289292301.763226</v>
      </c>
      <c r="AI11" s="2">
        <v>14087092478.68067</v>
      </c>
      <c r="AJ11" s="2">
        <v>10714126673.926147</v>
      </c>
      <c r="AK11" s="2">
        <v>2182507285.429399</v>
      </c>
      <c r="AL11" s="2">
        <v>2480121915.2606807</v>
      </c>
      <c r="AM11" s="2">
        <v>7440365745.7820444</v>
      </c>
      <c r="AN11" s="2">
        <v>2182507285.429399</v>
      </c>
      <c r="AO11" s="2">
        <v>4960243830.5213614</v>
      </c>
      <c r="AP11" s="2">
        <v>2876941421.7023897</v>
      </c>
      <c r="AQ11" s="2">
        <v>331133079.94757944</v>
      </c>
      <c r="AR11" s="2">
        <v>927172623.85322273</v>
      </c>
      <c r="AS11" s="2">
        <v>687480365.00905812</v>
      </c>
      <c r="AT11" s="2">
        <v>615114010.79757857</v>
      </c>
      <c r="AU11" s="2">
        <v>248349809.96068457</v>
      </c>
      <c r="AV11" s="2">
        <v>711936121.88729584</v>
      </c>
      <c r="AW11" s="2">
        <v>2026257917.9214342</v>
      </c>
      <c r="AX11" s="2">
        <v>927172623.85322273</v>
      </c>
      <c r="AY11" s="2">
        <v>409361499.5551706</v>
      </c>
      <c r="AZ11" s="2">
        <v>2227408159.3443108</v>
      </c>
      <c r="BA11" s="2">
        <v>770562822.69208598</v>
      </c>
      <c r="BB11" s="2">
        <v>481601764.18255383</v>
      </c>
      <c r="BC11" s="2">
        <v>1950807656.2339511</v>
      </c>
      <c r="BD11" s="2">
        <v>180600661.5684576</v>
      </c>
      <c r="BE11" s="2">
        <v>13506842305.792278</v>
      </c>
      <c r="BF11" s="2">
        <v>2097713557.9187548</v>
      </c>
    </row>
    <row r="12" spans="1:60" x14ac:dyDescent="0.25">
      <c r="A12" s="2">
        <v>2035</v>
      </c>
      <c r="B12" s="2">
        <v>2835271263.331728</v>
      </c>
      <c r="C12" s="2">
        <v>2895596183.8281479</v>
      </c>
      <c r="D12" s="2">
        <v>27406468075.951702</v>
      </c>
      <c r="E12" s="2">
        <v>1809747614.8925922</v>
      </c>
      <c r="F12" s="2">
        <v>9752022841.5815372</v>
      </c>
      <c r="G12" s="2">
        <v>3136895865.8138275</v>
      </c>
      <c r="H12" s="2">
        <v>3498845388.792345</v>
      </c>
      <c r="I12" s="2">
        <v>4705343798.7207403</v>
      </c>
      <c r="J12" s="2">
        <v>16468703295.522587</v>
      </c>
      <c r="K12" s="2">
        <v>27568488666.863827</v>
      </c>
      <c r="L12" s="2">
        <v>1206498409.9283948</v>
      </c>
      <c r="M12" s="2">
        <v>1146173489.4319754</v>
      </c>
      <c r="N12" s="2">
        <v>7419965221.0596285</v>
      </c>
      <c r="O12" s="2">
        <v>10798160768.859135</v>
      </c>
      <c r="P12" s="2">
        <v>19470232146.622059</v>
      </c>
      <c r="Q12" s="2">
        <v>1508123012.4104936</v>
      </c>
      <c r="R12" s="2">
        <v>1146173489.4319754</v>
      </c>
      <c r="S12" s="2">
        <v>11582384735.312592</v>
      </c>
      <c r="T12" s="2">
        <v>5819906348.1750717</v>
      </c>
      <c r="U12" s="2">
        <v>4464044116.7350607</v>
      </c>
      <c r="V12" s="2">
        <v>5308593003.6849375</v>
      </c>
      <c r="W12" s="2">
        <v>2533646660.8496294</v>
      </c>
      <c r="X12" s="2">
        <v>3619495229.7851844</v>
      </c>
      <c r="Y12" s="2">
        <v>1266823330.4248147</v>
      </c>
      <c r="Z12" s="2">
        <v>10375886325.384199</v>
      </c>
      <c r="AA12" s="2">
        <v>6213466811.1312342</v>
      </c>
      <c r="AB12" s="2">
        <v>6877040936.5918493</v>
      </c>
      <c r="AC12" s="2">
        <v>5006968401.2028389</v>
      </c>
      <c r="AD12" s="2">
        <v>26784264700.41037</v>
      </c>
      <c r="AE12" s="2">
        <v>680177188806.3363</v>
      </c>
      <c r="AF12" s="2">
        <v>404163257116.80865</v>
      </c>
      <c r="AG12" s="2">
        <v>8888584240.8492031</v>
      </c>
      <c r="AH12" s="2">
        <v>28041366950.29808</v>
      </c>
      <c r="AI12" s="2">
        <v>15025940026.19746</v>
      </c>
      <c r="AJ12" s="2">
        <v>11428179738.234688</v>
      </c>
      <c r="AK12" s="2">
        <v>2327962539.2700286</v>
      </c>
      <c r="AL12" s="2">
        <v>2645411976.4432139</v>
      </c>
      <c r="AM12" s="2">
        <v>7936235929.3296442</v>
      </c>
      <c r="AN12" s="2">
        <v>2327962539.2700286</v>
      </c>
      <c r="AO12" s="2">
        <v>5290823952.8864279</v>
      </c>
      <c r="AP12" s="2">
        <v>3068677892.674129</v>
      </c>
      <c r="AQ12" s="2">
        <v>352799762.30992275</v>
      </c>
      <c r="AR12" s="2">
        <v>987839334.46778381</v>
      </c>
      <c r="AS12" s="2">
        <v>732894135.38678992</v>
      </c>
      <c r="AT12" s="2">
        <v>655747384.2934438</v>
      </c>
      <c r="AU12" s="2">
        <v>264599821.73244202</v>
      </c>
      <c r="AV12" s="2">
        <v>758519488.96633387</v>
      </c>
      <c r="AW12" s="2">
        <v>2160109030.6136971</v>
      </c>
      <c r="AX12" s="2">
        <v>987839334.46778381</v>
      </c>
      <c r="AY12" s="2">
        <v>436302664.63179803</v>
      </c>
      <c r="AZ12" s="2">
        <v>2373999792.8494897</v>
      </c>
      <c r="BA12" s="2">
        <v>821275604.01279628</v>
      </c>
      <c r="BB12" s="2">
        <v>513297252.50799793</v>
      </c>
      <c r="BC12" s="2">
        <v>2077145659.3982337</v>
      </c>
      <c r="BD12" s="2">
        <v>192486469.69049913</v>
      </c>
      <c r="BE12" s="2">
        <v>14392155009.525293</v>
      </c>
      <c r="BF12" s="2">
        <v>2232022058.3675303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97.831188229759505</v>
      </c>
      <c r="E16" s="2">
        <f>E5/'Output-Calculation-sheet'!E4*'Output-Calculation-sheet'!E22</f>
        <v>6.1926298202785599</v>
      </c>
      <c r="F16" s="2">
        <f>F5/'Output-Calculation-sheet'!F4*'Output-Calculation-sheet'!F22</f>
        <v>28.575937193154338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357.83524070617756</v>
      </c>
      <c r="K16" s="2">
        <f>K5/'Output-Calculation-sheet'!K4*'Output-Calculation-sheet'!K22</f>
        <v>0</v>
      </c>
      <c r="L16" s="2">
        <f>L5/'Output-Calculation-sheet'!L4*'Output-Calculation-sheet'!L22</f>
        <v>1.7787643831213418</v>
      </c>
      <c r="M16" s="2">
        <f>M5/'Output-Calculation-sheet'!M4*'Output-Calculation-sheet'!M22</f>
        <v>10.719674355475513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59.013830073435258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62.924336284866513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36.593304598514429</v>
      </c>
      <c r="Y16" s="2">
        <f>Y5/'Output-Calculation-sheet'!Y4*'Output-Calculation-sheet'!Y22</f>
        <v>44.1480556585785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147.40528631817193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9044.9494677667954</v>
      </c>
      <c r="AF16" s="2">
        <f>AF5/'Output-Calculation-sheet'!AF4*'Output-Calculation-sheet'!AF22</f>
        <v>2124.4763368468011</v>
      </c>
      <c r="AG16" s="2">
        <f>AG5/'Output-Calculation-sheet'!AG4*'Output-Calculation-sheet'!AG22</f>
        <v>429.55005794210842</v>
      </c>
      <c r="AH16" s="2">
        <f>AH5/'Output-Calculation-sheet'!AH4*'Output-Calculation-sheet'!AH22</f>
        <v>365.41363926407524</v>
      </c>
      <c r="AI16" s="2">
        <f>AI5/'Output-Calculation-sheet'!AI4*'Output-Calculation-sheet'!AI22</f>
        <v>88.019195889370891</v>
      </c>
      <c r="AJ16" s="2">
        <f>AJ5/'Output-Calculation-sheet'!AJ4*'Output-Calculation-sheet'!AJ22</f>
        <v>288.51414723795324</v>
      </c>
      <c r="AK16" s="2">
        <f>AK5/'Output-Calculation-sheet'!AK4*'Output-Calculation-sheet'!AK22</f>
        <v>42.580484841526768</v>
      </c>
      <c r="AL16" s="2">
        <f>AL5/'Output-Calculation-sheet'!AL4*'Output-Calculation-sheet'!AL22</f>
        <v>27.674165286420671</v>
      </c>
      <c r="AM16" s="2">
        <f>AM5/'Output-Calculation-sheet'!AM4*'Output-Calculation-sheet'!AM22</f>
        <v>50.615073229289116</v>
      </c>
      <c r="AN16" s="2">
        <f>AN5/'Output-Calculation-sheet'!AN4*'Output-Calculation-sheet'!AN22</f>
        <v>23.86580377565128</v>
      </c>
      <c r="AO16" s="2">
        <f>AO5/'Output-Calculation-sheet'!AO4*'Output-Calculation-sheet'!AO22</f>
        <v>91.360436927129584</v>
      </c>
      <c r="AP16" s="2">
        <f>AP5/'Output-Calculation-sheet'!AP4*'Output-Calculation-sheet'!AP22</f>
        <v>21.891787968919456</v>
      </c>
      <c r="AQ16" s="2">
        <f>AQ5/'Output-Calculation-sheet'!AQ4*'Output-Calculation-sheet'!AQ22</f>
        <v>0.86958448809915456</v>
      </c>
      <c r="AR16" s="2">
        <f>AR5/'Output-Calculation-sheet'!AR4*'Output-Calculation-sheet'!AR22</f>
        <v>21.955123281312709</v>
      </c>
      <c r="AS16" s="2">
        <f>AS5/'Output-Calculation-sheet'!AS4*'Output-Calculation-sheet'!AS22</f>
        <v>0</v>
      </c>
      <c r="AT16" s="2">
        <f>AT5/'Output-Calculation-sheet'!AT4*'Output-Calculation-sheet'!AT22</f>
        <v>14.968996218780992</v>
      </c>
      <c r="AU16" s="2">
        <f>AU5/'Output-Calculation-sheet'!AU4*'Output-Calculation-sheet'!AU22</f>
        <v>0.59538888216396035</v>
      </c>
      <c r="AV16" s="2">
        <f>AV5/'Output-Calculation-sheet'!AV4*'Output-Calculation-sheet'!AV22</f>
        <v>0</v>
      </c>
      <c r="AW16" s="2">
        <f>AW5/'Output-Calculation-sheet'!AW4*'Output-Calculation-sheet'!AW22</f>
        <v>33.130642497260666</v>
      </c>
      <c r="AX16" s="2">
        <f>AX5/'Output-Calculation-sheet'!AX4*'Output-Calculation-sheet'!AX22</f>
        <v>4.2803407273637974</v>
      </c>
      <c r="AY16" s="2">
        <f>AY5/'Output-Calculation-sheet'!AY4*'Output-Calculation-sheet'!AY22</f>
        <v>4.0706212782942792</v>
      </c>
      <c r="AZ16" s="2">
        <f>AZ5/'Output-Calculation-sheet'!AZ4*'Output-Calculation-sheet'!AZ22</f>
        <v>0</v>
      </c>
      <c r="BA16" s="2">
        <f>BA5/'Output-Calculation-sheet'!BA4*'Output-Calculation-sheet'!BA22</f>
        <v>1.1589529195924548</v>
      </c>
      <c r="BB16" s="2">
        <f>BB5/'Output-Calculation-sheet'!BB4*'Output-Calculation-sheet'!BB22</f>
        <v>9.9984262544407123</v>
      </c>
      <c r="BC16" s="2">
        <f>BC5/'Output-Calculation-sheet'!BC4*'Output-Calculation-sheet'!BC22</f>
        <v>35.302174926591285</v>
      </c>
      <c r="BD16" s="2">
        <f>BD5/'Output-Calculation-sheet'!BD4*'Output-Calculation-sheet'!BD22</f>
        <v>2.2158928344475033</v>
      </c>
      <c r="BE16" s="2">
        <f>BE5/'Output-Calculation-sheet'!BE4*'Output-Calculation-sheet'!BE22</f>
        <v>384.12304362329149</v>
      </c>
      <c r="BF16" s="2">
        <f>BF5/'Output-Calculation-sheet'!BF4*'Output-Calculation-sheet'!BF22</f>
        <v>0</v>
      </c>
      <c r="BH16" s="2">
        <f>SUM(B16:BF16)/1000</f>
        <v>13.964598032529208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208.8793803181629</v>
      </c>
      <c r="E17" s="2">
        <f>E6/'Output-Calculation-sheet'!E5*'Output-Calculation-sheet'!E23</f>
        <v>13.619566866831912</v>
      </c>
      <c r="F17" s="2">
        <f>F6/'Output-Calculation-sheet'!F5*'Output-Calculation-sheet'!F23</f>
        <v>66.443050214553338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911.34160441223537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27.542154938831224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63.853216867893309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153.30918859381873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83.935142177047638</v>
      </c>
      <c r="Y17" s="2">
        <f>Y6/'Output-Calculation-sheet'!Y5*'Output-Calculation-sheet'!Y23</f>
        <v>118.73939862918195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393.72152109805376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21707.676528197302</v>
      </c>
      <c r="AF17" s="2">
        <f>AF6/'Output-Calculation-sheet'!AF5*'Output-Calculation-sheet'!AF23</f>
        <v>5728.4084551436108</v>
      </c>
      <c r="AG17" s="2">
        <f>AG6/'Output-Calculation-sheet'!AG5*'Output-Calculation-sheet'!AG23</f>
        <v>1254.7608691561711</v>
      </c>
      <c r="AH17" s="2">
        <f>AH6/'Output-Calculation-sheet'!AH5*'Output-Calculation-sheet'!AH23</f>
        <v>993.39885481375404</v>
      </c>
      <c r="AI17" s="2">
        <f>AI6/'Output-Calculation-sheet'!AI5*'Output-Calculation-sheet'!AI23</f>
        <v>334.19245690448912</v>
      </c>
      <c r="AJ17" s="2">
        <f>AJ6/'Output-Calculation-sheet'!AJ5*'Output-Calculation-sheet'!AJ23</f>
        <v>823.70030383447238</v>
      </c>
      <c r="AK17" s="2">
        <f>AK6/'Output-Calculation-sheet'!AK5*'Output-Calculation-sheet'!AK23</f>
        <v>121.08402274804388</v>
      </c>
      <c r="AL17" s="2">
        <f>AL6/'Output-Calculation-sheet'!AL5*'Output-Calculation-sheet'!AL23</f>
        <v>78.886820552179358</v>
      </c>
      <c r="AM17" s="2">
        <f>AM6/'Output-Calculation-sheet'!AM5*'Output-Calculation-sheet'!AM23</f>
        <v>83.162436405743961</v>
      </c>
      <c r="AN17" s="2">
        <f>AN6/'Output-Calculation-sheet'!AN5*'Output-Calculation-sheet'!AN23</f>
        <v>67.181331217283144</v>
      </c>
      <c r="AO17" s="2">
        <f>AO6/'Output-Calculation-sheet'!AO5*'Output-Calculation-sheet'!AO23</f>
        <v>292.52459728657465</v>
      </c>
      <c r="AP17" s="2">
        <f>AP6/'Output-Calculation-sheet'!AP5*'Output-Calculation-sheet'!AP23</f>
        <v>59.102783239522928</v>
      </c>
      <c r="AQ17" s="2">
        <f>AQ6/'Output-Calculation-sheet'!AQ5*'Output-Calculation-sheet'!AQ23</f>
        <v>10.115452454628324</v>
      </c>
      <c r="AR17" s="2">
        <f>AR6/'Output-Calculation-sheet'!AR5*'Output-Calculation-sheet'!AR23</f>
        <v>54.695416920811375</v>
      </c>
      <c r="AS17" s="2">
        <f>AS6/'Output-Calculation-sheet'!AS5*'Output-Calculation-sheet'!AS23</f>
        <v>0</v>
      </c>
      <c r="AT17" s="2">
        <f>AT6/'Output-Calculation-sheet'!AT5*'Output-Calculation-sheet'!AT23</f>
        <v>37.041801636590115</v>
      </c>
      <c r="AU17" s="2">
        <f>AU6/'Output-Calculation-sheet'!AU5*'Output-Calculation-sheet'!AU23</f>
        <v>2.6076342481496018</v>
      </c>
      <c r="AV17" s="2">
        <f>AV6/'Output-Calculation-sheet'!AV5*'Output-Calculation-sheet'!AV23</f>
        <v>0</v>
      </c>
      <c r="AW17" s="2">
        <f>AW6/'Output-Calculation-sheet'!AW5*'Output-Calculation-sheet'!AW23</f>
        <v>73.511669326845478</v>
      </c>
      <c r="AX17" s="2">
        <f>AX6/'Output-Calculation-sheet'!AX5*'Output-Calculation-sheet'!AX23</f>
        <v>14.278913212544158</v>
      </c>
      <c r="AY17" s="2">
        <f>AY6/'Output-Calculation-sheet'!AY5*'Output-Calculation-sheet'!AY23</f>
        <v>8.8069910768374378</v>
      </c>
      <c r="AZ17" s="2">
        <f>AZ6/'Output-Calculation-sheet'!AZ5*'Output-Calculation-sheet'!AZ23</f>
        <v>0</v>
      </c>
      <c r="BA17" s="2">
        <f>BA6/'Output-Calculation-sheet'!BA5*'Output-Calculation-sheet'!BA23</f>
        <v>5.3608131250386633</v>
      </c>
      <c r="BB17" s="2">
        <f>BB6/'Output-Calculation-sheet'!BB5*'Output-Calculation-sheet'!BB23</f>
        <v>27.428806356325868</v>
      </c>
      <c r="BC17" s="2">
        <f>BC6/'Output-Calculation-sheet'!BC5*'Output-Calculation-sheet'!BC23</f>
        <v>89.477351897766525</v>
      </c>
      <c r="BD17" s="2">
        <f>BD6/'Output-Calculation-sheet'!BD5*'Output-Calculation-sheet'!BD23</f>
        <v>5.552388086546979</v>
      </c>
      <c r="BE17" s="2">
        <f>BE6/'Output-Calculation-sheet'!BE5*'Output-Calculation-sheet'!BE23</f>
        <v>746.68929063404062</v>
      </c>
      <c r="BF17" s="2">
        <f>BF6/'Output-Calculation-sheet'!BF5*'Output-Calculation-sheet'!BF23</f>
        <v>0</v>
      </c>
      <c r="BH17" s="2">
        <f t="shared" ref="BH17:BH23" si="0">SUM(B17:BF17)/1000</f>
        <v>34.661030212591875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279.0644817026124</v>
      </c>
      <c r="E18" s="2">
        <f>E7/'Output-Calculation-sheet'!E6*'Output-Calculation-sheet'!E24</f>
        <v>19.784030108355065</v>
      </c>
      <c r="F18" s="2">
        <f>F7/'Output-Calculation-sheet'!F6*'Output-Calculation-sheet'!F24</f>
        <v>102.69209064017542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1575.6418600608743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48.567777363653526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250.77937370253008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127.37420011496249</v>
      </c>
      <c r="Y18" s="2">
        <f>Y7/'Output-Calculation-sheet'!Y6*'Output-Calculation-sheet'!Y24</f>
        <v>249.32341339570502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718.60541483094971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34468.384060334633</v>
      </c>
      <c r="AF18" s="2">
        <f>AF7/'Output-Calculation-sheet'!AF6*'Output-Calculation-sheet'!AF24</f>
        <v>10595.355832779736</v>
      </c>
      <c r="AG18" s="2">
        <f>AG7/'Output-Calculation-sheet'!AG6*'Output-Calculation-sheet'!AG24</f>
        <v>1671.757300092328</v>
      </c>
      <c r="AH18" s="2">
        <f>AH7/'Output-Calculation-sheet'!AH6*'Output-Calculation-sheet'!AH24</f>
        <v>1848.8356814482413</v>
      </c>
      <c r="AI18" s="2">
        <f>AI7/'Output-Calculation-sheet'!AI6*'Output-Calculation-sheet'!AI24</f>
        <v>805.0142323325706</v>
      </c>
      <c r="AJ18" s="2">
        <f>AJ7/'Output-Calculation-sheet'!AJ6*'Output-Calculation-sheet'!AJ24</f>
        <v>1571.7374956642689</v>
      </c>
      <c r="AK18" s="2">
        <f>AK7/'Output-Calculation-sheet'!AK6*'Output-Calculation-sheet'!AK24</f>
        <v>236.12708082359867</v>
      </c>
      <c r="AL18" s="2">
        <f>AL7/'Output-Calculation-sheet'!AL6*'Output-Calculation-sheet'!AL24</f>
        <v>154.17072050554063</v>
      </c>
      <c r="AM18" s="2">
        <f>AM7/'Output-Calculation-sheet'!AM6*'Output-Calculation-sheet'!AM24</f>
        <v>107.39598179710859</v>
      </c>
      <c r="AN18" s="2">
        <f>AN7/'Output-Calculation-sheet'!AN6*'Output-Calculation-sheet'!AN24</f>
        <v>135.21094859262629</v>
      </c>
      <c r="AO18" s="2">
        <f>AO7/'Output-Calculation-sheet'!AO6*'Output-Calculation-sheet'!AO24</f>
        <v>614.88145211073697</v>
      </c>
      <c r="AP18" s="2">
        <f>AP7/'Output-Calculation-sheet'!AP6*'Output-Calculation-sheet'!AP24</f>
        <v>109.18071461889912</v>
      </c>
      <c r="AQ18" s="2">
        <f>AQ7/'Output-Calculation-sheet'!AQ6*'Output-Calculation-sheet'!AQ24</f>
        <v>50.959570762911213</v>
      </c>
      <c r="AR18" s="2">
        <f>AR7/'Output-Calculation-sheet'!AR6*'Output-Calculation-sheet'!AR24</f>
        <v>90.253526918518375</v>
      </c>
      <c r="AS18" s="2">
        <f>AS7/'Output-Calculation-sheet'!AS6*'Output-Calculation-sheet'!AS24</f>
        <v>0</v>
      </c>
      <c r="AT18" s="2">
        <f>AT7/'Output-Calculation-sheet'!AT6*'Output-Calculation-sheet'!AT24</f>
        <v>60.919501800911902</v>
      </c>
      <c r="AU18" s="2">
        <f>AU7/'Output-Calculation-sheet'!AU6*'Output-Calculation-sheet'!AU24</f>
        <v>7.9813475312134869</v>
      </c>
      <c r="AV18" s="2">
        <f>AV7/'Output-Calculation-sheet'!AV6*'Output-Calculation-sheet'!AV24</f>
        <v>0</v>
      </c>
      <c r="AW18" s="2">
        <f>AW7/'Output-Calculation-sheet'!AW6*'Output-Calculation-sheet'!AW24</f>
        <v>106.38527919600131</v>
      </c>
      <c r="AX18" s="2">
        <f>AX7/'Output-Calculation-sheet'!AX6*'Output-Calculation-sheet'!AX24</f>
        <v>30.876475299026495</v>
      </c>
      <c r="AY18" s="2">
        <f>AY7/'Output-Calculation-sheet'!AY6*'Output-Calculation-sheet'!AY24</f>
        <v>11.850599030265617</v>
      </c>
      <c r="AZ18" s="2">
        <f>AZ7/'Output-Calculation-sheet'!AZ6*'Output-Calculation-sheet'!AZ24</f>
        <v>0</v>
      </c>
      <c r="BA18" s="2">
        <f>BA7/'Output-Calculation-sheet'!BA6*'Output-Calculation-sheet'!BA24</f>
        <v>12.999505158399819</v>
      </c>
      <c r="BB18" s="2">
        <f>BB7/'Output-Calculation-sheet'!BB6*'Output-Calculation-sheet'!BB24</f>
        <v>52.576978387452797</v>
      </c>
      <c r="BC18" s="2">
        <f>BC7/'Output-Calculation-sheet'!BC6*'Output-Calculation-sheet'!BC24</f>
        <v>152.99269175715642</v>
      </c>
      <c r="BD18" s="2">
        <f>BD7/'Output-Calculation-sheet'!BD6*'Output-Calculation-sheet'!BD24</f>
        <v>9.3995604346572019</v>
      </c>
      <c r="BE18" s="2">
        <f>BE7/'Output-Calculation-sheet'!BE6*'Output-Calculation-sheet'!BE24</f>
        <v>246.43903891124162</v>
      </c>
      <c r="BF18" s="2">
        <f>BF7/'Output-Calculation-sheet'!BF6*'Output-Calculation-sheet'!BF24</f>
        <v>0</v>
      </c>
      <c r="BH18" s="2">
        <f t="shared" si="0"/>
        <v>56.523518218207862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240.58209813731349</v>
      </c>
      <c r="E19" s="2">
        <f>E8/'Output-Calculation-sheet'!E7*'Output-Calculation-sheet'!E25</f>
        <v>0</v>
      </c>
      <c r="F19" s="2">
        <f>F8/'Output-Calculation-sheet'!F7*'Output-Calculation-sheet'!F25</f>
        <v>115.72405692022554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2233.7194584344779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57.03416631253058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370.6380453387323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162.2623298707002</v>
      </c>
      <c r="Y19" s="2">
        <f>Y8/'Output-Calculation-sheet'!Y7*'Output-Calculation-sheet'!Y25</f>
        <v>383.62638160057077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1069.0425078473995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44736.896009610668</v>
      </c>
      <c r="AF19" s="2">
        <f>AF8/'Output-Calculation-sheet'!AF7*'Output-Calculation-sheet'!AF25</f>
        <v>12427.129687487386</v>
      </c>
      <c r="AG19" s="2">
        <f>AG8/'Output-Calculation-sheet'!AG7*'Output-Calculation-sheet'!AG25</f>
        <v>3891.065717803292</v>
      </c>
      <c r="AH19" s="2">
        <f>AH8/'Output-Calculation-sheet'!AH7*'Output-Calculation-sheet'!AH25</f>
        <v>2549.4660911868932</v>
      </c>
      <c r="AI19" s="2">
        <f>AI8/'Output-Calculation-sheet'!AI7*'Output-Calculation-sheet'!AI25</f>
        <v>770.54800387368323</v>
      </c>
      <c r="AJ19" s="2">
        <f>AJ8/'Output-Calculation-sheet'!AJ7*'Output-Calculation-sheet'!AJ25</f>
        <v>2706.5349401777794</v>
      </c>
      <c r="AK19" s="2">
        <f>AK8/'Output-Calculation-sheet'!AK7*'Output-Calculation-sheet'!AK25</f>
        <v>369.32087253652179</v>
      </c>
      <c r="AL19" s="2">
        <f>AL8/'Output-Calculation-sheet'!AL7*'Output-Calculation-sheet'!AL25</f>
        <v>237.73908613592664</v>
      </c>
      <c r="AM19" s="2">
        <f>AM8/'Output-Calculation-sheet'!AM7*'Output-Calculation-sheet'!AM25</f>
        <v>281.54262494792971</v>
      </c>
      <c r="AN19" s="2">
        <f>AN8/'Output-Calculation-sheet'!AN7*'Output-Calculation-sheet'!AN25</f>
        <v>223.15656048597515</v>
      </c>
      <c r="AO19" s="2">
        <f>AO8/'Output-Calculation-sheet'!AO7*'Output-Calculation-sheet'!AO25</f>
        <v>911.96036960941296</v>
      </c>
      <c r="AP19" s="2">
        <f>AP8/'Output-Calculation-sheet'!AP7*'Output-Calculation-sheet'!AP25</f>
        <v>164.21089016848271</v>
      </c>
      <c r="AQ19" s="2">
        <f>AQ8/'Output-Calculation-sheet'!AQ7*'Output-Calculation-sheet'!AQ25</f>
        <v>91.458748643609397</v>
      </c>
      <c r="AR19" s="2">
        <f>AR8/'Output-Calculation-sheet'!AR7*'Output-Calculation-sheet'!AR25</f>
        <v>125.63405106064441</v>
      </c>
      <c r="AS19" s="2">
        <f>AS8/'Output-Calculation-sheet'!AS7*'Output-Calculation-sheet'!AS25</f>
        <v>0</v>
      </c>
      <c r="AT19" s="2">
        <f>AT8/'Output-Calculation-sheet'!AT7*'Output-Calculation-sheet'!AT25</f>
        <v>84.663027585838506</v>
      </c>
      <c r="AU19" s="2">
        <f>AU8/'Output-Calculation-sheet'!AU7*'Output-Calculation-sheet'!AU25</f>
        <v>20.737701285404281</v>
      </c>
      <c r="AV19" s="2">
        <f>AV8/'Output-Calculation-sheet'!AV7*'Output-Calculation-sheet'!AV25</f>
        <v>0</v>
      </c>
      <c r="AW19" s="2">
        <f>AW8/'Output-Calculation-sheet'!AW7*'Output-Calculation-sheet'!AW25</f>
        <v>118.66583803222039</v>
      </c>
      <c r="AX19" s="2">
        <f>AX8/'Output-Calculation-sheet'!AX7*'Output-Calculation-sheet'!AX25</f>
        <v>62.150871555675771</v>
      </c>
      <c r="AY19" s="2">
        <f>AY8/'Output-Calculation-sheet'!AY7*'Output-Calculation-sheet'!AY25</f>
        <v>9.0459629826687511</v>
      </c>
      <c r="AZ19" s="2">
        <f>AZ8/'Output-Calculation-sheet'!AZ7*'Output-Calculation-sheet'!AZ25</f>
        <v>0</v>
      </c>
      <c r="BA19" s="2">
        <f>BA8/'Output-Calculation-sheet'!BA7*'Output-Calculation-sheet'!BA25</f>
        <v>10.291381127316585</v>
      </c>
      <c r="BB19" s="2">
        <f>BB8/'Output-Calculation-sheet'!BB7*'Output-Calculation-sheet'!BB25</f>
        <v>54.657401305430888</v>
      </c>
      <c r="BC19" s="2">
        <f>BC8/'Output-Calculation-sheet'!BC7*'Output-Calculation-sheet'!BC25</f>
        <v>191.22885395603021</v>
      </c>
      <c r="BD19" s="2">
        <f>BD8/'Output-Calculation-sheet'!BD7*'Output-Calculation-sheet'!BD25</f>
        <v>12.850757860451331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74.683584493881185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91.916517422081654</v>
      </c>
      <c r="E20" s="2">
        <f>E9/'Output-Calculation-sheet'!E8*'Output-Calculation-sheet'!E26</f>
        <v>0</v>
      </c>
      <c r="F20" s="2">
        <f>F9/'Output-Calculation-sheet'!F8*'Output-Calculation-sheet'!F26</f>
        <v>101.01042556052337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2828.326573489875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54.687080901129249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494.12201319512985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179.69268245122498</v>
      </c>
      <c r="Y20" s="2">
        <f>Y9/'Output-Calculation-sheet'!Y8*'Output-Calculation-sheet'!Y26</f>
        <v>538.79249633353834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1457.6094752170309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49386.662506166766</v>
      </c>
      <c r="AF20" s="2">
        <f>AF9/'Output-Calculation-sheet'!AF8*'Output-Calculation-sheet'!AF26</f>
        <v>12763.906344305035</v>
      </c>
      <c r="AG20" s="2">
        <f>AG9/'Output-Calculation-sheet'!AG8*'Output-Calculation-sheet'!AG26</f>
        <v>5921.5184411072969</v>
      </c>
      <c r="AH20" s="2">
        <f>AH9/'Output-Calculation-sheet'!AH8*'Output-Calculation-sheet'!AH26</f>
        <v>3097.6415989920538</v>
      </c>
      <c r="AI20" s="2">
        <f>AI9/'Output-Calculation-sheet'!AI8*'Output-Calculation-sheet'!AI26</f>
        <v>362.63759707484269</v>
      </c>
      <c r="AJ20" s="2">
        <f>AJ9/'Output-Calculation-sheet'!AJ8*'Output-Calculation-sheet'!AJ26</f>
        <v>3771.7233288261691</v>
      </c>
      <c r="AK20" s="2">
        <f>AK9/'Output-Calculation-sheet'!AK8*'Output-Calculation-sheet'!AK26</f>
        <v>509.29092519103745</v>
      </c>
      <c r="AL20" s="2">
        <f>AL9/'Output-Calculation-sheet'!AL8*'Output-Calculation-sheet'!AL26</f>
        <v>326.75301809817</v>
      </c>
      <c r="AM20" s="2">
        <f>AM9/'Output-Calculation-sheet'!AM8*'Output-Calculation-sheet'!AM26</f>
        <v>650.35012752390992</v>
      </c>
      <c r="AN20" s="2">
        <f>AN9/'Output-Calculation-sheet'!AN8*'Output-Calculation-sheet'!AN26</f>
        <v>309.17385771687628</v>
      </c>
      <c r="AO20" s="2">
        <f>AO9/'Output-Calculation-sheet'!AO8*'Output-Calculation-sheet'!AO26</f>
        <v>1137.955782450151</v>
      </c>
      <c r="AP20" s="2">
        <f>AP9/'Output-Calculation-sheet'!AP8*'Output-Calculation-sheet'!AP26</f>
        <v>221.8624579623866</v>
      </c>
      <c r="AQ20" s="2">
        <f>AQ9/'Output-Calculation-sheet'!AQ8*'Output-Calculation-sheet'!AQ26</f>
        <v>112.32972378842382</v>
      </c>
      <c r="AR20" s="2">
        <f>AR9/'Output-Calculation-sheet'!AR8*'Output-Calculation-sheet'!AR26</f>
        <v>155.37947580371949</v>
      </c>
      <c r="AS20" s="2">
        <f>AS9/'Output-Calculation-sheet'!AS8*'Output-Calculation-sheet'!AS26</f>
        <v>0</v>
      </c>
      <c r="AT20" s="2">
        <f>AT9/'Output-Calculation-sheet'!AT8*'Output-Calculation-sheet'!AT26</f>
        <v>102.28824164550896</v>
      </c>
      <c r="AU20" s="2">
        <f>AU9/'Output-Calculation-sheet'!AU8*'Output-Calculation-sheet'!AU26</f>
        <v>49.818539326778478</v>
      </c>
      <c r="AV20" s="2">
        <f>AV9/'Output-Calculation-sheet'!AV8*'Output-Calculation-sheet'!AV26</f>
        <v>0</v>
      </c>
      <c r="AW20" s="2">
        <f>AW9/'Output-Calculation-sheet'!AW8*'Output-Calculation-sheet'!AW26</f>
        <v>100.61388642439316</v>
      </c>
      <c r="AX20" s="2">
        <f>AX9/'Output-Calculation-sheet'!AX8*'Output-Calculation-sheet'!AX26</f>
        <v>112.68852225971777</v>
      </c>
      <c r="AY20" s="2">
        <f>AY9/'Output-Calculation-sheet'!AY8*'Output-Calculation-sheet'!AY26</f>
        <v>0.12011392866693738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60.035283046190798</v>
      </c>
      <c r="BC20" s="2">
        <f>BC9/'Output-Calculation-sheet'!BC8*'Output-Calculation-sheet'!BC26</f>
        <v>201.53140372073335</v>
      </c>
      <c r="BD20" s="2">
        <f>BD9/'Output-Calculation-sheet'!BD8*'Output-Calculation-sheet'!BD26</f>
        <v>15.514408179271268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85.115952848108634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50.265058270479706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3301.2338016942444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38.938723878449693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613.55967091427965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175.5775626439943</v>
      </c>
      <c r="Y21" s="2">
        <f>Y10/'Output-Calculation-sheet'!Y9*'Output-Calculation-sheet'!Y27</f>
        <v>702.50730491188438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1816.4308550864903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46153.04643558005</v>
      </c>
      <c r="AF21" s="2">
        <f>AF10/'Output-Calculation-sheet'!AF9*'Output-Calculation-sheet'!AF27</f>
        <v>10357.215378733716</v>
      </c>
      <c r="AG21" s="2">
        <f>AG10/'Output-Calculation-sheet'!AG9*'Output-Calculation-sheet'!AG27</f>
        <v>7650.3582024984698</v>
      </c>
      <c r="AH21" s="2">
        <f>AH10/'Output-Calculation-sheet'!AH9*'Output-Calculation-sheet'!AH27</f>
        <v>3381.9539827537196</v>
      </c>
      <c r="AI21" s="2">
        <f>AI10/'Output-Calculation-sheet'!AI9*'Output-Calculation-sheet'!AI27</f>
        <v>0</v>
      </c>
      <c r="AJ21" s="2">
        <f>AJ10/'Output-Calculation-sheet'!AJ9*'Output-Calculation-sheet'!AJ27</f>
        <v>4853.5032898359104</v>
      </c>
      <c r="AK21" s="2">
        <f>AK10/'Output-Calculation-sheet'!AK9*'Output-Calculation-sheet'!AK27</f>
        <v>583.80293790627479</v>
      </c>
      <c r="AL21" s="2">
        <f>AL10/'Output-Calculation-sheet'!AL9*'Output-Calculation-sheet'!AL27</f>
        <v>397.83234883313617</v>
      </c>
      <c r="AM21" s="2">
        <f>AM10/'Output-Calculation-sheet'!AM9*'Output-Calculation-sheet'!AM27</f>
        <v>1752.3149865085509</v>
      </c>
      <c r="AN21" s="2">
        <f>AN10/'Output-Calculation-sheet'!AN9*'Output-Calculation-sheet'!AN27</f>
        <v>396.05856622294698</v>
      </c>
      <c r="AO21" s="2">
        <f>AO10/'Output-Calculation-sheet'!AO9*'Output-Calculation-sheet'!AO27</f>
        <v>1215.5565403074122</v>
      </c>
      <c r="AP21" s="2">
        <f>AP10/'Output-Calculation-sheet'!AP9*'Output-Calculation-sheet'!AP27</f>
        <v>280.31567040384908</v>
      </c>
      <c r="AQ21" s="2">
        <f>AQ10/'Output-Calculation-sheet'!AQ9*'Output-Calculation-sheet'!AQ27</f>
        <v>122.83789526818425</v>
      </c>
      <c r="AR21" s="2">
        <f>AR10/'Output-Calculation-sheet'!AR9*'Output-Calculation-sheet'!AR27</f>
        <v>173.96505343669327</v>
      </c>
      <c r="AS21" s="2">
        <f>AS10/'Output-Calculation-sheet'!AS9*'Output-Calculation-sheet'!AS27</f>
        <v>0</v>
      </c>
      <c r="AT21" s="2">
        <f>AT10/'Output-Calculation-sheet'!AT9*'Output-Calculation-sheet'!AT27</f>
        <v>99.494885463354493</v>
      </c>
      <c r="AU21" s="2">
        <f>AU10/'Output-Calculation-sheet'!AU9*'Output-Calculation-sheet'!AU27</f>
        <v>96.892282338778429</v>
      </c>
      <c r="AV21" s="2">
        <f>AV10/'Output-Calculation-sheet'!AV9*'Output-Calculation-sheet'!AV27</f>
        <v>1594.305969621729</v>
      </c>
      <c r="AW21" s="2">
        <f>AW10/'Output-Calculation-sheet'!AW9*'Output-Calculation-sheet'!AW27</f>
        <v>47.536067576730161</v>
      </c>
      <c r="AX21" s="2">
        <f>AX10/'Output-Calculation-sheet'!AX9*'Output-Calculation-sheet'!AX27</f>
        <v>193.3639554155757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102.22354849286445</v>
      </c>
      <c r="BC21" s="2">
        <f>BC10/'Output-Calculation-sheet'!BC9*'Output-Calculation-sheet'!BC27</f>
        <v>169.00874951157581</v>
      </c>
      <c r="BD21" s="2">
        <f>BD10/'Output-Calculation-sheet'!BD9*'Output-Calculation-sheet'!BD27</f>
        <v>16.922912084886015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86.337022636194249</v>
      </c>
    </row>
    <row r="22" spans="1:60" x14ac:dyDescent="0.25">
      <c r="A22" s="2">
        <v>2034</v>
      </c>
      <c r="B22" s="2">
        <f>B11/'Output-Calculation-sheet'!B10*'Output-Calculation-sheet'!B28</f>
        <v>71.698589129857453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77.38056283352303</v>
      </c>
      <c r="J22" s="2">
        <f>J11/'Output-Calculation-sheet'!J10*'Output-Calculation-sheet'!J28</f>
        <v>3615.223672457329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8.6066893487678424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728.14900477991057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148.97305607611926</v>
      </c>
      <c r="Y22" s="2">
        <f>Y11/'Output-Calculation-sheet'!Y10*'Output-Calculation-sheet'!Y28</f>
        <v>894.04078606376811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2141.0939913135512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34044.542516469235</v>
      </c>
      <c r="AF22" s="2">
        <f>AF11/'Output-Calculation-sheet'!AF10*'Output-Calculation-sheet'!AF28</f>
        <v>5011.1107672219532</v>
      </c>
      <c r="AG22" s="2">
        <f>AG11/'Output-Calculation-sheet'!AG10*'Output-Calculation-sheet'!AG28</f>
        <v>9358.2092819051923</v>
      </c>
      <c r="AH22" s="2">
        <f>AH11/'Output-Calculation-sheet'!AH10*'Output-Calculation-sheet'!AH28</f>
        <v>3361.8733490976583</v>
      </c>
      <c r="AI22" s="2">
        <f>AI11/'Output-Calculation-sheet'!AI10*'Output-Calculation-sheet'!AI28</f>
        <v>0</v>
      </c>
      <c r="AJ22" s="2">
        <f>AJ11/'Output-Calculation-sheet'!AJ10*'Output-Calculation-sheet'!AJ28</f>
        <v>5893.6173318731671</v>
      </c>
      <c r="AK22" s="2">
        <f>AK11/'Output-Calculation-sheet'!AK10*'Output-Calculation-sheet'!AK28</f>
        <v>646.27348042765914</v>
      </c>
      <c r="AL22" s="2">
        <f>AL11/'Output-Calculation-sheet'!AL10*'Output-Calculation-sheet'!AL28</f>
        <v>450.23471004269464</v>
      </c>
      <c r="AM22" s="2">
        <f>AM11/'Output-Calculation-sheet'!AM10*'Output-Calculation-sheet'!AM28</f>
        <v>4169.5780243152194</v>
      </c>
      <c r="AN22" s="2">
        <f>AN11/'Output-Calculation-sheet'!AN10*'Output-Calculation-sheet'!AN28</f>
        <v>479.50962870833536</v>
      </c>
      <c r="AO22" s="2">
        <f>AO11/'Output-Calculation-sheet'!AO10*'Output-Calculation-sheet'!AO28</f>
        <v>1124.7816318676944</v>
      </c>
      <c r="AP22" s="2">
        <f>AP11/'Output-Calculation-sheet'!AP10*'Output-Calculation-sheet'!AP28</f>
        <v>336.52330170119887</v>
      </c>
      <c r="AQ22" s="2">
        <f>AQ11/'Output-Calculation-sheet'!AQ10*'Output-Calculation-sheet'!AQ28</f>
        <v>138.12172969838934</v>
      </c>
      <c r="AR22" s="2">
        <f>AR11/'Output-Calculation-sheet'!AR10*'Output-Calculation-sheet'!AR28</f>
        <v>179.60372359304299</v>
      </c>
      <c r="AS22" s="2">
        <f>AS11/'Output-Calculation-sheet'!AS10*'Output-Calculation-sheet'!AS28</f>
        <v>0</v>
      </c>
      <c r="AT22" s="2">
        <f>AT11/'Output-Calculation-sheet'!AT10*'Output-Calculation-sheet'!AT28</f>
        <v>79.007773918405363</v>
      </c>
      <c r="AU22" s="2">
        <f>AU11/'Output-Calculation-sheet'!AU10*'Output-Calculation-sheet'!AU28</f>
        <v>94.646869813039245</v>
      </c>
      <c r="AV22" s="2">
        <f>AV11/'Output-Calculation-sheet'!AV10*'Output-Calculation-sheet'!AV28</f>
        <v>1898.0029046881978</v>
      </c>
      <c r="AW22" s="2">
        <f>AW11/'Output-Calculation-sheet'!AW10*'Output-Calculation-sheet'!AW28</f>
        <v>0</v>
      </c>
      <c r="AX22" s="2">
        <f>AX11/'Output-Calculation-sheet'!AX10*'Output-Calculation-sheet'!AX28</f>
        <v>266.047384299393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183.38634981364049</v>
      </c>
      <c r="BC22" s="2">
        <f>BC11/'Output-Calculation-sheet'!BC10*'Output-Calculation-sheet'!BC28</f>
        <v>83.943783692902969</v>
      </c>
      <c r="BD22" s="2">
        <f>BD11/'Output-Calculation-sheet'!BD10*'Output-Calculation-sheet'!BD28</f>
        <v>16.81537212259013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75.500996267272427</v>
      </c>
    </row>
    <row r="23" spans="1:60" x14ac:dyDescent="0.25">
      <c r="A23" s="2">
        <v>2035</v>
      </c>
      <c r="B23" s="2">
        <f>B12/'Output-Calculation-sheet'!B11*'Output-Calculation-sheet'!B29</f>
        <v>292.35918734781058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548.40263582707678</v>
      </c>
      <c r="J23" s="2">
        <f>J12/'Output-Calculation-sheet'!J11*'Output-Calculation-sheet'!J29</f>
        <v>3727.7466920674715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837.14516530165702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98.753135194931275</v>
      </c>
      <c r="Y23" s="2">
        <f>Y12/'Output-Calculation-sheet'!Y11*'Output-Calculation-sheet'!Y29</f>
        <v>1191.8715297604604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2462.1432294295323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12511.279771996544</v>
      </c>
      <c r="AF23" s="2">
        <f>AF12/'Output-Calculation-sheet'!AF11*'Output-Calculation-sheet'!AF29</f>
        <v>0</v>
      </c>
      <c r="AG23" s="2">
        <f>AG12/'Output-Calculation-sheet'!AG11*'Output-Calculation-sheet'!AG29</f>
        <v>10987.793409871369</v>
      </c>
      <c r="AH23" s="2">
        <f>AH12/'Output-Calculation-sheet'!AH11*'Output-Calculation-sheet'!AH29</f>
        <v>3012.8771159859098</v>
      </c>
      <c r="AI23" s="2">
        <f>AI12/'Output-Calculation-sheet'!AI11*'Output-Calculation-sheet'!AI29</f>
        <v>0</v>
      </c>
      <c r="AJ23" s="2">
        <f>AJ12/'Output-Calculation-sheet'!AJ11*'Output-Calculation-sheet'!AJ29</f>
        <v>6854.4649670785848</v>
      </c>
      <c r="AK23" s="2">
        <f>AK12/'Output-Calculation-sheet'!AK11*'Output-Calculation-sheet'!AK29</f>
        <v>723.33048946025804</v>
      </c>
      <c r="AL23" s="2">
        <f>AL12/'Output-Calculation-sheet'!AL11*'Output-Calculation-sheet'!AL29</f>
        <v>480.89005599840897</v>
      </c>
      <c r="AM23" s="2">
        <f>AM12/'Output-Calculation-sheet'!AM11*'Output-Calculation-sheet'!AM29</f>
        <v>4766.8055961703139</v>
      </c>
      <c r="AN23" s="2">
        <f>AN12/'Output-Calculation-sheet'!AN11*'Output-Calculation-sheet'!AN29</f>
        <v>556.79674523967003</v>
      </c>
      <c r="AO23" s="2">
        <f>AO12/'Output-Calculation-sheet'!AO11*'Output-Calculation-sheet'!AO29</f>
        <v>814.9689253554883</v>
      </c>
      <c r="AP23" s="2">
        <f>AP12/'Output-Calculation-sheet'!AP11*'Output-Calculation-sheet'!AP29</f>
        <v>389.74500222410654</v>
      </c>
      <c r="AQ23" s="2">
        <f>AQ12/'Output-Calculation-sheet'!AQ11*'Output-Calculation-sheet'!AQ29</f>
        <v>145.8098861207196</v>
      </c>
      <c r="AR23" s="2">
        <f>AR12/'Output-Calculation-sheet'!AR11*'Output-Calculation-sheet'!AR29</f>
        <v>174.86731215606522</v>
      </c>
      <c r="AS23" s="2">
        <f>AS12/'Output-Calculation-sheet'!AS11*'Output-Calculation-sheet'!AS29</f>
        <v>0</v>
      </c>
      <c r="AT23" s="2">
        <f>AT12/'Output-Calculation-sheet'!AT11*'Output-Calculation-sheet'!AT29</f>
        <v>35.357870691301812</v>
      </c>
      <c r="AU23" s="2">
        <f>AU12/'Output-Calculation-sheet'!AU11*'Output-Calculation-sheet'!AU29</f>
        <v>95.30288029675944</v>
      </c>
      <c r="AV23" s="2">
        <f>AV12/'Output-Calculation-sheet'!AV11*'Output-Calculation-sheet'!AV29</f>
        <v>2170.5723242336808</v>
      </c>
      <c r="AW23" s="2">
        <f>AW12/'Output-Calculation-sheet'!AW11*'Output-Calculation-sheet'!AW29</f>
        <v>0</v>
      </c>
      <c r="AX23" s="2">
        <f>AX12/'Output-Calculation-sheet'!AX11*'Output-Calculation-sheet'!AX29</f>
        <v>291.81476597402769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247.28351731791852</v>
      </c>
      <c r="BC23" s="2">
        <f>BC12/'Output-Calculation-sheet'!BC11*'Output-Calculation-sheet'!BC29</f>
        <v>0</v>
      </c>
      <c r="BD23" s="2">
        <f>BD12/'Output-Calculation-sheet'!BD11*'Output-Calculation-sheet'!BD29</f>
        <v>14.890262797262434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53.433272473897333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36.79446078858544</v>
      </c>
      <c r="C27" s="2">
        <f>C5/'Output-Calculation-sheet'!C4*'Output-Calculation-sheet'!C13</f>
        <v>17.566973243972996</v>
      </c>
      <c r="D27" s="2">
        <f>D5/'Output-Calculation-sheet'!D4*'Output-Calculation-sheet'!D13</f>
        <v>92.18284526184641</v>
      </c>
      <c r="E27" s="2">
        <f>E5/'Output-Calculation-sheet'!E4*'Output-Calculation-sheet'!E13</f>
        <v>13.92937842400484</v>
      </c>
      <c r="F27" s="2">
        <f>F5/'Output-Calculation-sheet'!F4*'Output-Calculation-sheet'!F13</f>
        <v>48.903581892460465</v>
      </c>
      <c r="G27" s="2">
        <f>G5/'Output-Calculation-sheet'!G4*'Output-Calculation-sheet'!G13</f>
        <v>21.499073540725036</v>
      </c>
      <c r="H27" s="2">
        <f>H5/'Output-Calculation-sheet'!H4*'Output-Calculation-sheet'!H13</f>
        <v>17.648731248649366</v>
      </c>
      <c r="I27" s="2">
        <f>I5/'Output-Calculation-sheet'!I4*'Output-Calculation-sheet'!I13</f>
        <v>69.279420003177663</v>
      </c>
      <c r="J27" s="2">
        <f>J5/'Output-Calculation-sheet'!J4*'Output-Calculation-sheet'!J13</f>
        <v>43.87869568218894</v>
      </c>
      <c r="K27" s="2">
        <f>K5/'Output-Calculation-sheet'!K4*'Output-Calculation-sheet'!K13</f>
        <v>176.78692984297979</v>
      </c>
      <c r="L27" s="2">
        <f>L5/'Output-Calculation-sheet'!L4*'Output-Calculation-sheet'!L13</f>
        <v>6.7497165207104448</v>
      </c>
      <c r="M27" s="2">
        <f>M5/'Output-Calculation-sheet'!M4*'Output-Calculation-sheet'!M13</f>
        <v>5.9267676252000774</v>
      </c>
      <c r="N27" s="2">
        <f>N5/'Output-Calculation-sheet'!N4*'Output-Calculation-sheet'!N13</f>
        <v>38.280668123417179</v>
      </c>
      <c r="O27" s="2">
        <f>O5/'Output-Calculation-sheet'!O4*'Output-Calculation-sheet'!O13</f>
        <v>87.424901083462586</v>
      </c>
      <c r="P27" s="2">
        <f>P5/'Output-Calculation-sheet'!P4*'Output-Calculation-sheet'!P13</f>
        <v>107.31046650784077</v>
      </c>
      <c r="Q27" s="2">
        <f>Q5/'Output-Calculation-sheet'!Q4*'Output-Calculation-sheet'!Q13</f>
        <v>8.9274076178391528</v>
      </c>
      <c r="R27" s="2">
        <f>R5/'Output-Calculation-sheet'!R4*'Output-Calculation-sheet'!R13</f>
        <v>10.825944447691105</v>
      </c>
      <c r="S27" s="2">
        <f>S5/'Output-Calculation-sheet'!S4*'Output-Calculation-sheet'!S13</f>
        <v>62.53419456713187</v>
      </c>
      <c r="T27" s="2">
        <f>T5/'Output-Calculation-sheet'!T4*'Output-Calculation-sheet'!T13</f>
        <v>23.880187453639532</v>
      </c>
      <c r="U27" s="2">
        <f>U5/'Output-Calculation-sheet'!U4*'Output-Calculation-sheet'!U13</f>
        <v>40.633171956748356</v>
      </c>
      <c r="V27" s="2">
        <f>V5/'Output-Calculation-sheet'!V4*'Output-Calculation-sheet'!V13</f>
        <v>32.445033849848244</v>
      </c>
      <c r="W27" s="2">
        <f>W5/'Output-Calculation-sheet'!W4*'Output-Calculation-sheet'!W13</f>
        <v>15.227712089754835</v>
      </c>
      <c r="X27" s="2">
        <f>X5/'Output-Calculation-sheet'!X4*'Output-Calculation-sheet'!X13</f>
        <v>19.524964622867966</v>
      </c>
      <c r="Y27" s="2">
        <f>Y5/'Output-Calculation-sheet'!Y4*'Output-Calculation-sheet'!Y13</f>
        <v>0</v>
      </c>
      <c r="Z27" s="2">
        <f>Z5/'Output-Calculation-sheet'!Z4*'Output-Calculation-sheet'!Z13</f>
        <v>61.67574794523486</v>
      </c>
      <c r="AA27" s="2">
        <f>AA5/'Output-Calculation-sheet'!AA4*'Output-Calculation-sheet'!AA13</f>
        <v>71.517735884173888</v>
      </c>
      <c r="AB27" s="2">
        <f>AB5/'Output-Calculation-sheet'!AB4*'Output-Calculation-sheet'!AB13</f>
        <v>37.815774771871183</v>
      </c>
      <c r="AC27" s="2">
        <f>AC5/'Output-Calculation-sheet'!AC4*'Output-Calculation-sheet'!AC13</f>
        <v>30.21619659393745</v>
      </c>
      <c r="AD27" s="2">
        <f>AD5/'Output-Calculation-sheet'!AD4*'Output-Calculation-sheet'!AD13</f>
        <v>139.40373128670856</v>
      </c>
      <c r="AE27" s="2">
        <f>AE5/'Output-Calculation-sheet'!AE4*'Output-Calculation-sheet'!AE13</f>
        <v>2318.2842633040477</v>
      </c>
      <c r="AF27" s="2">
        <f>AF5/'Output-Calculation-sheet'!AF4*'Output-Calculation-sheet'!AF13</f>
        <v>1491.7652551073338</v>
      </c>
      <c r="AG27" s="2">
        <f>AG5/'Output-Calculation-sheet'!AG4*'Output-Calculation-sheet'!AG13</f>
        <v>2.9814763820287031</v>
      </c>
      <c r="AH27" s="2">
        <f>AH5/'Output-Calculation-sheet'!AH4*'Output-Calculation-sheet'!AH13</f>
        <v>97.961677649493595</v>
      </c>
      <c r="AI27" s="2">
        <f>AI5/'Output-Calculation-sheet'!AI4*'Output-Calculation-sheet'!AI13</f>
        <v>107.93283585815766</v>
      </c>
      <c r="AJ27" s="2">
        <f>AJ5/'Output-Calculation-sheet'!AJ4*'Output-Calculation-sheet'!AJ13</f>
        <v>9.2386254517537374</v>
      </c>
      <c r="AK27" s="2">
        <f>AK5/'Output-Calculation-sheet'!AK4*'Output-Calculation-sheet'!AK13</f>
        <v>2.1394148312287071</v>
      </c>
      <c r="AL27" s="2">
        <f>AL5/'Output-Calculation-sheet'!AL4*'Output-Calculation-sheet'!AL13</f>
        <v>4.1849476509381125</v>
      </c>
      <c r="AM27" s="2">
        <f>AM5/'Output-Calculation-sheet'!AM4*'Output-Calculation-sheet'!AM13</f>
        <v>0</v>
      </c>
      <c r="AN27" s="2">
        <f>AN5/'Output-Calculation-sheet'!AN4*'Output-Calculation-sheet'!AN13</f>
        <v>0.63200058765121336</v>
      </c>
      <c r="AO27" s="2">
        <f>AO5/'Output-Calculation-sheet'!AO4*'Output-Calculation-sheet'!AO13</f>
        <v>15.622579958508636</v>
      </c>
      <c r="AP27" s="2">
        <f>AP5/'Output-Calculation-sheet'!AP4*'Output-Calculation-sheet'!AP13</f>
        <v>10.050122221260427</v>
      </c>
      <c r="AQ27" s="2">
        <f>AQ5/'Output-Calculation-sheet'!AQ4*'Output-Calculation-sheet'!AQ13</f>
        <v>0</v>
      </c>
      <c r="AR27" s="2">
        <f>AR5/'Output-Calculation-sheet'!AR4*'Output-Calculation-sheet'!AR13</f>
        <v>0.76191856045068806</v>
      </c>
      <c r="AS27" s="2">
        <f>AS5/'Output-Calculation-sheet'!AS4*'Output-Calculation-sheet'!AS13</f>
        <v>4.1533278891066558</v>
      </c>
      <c r="AT27" s="2">
        <f>AT5/'Output-Calculation-sheet'!AT4*'Output-Calculation-sheet'!AT13</f>
        <v>1.2488029373417009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6.3299373697499366</v>
      </c>
      <c r="AX27" s="2">
        <f>AX5/'Output-Calculation-sheet'!AX4*'Output-Calculation-sheet'!AX13</f>
        <v>0</v>
      </c>
      <c r="AY27" s="2">
        <f>AY5/'Output-Calculation-sheet'!AY4*'Output-Calculation-sheet'!AY13</f>
        <v>1.5573817930918123</v>
      </c>
      <c r="AZ27" s="2">
        <f>AZ5/'Output-Calculation-sheet'!AZ4*'Output-Calculation-sheet'!AZ13</f>
        <v>17.267104507515185</v>
      </c>
      <c r="BA27" s="2">
        <f>BA5/'Output-Calculation-sheet'!BA4*'Output-Calculation-sheet'!BA13</f>
        <v>6.3143525815307582</v>
      </c>
      <c r="BB27" s="2">
        <f>BB5/'Output-Calculation-sheet'!BB4*'Output-Calculation-sheet'!BB13</f>
        <v>0</v>
      </c>
      <c r="BC27" s="2">
        <f>BC5/'Output-Calculation-sheet'!BC4*'Output-Calculation-sheet'!BC13</f>
        <v>7.4472144672290348</v>
      </c>
      <c r="BD27" s="2">
        <f>BD5/'Output-Calculation-sheet'!BD4*'Output-Calculation-sheet'!BD13</f>
        <v>0.76159580149528183</v>
      </c>
      <c r="BE27" s="2">
        <f>BE5/'Output-Calculation-sheet'!BE4*'Output-Calculation-sheet'!BE13</f>
        <v>15.098435286147996</v>
      </c>
      <c r="BF27" s="2">
        <f>BF5/'Output-Calculation-sheet'!BF4*'Output-Calculation-sheet'!BF13</f>
        <v>11.877192840652402</v>
      </c>
      <c r="BH27" s="2">
        <f>SUM(B27:BF27)/1000</f>
        <v>5.4724008759133813</v>
      </c>
    </row>
    <row r="28" spans="1:60" x14ac:dyDescent="0.25">
      <c r="A28" s="2">
        <v>2029</v>
      </c>
      <c r="B28" s="2">
        <f>B6/'Output-Calculation-sheet'!B5*'Output-Calculation-sheet'!B14</f>
        <v>98.922306218647392</v>
      </c>
      <c r="C28" s="2">
        <f>C6/'Output-Calculation-sheet'!C5*'Output-Calculation-sheet'!C14</f>
        <v>47.228997771158546</v>
      </c>
      <c r="D28" s="2">
        <f>D6/'Output-Calculation-sheet'!D5*'Output-Calculation-sheet'!D14</f>
        <v>275.3172303692873</v>
      </c>
      <c r="E28" s="2">
        <f>E6/'Output-Calculation-sheet'!E5*'Output-Calculation-sheet'!E14</f>
        <v>38.325164377593175</v>
      </c>
      <c r="F28" s="2">
        <f>F6/'Output-Calculation-sheet'!F5*'Output-Calculation-sheet'!F14</f>
        <v>137.38814909844862</v>
      </c>
      <c r="G28" s="2">
        <f>G6/'Output-Calculation-sheet'!G5*'Output-Calculation-sheet'!G14</f>
        <v>57.800491993419541</v>
      </c>
      <c r="H28" s="2">
        <f>H6/'Output-Calculation-sheet'!H5*'Output-Calculation-sheet'!H14</f>
        <v>47.448805051958011</v>
      </c>
      <c r="I28" s="2">
        <f>I6/'Output-Calculation-sheet'!I5*'Output-Calculation-sheet'!I14</f>
        <v>186.25411305611772</v>
      </c>
      <c r="J28" s="2">
        <f>J6/'Output-Calculation-sheet'!J5*'Output-Calculation-sheet'!J14</f>
        <v>125.75265441908145</v>
      </c>
      <c r="K28" s="2">
        <f>K6/'Output-Calculation-sheet'!K5*'Output-Calculation-sheet'!K14</f>
        <v>475.26600899159718</v>
      </c>
      <c r="L28" s="2">
        <f>L6/'Output-Calculation-sheet'!L5*'Output-Calculation-sheet'!L14</f>
        <v>18.828908894941996</v>
      </c>
      <c r="M28" s="2">
        <f>M6/'Output-Calculation-sheet'!M5*'Output-Calculation-sheet'!M14</f>
        <v>16.240164675162372</v>
      </c>
      <c r="N28" s="2">
        <f>N6/'Output-Calculation-sheet'!N5*'Output-Calculation-sheet'!N14</f>
        <v>102.91141029592163</v>
      </c>
      <c r="O28" s="2">
        <f>O6/'Output-Calculation-sheet'!O5*'Output-Calculation-sheet'!O14</f>
        <v>235.04279314771631</v>
      </c>
      <c r="P28" s="2">
        <f>P6/'Output-Calculation-sheet'!P5*'Output-Calculation-sheet'!P14</f>
        <v>314.53944632493523</v>
      </c>
      <c r="Q28" s="2">
        <f>Q6/'Output-Calculation-sheet'!Q5*'Output-Calculation-sheet'!Q14</f>
        <v>24.001432041220074</v>
      </c>
      <c r="R28" s="2">
        <f>R6/'Output-Calculation-sheet'!R5*'Output-Calculation-sheet'!R14</f>
        <v>29.106793156410632</v>
      </c>
      <c r="S28" s="2">
        <f>S6/'Output-Calculation-sheet'!S5*'Output-Calculation-sheet'!S14</f>
        <v>168.12385917679637</v>
      </c>
      <c r="T28" s="2">
        <f>T6/'Output-Calculation-sheet'!T5*'Output-Calculation-sheet'!T14</f>
        <v>66.150559550455824</v>
      </c>
      <c r="U28" s="2">
        <f>U6/'Output-Calculation-sheet'!U5*'Output-Calculation-sheet'!U14</f>
        <v>111.61601287951302</v>
      </c>
      <c r="V28" s="2">
        <f>V6/'Output-Calculation-sheet'!V5*'Output-Calculation-sheet'!V14</f>
        <v>87.228824800844663</v>
      </c>
      <c r="W28" s="2">
        <f>W6/'Output-Calculation-sheet'!W5*'Output-Calculation-sheet'!W14</f>
        <v>40.942402864875682</v>
      </c>
      <c r="X28" s="2">
        <f>X6/'Output-Calculation-sheet'!X5*'Output-Calculation-sheet'!X14</f>
        <v>55.942419080110099</v>
      </c>
      <c r="Y28" s="2">
        <f>Y6/'Output-Calculation-sheet'!Y5*'Output-Calculation-sheet'!Y14</f>
        <v>0</v>
      </c>
      <c r="Z28" s="2">
        <f>Z6/'Output-Calculation-sheet'!Z5*'Output-Calculation-sheet'!Z14</f>
        <v>165.82629130589822</v>
      </c>
      <c r="AA28" s="2">
        <f>AA6/'Output-Calculation-sheet'!AA5*'Output-Calculation-sheet'!AA14</f>
        <v>192.27620727610565</v>
      </c>
      <c r="AB28" s="2">
        <f>AB6/'Output-Calculation-sheet'!AB5*'Output-Calculation-sheet'!AB14</f>
        <v>102.35590317025481</v>
      </c>
      <c r="AC28" s="2">
        <f>AC6/'Output-Calculation-sheet'!AC5*'Output-Calculation-sheet'!AC14</f>
        <v>81.236571705804437</v>
      </c>
      <c r="AD28" s="2">
        <f>AD6/'Output-Calculation-sheet'!AD5*'Output-Calculation-sheet'!AD14</f>
        <v>374.76194289346131</v>
      </c>
      <c r="AE28" s="2">
        <f>AE6/'Output-Calculation-sheet'!AE5*'Output-Calculation-sheet'!AE14</f>
        <v>7205.4298128931305</v>
      </c>
      <c r="AF28" s="2">
        <f>AF6/'Output-Calculation-sheet'!AF5*'Output-Calculation-sheet'!AF14</f>
        <v>4340.848324427071</v>
      </c>
      <c r="AG28" s="2">
        <f>AG6/'Output-Calculation-sheet'!AG5*'Output-Calculation-sheet'!AG14</f>
        <v>1.664349308506796</v>
      </c>
      <c r="AH28" s="2">
        <f>AH6/'Output-Calculation-sheet'!AH5*'Output-Calculation-sheet'!AH14</f>
        <v>275.84531353666154</v>
      </c>
      <c r="AI28" s="2">
        <f>AI6/'Output-Calculation-sheet'!AI5*'Output-Calculation-sheet'!AI14</f>
        <v>258.08885093898459</v>
      </c>
      <c r="AJ28" s="2">
        <f>AJ6/'Output-Calculation-sheet'!AJ5*'Output-Calculation-sheet'!AJ14</f>
        <v>11.83982894079079</v>
      </c>
      <c r="AK28" s="2">
        <f>AK6/'Output-Calculation-sheet'!AK5*'Output-Calculation-sheet'!AK14</f>
        <v>4.7974773971377367</v>
      </c>
      <c r="AL28" s="2">
        <f>AL6/'Output-Calculation-sheet'!AL5*'Output-Calculation-sheet'!AL14</f>
        <v>10.484839162902656</v>
      </c>
      <c r="AM28" s="2">
        <f>AM6/'Output-Calculation-sheet'!AM5*'Output-Calculation-sheet'!AM14</f>
        <v>0</v>
      </c>
      <c r="AN28" s="2">
        <f>AN6/'Output-Calculation-sheet'!AN5*'Output-Calculation-sheet'!AN14</f>
        <v>1.3176117577767563</v>
      </c>
      <c r="AO28" s="2">
        <f>AO6/'Output-Calculation-sheet'!AO5*'Output-Calculation-sheet'!AO14</f>
        <v>31.091906190961122</v>
      </c>
      <c r="AP28" s="2">
        <f>AP6/'Output-Calculation-sheet'!AP5*'Output-Calculation-sheet'!AP14</f>
        <v>28.698656685187689</v>
      </c>
      <c r="AQ28" s="2">
        <f>AQ6/'Output-Calculation-sheet'!AQ5*'Output-Calculation-sheet'!AQ14</f>
        <v>0</v>
      </c>
      <c r="AR28" s="2">
        <f>AR6/'Output-Calculation-sheet'!AR5*'Output-Calculation-sheet'!AR14</f>
        <v>3.5818353043655646</v>
      </c>
      <c r="AS28" s="2">
        <f>AS6/'Output-Calculation-sheet'!AS5*'Output-Calculation-sheet'!AS14</f>
        <v>11.426794147747728</v>
      </c>
      <c r="AT28" s="2">
        <f>AT6/'Output-Calculation-sheet'!AT5*'Output-Calculation-sheet'!AT14</f>
        <v>4.6612439490336728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20.353342349268377</v>
      </c>
      <c r="AX28" s="2">
        <f>AX6/'Output-Calculation-sheet'!AX5*'Output-Calculation-sheet'!AX14</f>
        <v>0</v>
      </c>
      <c r="AY28" s="2">
        <f>AY6/'Output-Calculation-sheet'!AY5*'Output-Calculation-sheet'!AY14</f>
        <v>4.7397584013118177</v>
      </c>
      <c r="AZ28" s="2">
        <f>AZ6/'Output-Calculation-sheet'!AZ5*'Output-Calculation-sheet'!AZ14</f>
        <v>47.369061272090001</v>
      </c>
      <c r="BA28" s="2">
        <f>BA6/'Output-Calculation-sheet'!BA5*'Output-Calculation-sheet'!BA14</f>
        <v>16.44449202090464</v>
      </c>
      <c r="BB28" s="2">
        <f>BB6/'Output-Calculation-sheet'!BB5*'Output-Calculation-sheet'!BB14</f>
        <v>0</v>
      </c>
      <c r="BC28" s="2">
        <f>BC6/'Output-Calculation-sheet'!BC5*'Output-Calculation-sheet'!BC14</f>
        <v>22.016763521993891</v>
      </c>
      <c r="BD28" s="2">
        <f>BD6/'Output-Calculation-sheet'!BD5*'Output-Calculation-sheet'!BD14</f>
        <v>2.2056434471384554</v>
      </c>
      <c r="BE28" s="2">
        <f>BE6/'Output-Calculation-sheet'!BE5*'Output-Calculation-sheet'!BE14</f>
        <v>99.240154476592451</v>
      </c>
      <c r="BF28" s="2">
        <f>BF6/'Output-Calculation-sheet'!BF5*'Output-Calculation-sheet'!BF14</f>
        <v>31.93196155127329</v>
      </c>
      <c r="BH28" s="2">
        <f t="shared" ref="BH28:BH34" si="1">SUM(B28:BF28)/1000</f>
        <v>16.11091388626857</v>
      </c>
    </row>
    <row r="29" spans="1:60" x14ac:dyDescent="0.25">
      <c r="A29" s="2">
        <v>2030</v>
      </c>
      <c r="B29" s="2">
        <f>B7/'Output-Calculation-sheet'!B6*'Output-Calculation-sheet'!B15</f>
        <v>181.59498043979053</v>
      </c>
      <c r="C29" s="2">
        <f>C7/'Output-Calculation-sheet'!C6*'Output-Calculation-sheet'!C15</f>
        <v>86.699848136250992</v>
      </c>
      <c r="D29" s="2">
        <f>D7/'Output-Calculation-sheet'!D6*'Output-Calculation-sheet'!D15</f>
        <v>558.2938788873696</v>
      </c>
      <c r="E29" s="2">
        <f>E7/'Output-Calculation-sheet'!E6*'Output-Calculation-sheet'!E15</f>
        <v>71.863003353398099</v>
      </c>
      <c r="F29" s="2">
        <f>F7/'Output-Calculation-sheet'!F6*'Output-Calculation-sheet'!F15</f>
        <v>263.20830233416183</v>
      </c>
      <c r="G29" s="2">
        <f>G7/'Output-Calculation-sheet'!G6*'Output-Calculation-sheet'!G15</f>
        <v>106.10629305139156</v>
      </c>
      <c r="H29" s="2">
        <f>H7/'Output-Calculation-sheet'!H6*'Output-Calculation-sheet'!H15</f>
        <v>87.0991028148743</v>
      </c>
      <c r="I29" s="2">
        <f>I7/'Output-Calculation-sheet'!I6*'Output-Calculation-sheet'!I15</f>
        <v>342.31554304818314</v>
      </c>
      <c r="J29" s="2">
        <f>J7/'Output-Calculation-sheet'!J6*'Output-Calculation-sheet'!J15</f>
        <v>245.74717402041483</v>
      </c>
      <c r="K29" s="2">
        <f>K7/'Output-Calculation-sheet'!K6*'Output-Calculation-sheet'!K15</f>
        <v>872.47854931345705</v>
      </c>
      <c r="L29" s="2">
        <f>L7/'Output-Calculation-sheet'!L6*'Output-Calculation-sheet'!L15</f>
        <v>34.564856736377273</v>
      </c>
      <c r="M29" s="2">
        <f>M7/'Output-Calculation-sheet'!M6*'Output-Calculation-sheet'!M15</f>
        <v>30.288767216652563</v>
      </c>
      <c r="N29" s="2">
        <f>N7/'Output-Calculation-sheet'!N6*'Output-Calculation-sheet'!N15</f>
        <v>188.92193862745026</v>
      </c>
      <c r="O29" s="2">
        <f>O7/'Output-Calculation-sheet'!O6*'Output-Calculation-sheet'!O15</f>
        <v>431.46269854550314</v>
      </c>
      <c r="P29" s="2">
        <f>P7/'Output-Calculation-sheet'!P6*'Output-Calculation-sheet'!P15</f>
        <v>616.17159909296561</v>
      </c>
      <c r="Q29" s="2">
        <f>Q7/'Output-Calculation-sheet'!Q6*'Output-Calculation-sheet'!Q15</f>
        <v>44.060230181236037</v>
      </c>
      <c r="R29" s="2">
        <f>R7/'Output-Calculation-sheet'!R6*'Output-Calculation-sheet'!R15</f>
        <v>53.431624076425869</v>
      </c>
      <c r="S29" s="2">
        <f>S7/'Output-Calculation-sheet'!S6*'Output-Calculation-sheet'!S15</f>
        <v>308.63058177385352</v>
      </c>
      <c r="T29" s="2">
        <f>T7/'Output-Calculation-sheet'!T6*'Output-Calculation-sheet'!T15</f>
        <v>125.15995381752643</v>
      </c>
      <c r="U29" s="2">
        <f>U7/'Output-Calculation-sheet'!U6*'Output-Calculation-sheet'!U15</f>
        <v>209.47781141621405</v>
      </c>
      <c r="V29" s="2">
        <f>V7/'Output-Calculation-sheet'!V6*'Output-Calculation-sheet'!V15</f>
        <v>160.12886616779375</v>
      </c>
      <c r="W29" s="2">
        <f>W7/'Output-Calculation-sheet'!W6*'Output-Calculation-sheet'!W15</f>
        <v>75.157785359643853</v>
      </c>
      <c r="X29" s="2">
        <f>X7/'Output-Calculation-sheet'!X6*'Output-Calculation-sheet'!X15</f>
        <v>109.07570511102155</v>
      </c>
      <c r="Y29" s="2">
        <f>Y7/'Output-Calculation-sheet'!Y6*'Output-Calculation-sheet'!Y15</f>
        <v>0</v>
      </c>
      <c r="Z29" s="2">
        <f>Z7/'Output-Calculation-sheet'!Z6*'Output-Calculation-sheet'!Z15</f>
        <v>304.40651103976404</v>
      </c>
      <c r="AA29" s="2">
        <f>AA7/'Output-Calculation-sheet'!AA6*'Output-Calculation-sheet'!AA15</f>
        <v>352.96785360185612</v>
      </c>
      <c r="AB29" s="2">
        <f>AB7/'Output-Calculation-sheet'!AB6*'Output-Calculation-sheet'!AB15</f>
        <v>189.71627382046753</v>
      </c>
      <c r="AC29" s="2">
        <f>AC7/'Output-Calculation-sheet'!AC6*'Output-Calculation-sheet'!AC15</f>
        <v>149.12868708605112</v>
      </c>
      <c r="AD29" s="2">
        <f>AD7/'Output-Calculation-sheet'!AD6*'Output-Calculation-sheet'!AD15</f>
        <v>687.97922593860017</v>
      </c>
      <c r="AE29" s="2">
        <f>AE7/'Output-Calculation-sheet'!AE6*'Output-Calculation-sheet'!AE15</f>
        <v>15179.671112453929</v>
      </c>
      <c r="AF29" s="2">
        <f>AF7/'Output-Calculation-sheet'!AF6*'Output-Calculation-sheet'!AF15</f>
        <v>8609.3885326289474</v>
      </c>
      <c r="AG29" s="2">
        <f>AG7/'Output-Calculation-sheet'!AG6*'Output-Calculation-sheet'!AG15</f>
        <v>0</v>
      </c>
      <c r="AH29" s="2">
        <f>AH7/'Output-Calculation-sheet'!AH6*'Output-Calculation-sheet'!AH15</f>
        <v>529.28143339043754</v>
      </c>
      <c r="AI29" s="2">
        <f>AI7/'Output-Calculation-sheet'!AI6*'Output-Calculation-sheet'!AI15</f>
        <v>410.23346503841589</v>
      </c>
      <c r="AJ29" s="2">
        <f>AJ7/'Output-Calculation-sheet'!AJ6*'Output-Calculation-sheet'!AJ15</f>
        <v>0</v>
      </c>
      <c r="AK29" s="2">
        <f>AK7/'Output-Calculation-sheet'!AK6*'Output-Calculation-sheet'!AK15</f>
        <v>7.7753110301284538</v>
      </c>
      <c r="AL29" s="2">
        <f>AL7/'Output-Calculation-sheet'!AL6*'Output-Calculation-sheet'!AL15</f>
        <v>18.296473723452852</v>
      </c>
      <c r="AM29" s="2">
        <f>AM7/'Output-Calculation-sheet'!AM6*'Output-Calculation-sheet'!AM15</f>
        <v>0</v>
      </c>
      <c r="AN29" s="2">
        <f>AN7/'Output-Calculation-sheet'!AN6*'Output-Calculation-sheet'!AN15</f>
        <v>1.9741068013296315</v>
      </c>
      <c r="AO29" s="2">
        <f>AO7/'Output-Calculation-sheet'!AO6*'Output-Calculation-sheet'!AO15</f>
        <v>41.383492255663903</v>
      </c>
      <c r="AP29" s="2">
        <f>AP7/'Output-Calculation-sheet'!AP6*'Output-Calculation-sheet'!AP15</f>
        <v>55.77355897744183</v>
      </c>
      <c r="AQ29" s="2">
        <f>AQ7/'Output-Calculation-sheet'!AQ6*'Output-Calculation-sheet'!AQ15</f>
        <v>0</v>
      </c>
      <c r="AR29" s="2">
        <f>AR7/'Output-Calculation-sheet'!AR6*'Output-Calculation-sheet'!AR15</f>
        <v>10.036279314221668</v>
      </c>
      <c r="AS29" s="2">
        <f>AS7/'Output-Calculation-sheet'!AS6*'Output-Calculation-sheet'!AS15</f>
        <v>21.471536445840954</v>
      </c>
      <c r="AT29" s="2">
        <f>AT7/'Output-Calculation-sheet'!AT6*'Output-Calculation-sheet'!AT15</f>
        <v>11.333702876571394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43.538785058899983</v>
      </c>
      <c r="AX29" s="2">
        <f>AX7/'Output-Calculation-sheet'!AX6*'Output-Calculation-sheet'!AX15</f>
        <v>0</v>
      </c>
      <c r="AY29" s="2">
        <f>AY7/'Output-Calculation-sheet'!AY6*'Output-Calculation-sheet'!AY15</f>
        <v>9.8023473460221755</v>
      </c>
      <c r="AZ29" s="2">
        <f>AZ7/'Output-Calculation-sheet'!AZ6*'Output-Calculation-sheet'!AZ15</f>
        <v>88.756158917640974</v>
      </c>
      <c r="BA29" s="2">
        <f>BA7/'Output-Calculation-sheet'!BA6*'Output-Calculation-sheet'!BA15</f>
        <v>29.623707888740526</v>
      </c>
      <c r="BB29" s="2">
        <f>BB7/'Output-Calculation-sheet'!BB6*'Output-Calculation-sheet'!BB15</f>
        <v>0</v>
      </c>
      <c r="BC29" s="2">
        <f>BC7/'Output-Calculation-sheet'!BC6*'Output-Calculation-sheet'!BC15</f>
        <v>44.478349224704971</v>
      </c>
      <c r="BD29" s="2">
        <f>BD7/'Output-Calculation-sheet'!BD6*'Output-Calculation-sheet'!BD15</f>
        <v>4.3549684304569398</v>
      </c>
      <c r="BE29" s="2">
        <f>BE7/'Output-Calculation-sheet'!BE6*'Output-Calculation-sheet'!BE15</f>
        <v>404.36961186183112</v>
      </c>
      <c r="BF29" s="2">
        <f>BF7/'Output-Calculation-sheet'!BF6*'Output-Calculation-sheet'!BF15</f>
        <v>58.618567995077079</v>
      </c>
      <c r="BH29" s="2">
        <f t="shared" si="1"/>
        <v>32.466299146668447</v>
      </c>
    </row>
    <row r="30" spans="1:60" x14ac:dyDescent="0.25">
      <c r="A30" s="2">
        <v>2031</v>
      </c>
      <c r="B30" s="2">
        <f>B8/'Output-Calculation-sheet'!B7*'Output-Calculation-sheet'!B16</f>
        <v>288.77259541648129</v>
      </c>
      <c r="C30" s="2">
        <f>C8/'Output-Calculation-sheet'!C7*'Output-Calculation-sheet'!C16</f>
        <v>134.35862484275631</v>
      </c>
      <c r="D30" s="2">
        <f>D8/'Output-Calculation-sheet'!D7*'Output-Calculation-sheet'!D16</f>
        <v>954.87484590299073</v>
      </c>
      <c r="E30" s="2">
        <f>E8/'Output-Calculation-sheet'!E7*'Output-Calculation-sheet'!E16</f>
        <v>120.2369950388775</v>
      </c>
      <c r="F30" s="2">
        <f>F8/'Output-Calculation-sheet'!F7*'Output-Calculation-sheet'!F16</f>
        <v>430.5645803546962</v>
      </c>
      <c r="G30" s="2">
        <f>G8/'Output-Calculation-sheet'!G7*'Output-Calculation-sheet'!G16</f>
        <v>164.4416321921137</v>
      </c>
      <c r="H30" s="2">
        <f>H8/'Output-Calculation-sheet'!H7*'Output-Calculation-sheet'!H16</f>
        <v>134.98261379061819</v>
      </c>
      <c r="I30" s="2">
        <f>I8/'Output-Calculation-sheet'!I7*'Output-Calculation-sheet'!I16</f>
        <v>537.99637732967847</v>
      </c>
      <c r="J30" s="2">
        <f>J8/'Output-Calculation-sheet'!J7*'Output-Calculation-sheet'!J16</f>
        <v>417.52533709307875</v>
      </c>
      <c r="K30" s="2">
        <f>K8/'Output-Calculation-sheet'!K7*'Output-Calculation-sheet'!K16</f>
        <v>1352.0887908711954</v>
      </c>
      <c r="L30" s="2">
        <f>L8/'Output-Calculation-sheet'!L7*'Output-Calculation-sheet'!L16</f>
        <v>53.56654206178699</v>
      </c>
      <c r="M30" s="2">
        <f>M8/'Output-Calculation-sheet'!M7*'Output-Calculation-sheet'!M16</f>
        <v>51.300917879650648</v>
      </c>
      <c r="N30" s="2">
        <f>N8/'Output-Calculation-sheet'!N7*'Output-Calculation-sheet'!N16</f>
        <v>292.78301066545646</v>
      </c>
      <c r="O30" s="2">
        <f>O8/'Output-Calculation-sheet'!O7*'Output-Calculation-sheet'!O16</f>
        <v>668.66013066899484</v>
      </c>
      <c r="P30" s="2">
        <f>P8/'Output-Calculation-sheet'!P7*'Output-Calculation-sheet'!P16</f>
        <v>981.4306075496396</v>
      </c>
      <c r="Q30" s="2">
        <f>Q8/'Output-Calculation-sheet'!Q7*'Output-Calculation-sheet'!Q16</f>
        <v>68.281902374306284</v>
      </c>
      <c r="R30" s="2">
        <f>R8/'Output-Calculation-sheet'!R7*'Output-Calculation-sheet'!R16</f>
        <v>82.804593531205128</v>
      </c>
      <c r="S30" s="2">
        <f>S8/'Output-Calculation-sheet'!S7*'Output-Calculation-sheet'!S16</f>
        <v>478.29716657681848</v>
      </c>
      <c r="T30" s="2">
        <f>T8/'Output-Calculation-sheet'!T7*'Output-Calculation-sheet'!T16</f>
        <v>199.36204900282732</v>
      </c>
      <c r="U30" s="2">
        <f>U8/'Output-Calculation-sheet'!U7*'Output-Calculation-sheet'!U16</f>
        <v>327.32248415734983</v>
      </c>
      <c r="V30" s="2">
        <f>V8/'Output-Calculation-sheet'!V7*'Output-Calculation-sheet'!V16</f>
        <v>248.15811360953987</v>
      </c>
      <c r="W30" s="2">
        <f>W8/'Output-Calculation-sheet'!W7*'Output-Calculation-sheet'!W16</f>
        <v>116.47743145441281</v>
      </c>
      <c r="X30" s="2">
        <f>X8/'Output-Calculation-sheet'!X7*'Output-Calculation-sheet'!X16</f>
        <v>177.43075160438542</v>
      </c>
      <c r="Y30" s="2">
        <f>Y8/'Output-Calculation-sheet'!Y7*'Output-Calculation-sheet'!Y16</f>
        <v>0</v>
      </c>
      <c r="Z30" s="2">
        <f>Z8/'Output-Calculation-sheet'!Z7*'Output-Calculation-sheet'!Z16</f>
        <v>471.74603567542169</v>
      </c>
      <c r="AA30" s="2">
        <f>AA8/'Output-Calculation-sheet'!AA7*'Output-Calculation-sheet'!AA16</f>
        <v>547.7238361614427</v>
      </c>
      <c r="AB30" s="2">
        <f>AB8/'Output-Calculation-sheet'!AB7*'Output-Calculation-sheet'!AB16</f>
        <v>329.13332951105252</v>
      </c>
      <c r="AC30" s="2">
        <f>AC8/'Output-Calculation-sheet'!AC7*'Output-Calculation-sheet'!AC16</f>
        <v>231.1106957665138</v>
      </c>
      <c r="AD30" s="2">
        <f>AD8/'Output-Calculation-sheet'!AD7*'Output-Calculation-sheet'!AD16</f>
        <v>1066.201509267941</v>
      </c>
      <c r="AE30" s="2">
        <f>AE8/'Output-Calculation-sheet'!AE7*'Output-Calculation-sheet'!AE16</f>
        <v>26543.113391169845</v>
      </c>
      <c r="AF30" s="2">
        <f>AF8/'Output-Calculation-sheet'!AF7*'Output-Calculation-sheet'!AF16</f>
        <v>15279.931151600986</v>
      </c>
      <c r="AG30" s="2">
        <f>AG8/'Output-Calculation-sheet'!AG7*'Output-Calculation-sheet'!AG16</f>
        <v>0</v>
      </c>
      <c r="AH30" s="2">
        <f>AH8/'Output-Calculation-sheet'!AH7*'Output-Calculation-sheet'!AH16</f>
        <v>937.82707438326599</v>
      </c>
      <c r="AI30" s="2">
        <f>AI8/'Output-Calculation-sheet'!AI7*'Output-Calculation-sheet'!AI16</f>
        <v>888.99481482836802</v>
      </c>
      <c r="AJ30" s="2">
        <f>AJ8/'Output-Calculation-sheet'!AJ7*'Output-Calculation-sheet'!AJ16</f>
        <v>31.735130373168609</v>
      </c>
      <c r="AK30" s="2">
        <f>AK8/'Output-Calculation-sheet'!AK7*'Output-Calculation-sheet'!AK16</f>
        <v>29.39740355193597</v>
      </c>
      <c r="AL30" s="2">
        <f>AL8/'Output-Calculation-sheet'!AL7*'Output-Calculation-sheet'!AL16</f>
        <v>42.576570656621683</v>
      </c>
      <c r="AM30" s="2">
        <f>AM8/'Output-Calculation-sheet'!AM7*'Output-Calculation-sheet'!AM16</f>
        <v>0</v>
      </c>
      <c r="AN30" s="2">
        <f>AN8/'Output-Calculation-sheet'!AN7*'Output-Calculation-sheet'!AN16</f>
        <v>6.4930699069426145</v>
      </c>
      <c r="AO30" s="2">
        <f>AO8/'Output-Calculation-sheet'!AO7*'Output-Calculation-sheet'!AO16</f>
        <v>110.23743865893921</v>
      </c>
      <c r="AP30" s="2">
        <f>AP8/'Output-Calculation-sheet'!AP7*'Output-Calculation-sheet'!AP16</f>
        <v>95.336492171726121</v>
      </c>
      <c r="AQ30" s="2">
        <f>AQ8/'Output-Calculation-sheet'!AQ7*'Output-Calculation-sheet'!AQ16</f>
        <v>0.87977700846392726</v>
      </c>
      <c r="AR30" s="2">
        <f>AR8/'Output-Calculation-sheet'!AR7*'Output-Calculation-sheet'!AR16</f>
        <v>22.175859115573758</v>
      </c>
      <c r="AS30" s="2">
        <f>AS8/'Output-Calculation-sheet'!AS7*'Output-Calculation-sheet'!AS16</f>
        <v>114.53661569839474</v>
      </c>
      <c r="AT30" s="2">
        <f>AT8/'Output-Calculation-sheet'!AT7*'Output-Calculation-sheet'!AT16</f>
        <v>22.196151744473198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77.212061856689658</v>
      </c>
      <c r="AX30" s="2">
        <f>AX8/'Output-Calculation-sheet'!AX7*'Output-Calculation-sheet'!AX16</f>
        <v>0</v>
      </c>
      <c r="AY30" s="2">
        <f>AY8/'Output-Calculation-sheet'!AY7*'Output-Calculation-sheet'!AY16</f>
        <v>17.390650030542016</v>
      </c>
      <c r="AZ30" s="2">
        <f>AZ8/'Output-Calculation-sheet'!AZ7*'Output-Calculation-sheet'!AZ16</f>
        <v>140.13455209472579</v>
      </c>
      <c r="BA30" s="2">
        <f>BA8/'Output-Calculation-sheet'!BA7*'Output-Calculation-sheet'!BA16</f>
        <v>50.889850198934781</v>
      </c>
      <c r="BB30" s="2">
        <f>BB8/'Output-Calculation-sheet'!BB7*'Output-Calculation-sheet'!BB16</f>
        <v>29.80460650667122</v>
      </c>
      <c r="BC30" s="2">
        <f>BC8/'Output-Calculation-sheet'!BC7*'Output-Calculation-sheet'!BC16</f>
        <v>83.728691868728291</v>
      </c>
      <c r="BD30" s="2">
        <f>BD8/'Output-Calculation-sheet'!BD7*'Output-Calculation-sheet'!BD16</f>
        <v>7.3163767200512648</v>
      </c>
      <c r="BE30" s="2">
        <f>BE8/'Output-Calculation-sheet'!BE7*'Output-Calculation-sheet'!BE16</f>
        <v>710.65778956969518</v>
      </c>
      <c r="BF30" s="2">
        <f>BF8/'Output-Calculation-sheet'!BF7*'Output-Calculation-sheet'!BF16</f>
        <v>90.843541232021792</v>
      </c>
      <c r="BH30" s="2">
        <f t="shared" si="1"/>
        <v>56.261042561298012</v>
      </c>
    </row>
    <row r="31" spans="1:60" x14ac:dyDescent="0.25">
      <c r="A31" s="2">
        <v>2032</v>
      </c>
      <c r="B31" s="2">
        <f>B9/'Output-Calculation-sheet'!B8*'Output-Calculation-sheet'!B17</f>
        <v>429.58600309398992</v>
      </c>
      <c r="C31" s="2">
        <f>C9/'Output-Calculation-sheet'!C8*'Output-Calculation-sheet'!C17</f>
        <v>187.45760239559843</v>
      </c>
      <c r="D31" s="2">
        <f>D9/'Output-Calculation-sheet'!D8*'Output-Calculation-sheet'!D17</f>
        <v>1444.1506199130731</v>
      </c>
      <c r="E31" s="2">
        <f>E9/'Output-Calculation-sheet'!E8*'Output-Calculation-sheet'!E17</f>
        <v>167.99191384947378</v>
      </c>
      <c r="F31" s="2">
        <f>F9/'Output-Calculation-sheet'!F8*'Output-Calculation-sheet'!F17</f>
        <v>631.55705031166826</v>
      </c>
      <c r="G31" s="2">
        <f>G9/'Output-Calculation-sheet'!G8*'Output-Calculation-sheet'!G17</f>
        <v>229.42703999729181</v>
      </c>
      <c r="H31" s="2">
        <f>H9/'Output-Calculation-sheet'!H8*'Output-Calculation-sheet'!H17</f>
        <v>188.32856391050734</v>
      </c>
      <c r="I31" s="2">
        <f>I9/'Output-Calculation-sheet'!I8*'Output-Calculation-sheet'!I17</f>
        <v>775.03335007017267</v>
      </c>
      <c r="J31" s="2">
        <f>J9/'Output-Calculation-sheet'!J8*'Output-Calculation-sheet'!J17</f>
        <v>655.89370016538192</v>
      </c>
      <c r="K31" s="2">
        <f>K9/'Output-Calculation-sheet'!K8*'Output-Calculation-sheet'!K17</f>
        <v>1886.4505728929332</v>
      </c>
      <c r="L31" s="2">
        <f>L9/'Output-Calculation-sheet'!L8*'Output-Calculation-sheet'!L17</f>
        <v>74.735817975162078</v>
      </c>
      <c r="M31" s="2">
        <f>M9/'Output-Calculation-sheet'!M8*'Output-Calculation-sheet'!M17</f>
        <v>77.700196393459649</v>
      </c>
      <c r="N31" s="2">
        <f>N9/'Output-Calculation-sheet'!N8*'Output-Calculation-sheet'!N17</f>
        <v>408.49225766812543</v>
      </c>
      <c r="O31" s="2">
        <f>O9/'Output-Calculation-sheet'!O8*'Output-Calculation-sheet'!O17</f>
        <v>932.91613190615851</v>
      </c>
      <c r="P31" s="2">
        <f>P9/'Output-Calculation-sheet'!P8*'Output-Calculation-sheet'!P17</f>
        <v>1401.1589219759048</v>
      </c>
      <c r="Q31" s="2">
        <f>Q9/'Output-Calculation-sheet'!Q8*'Output-Calculation-sheet'!Q17</f>
        <v>95.26662783193477</v>
      </c>
      <c r="R31" s="2">
        <f>R9/'Output-Calculation-sheet'!R8*'Output-Calculation-sheet'!R17</f>
        <v>118.99825612541296</v>
      </c>
      <c r="S31" s="2">
        <f>S9/'Output-Calculation-sheet'!S8*'Output-Calculation-sheet'!S17</f>
        <v>667.31822894390507</v>
      </c>
      <c r="T31" s="2">
        <f>T9/'Output-Calculation-sheet'!T8*'Output-Calculation-sheet'!T17</f>
        <v>284.61565431032449</v>
      </c>
      <c r="U31" s="2">
        <f>U9/'Output-Calculation-sheet'!U8*'Output-Calculation-sheet'!U17</f>
        <v>461.80335677907885</v>
      </c>
      <c r="V31" s="2">
        <f>V9/'Output-Calculation-sheet'!V8*'Output-Calculation-sheet'!V17</f>
        <v>346.22917391960272</v>
      </c>
      <c r="W31" s="2">
        <f>W9/'Output-Calculation-sheet'!W8*'Output-Calculation-sheet'!W17</f>
        <v>162.50681908402802</v>
      </c>
      <c r="X31" s="2">
        <f>X9/'Output-Calculation-sheet'!X8*'Output-Calculation-sheet'!X17</f>
        <v>259.36317479733282</v>
      </c>
      <c r="Y31" s="2">
        <f>Y9/'Output-Calculation-sheet'!Y8*'Output-Calculation-sheet'!Y17</f>
        <v>0</v>
      </c>
      <c r="Z31" s="2">
        <f>Z9/'Output-Calculation-sheet'!Z8*'Output-Calculation-sheet'!Z17</f>
        <v>658.19047255293367</v>
      </c>
      <c r="AA31" s="2">
        <f>AA9/'Output-Calculation-sheet'!AA8*'Output-Calculation-sheet'!AA17</f>
        <v>771.76063492112416</v>
      </c>
      <c r="AB31" s="2">
        <f>AB9/'Output-Calculation-sheet'!AB8*'Output-Calculation-sheet'!AB17</f>
        <v>544.03603203994282</v>
      </c>
      <c r="AC31" s="2">
        <f>AC9/'Output-Calculation-sheet'!AC8*'Output-Calculation-sheet'!AC17</f>
        <v>322.4446870398383</v>
      </c>
      <c r="AD31" s="2">
        <f>AD9/'Output-Calculation-sheet'!AD8*'Output-Calculation-sheet'!AD17</f>
        <v>1487.5283838852179</v>
      </c>
      <c r="AE31" s="2">
        <f>AE9/'Output-Calculation-sheet'!AE8*'Output-Calculation-sheet'!AE17</f>
        <v>41253.903173225495</v>
      </c>
      <c r="AF31" s="2">
        <f>AF9/'Output-Calculation-sheet'!AF8*'Output-Calculation-sheet'!AF17</f>
        <v>23603.54469453355</v>
      </c>
      <c r="AG31" s="2">
        <f>AG9/'Output-Calculation-sheet'!AG8*'Output-Calculation-sheet'!AG17</f>
        <v>12.644364988290185</v>
      </c>
      <c r="AH31" s="2">
        <f>AH9/'Output-Calculation-sheet'!AH8*'Output-Calculation-sheet'!AH17</f>
        <v>1490.5629890049954</v>
      </c>
      <c r="AI31" s="2">
        <f>AI9/'Output-Calculation-sheet'!AI8*'Output-Calculation-sheet'!AI17</f>
        <v>1623.2627608597027</v>
      </c>
      <c r="AJ31" s="2">
        <f>AJ9/'Output-Calculation-sheet'!AJ8*'Output-Calculation-sheet'!AJ17</f>
        <v>100.41957227988533</v>
      </c>
      <c r="AK31" s="2">
        <f>AK9/'Output-Calculation-sheet'!AK8*'Output-Calculation-sheet'!AK17</f>
        <v>50.420222089085968</v>
      </c>
      <c r="AL31" s="2">
        <f>AL9/'Output-Calculation-sheet'!AL8*'Output-Calculation-sheet'!AL17</f>
        <v>78.837533280194805</v>
      </c>
      <c r="AM31" s="2">
        <f>AM9/'Output-Calculation-sheet'!AM8*'Output-Calculation-sheet'!AM17</f>
        <v>0</v>
      </c>
      <c r="AN31" s="2">
        <f>AN9/'Output-Calculation-sheet'!AN8*'Output-Calculation-sheet'!AN17</f>
        <v>13.615688059333468</v>
      </c>
      <c r="AO31" s="2">
        <f>AO9/'Output-Calculation-sheet'!AO8*'Output-Calculation-sheet'!AO17</f>
        <v>233.42348066802995</v>
      </c>
      <c r="AP31" s="2">
        <f>AP9/'Output-Calculation-sheet'!AP8*'Output-Calculation-sheet'!AP17</f>
        <v>155.18157881420859</v>
      </c>
      <c r="AQ31" s="2">
        <f>AQ9/'Output-Calculation-sheet'!AQ8*'Output-Calculation-sheet'!AQ17</f>
        <v>2.7487871323150355</v>
      </c>
      <c r="AR31" s="2">
        <f>AR9/'Output-Calculation-sheet'!AR8*'Output-Calculation-sheet'!AR17</f>
        <v>42.142774197616028</v>
      </c>
      <c r="AS31" s="2">
        <f>AS9/'Output-Calculation-sheet'!AS8*'Output-Calculation-sheet'!AS17</f>
        <v>130.28031676574346</v>
      </c>
      <c r="AT31" s="2">
        <f>AT9/'Output-Calculation-sheet'!AT8*'Output-Calculation-sheet'!AT17</f>
        <v>40.417759615291459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120.98952444303289</v>
      </c>
      <c r="AX31" s="2">
        <f>AX9/'Output-Calculation-sheet'!AX8*'Output-Calculation-sheet'!AX17</f>
        <v>0</v>
      </c>
      <c r="AY31" s="2">
        <f>AY9/'Output-Calculation-sheet'!AY8*'Output-Calculation-sheet'!AY17</f>
        <v>27.163264493325109</v>
      </c>
      <c r="AZ31" s="2">
        <f>AZ9/'Output-Calculation-sheet'!AZ8*'Output-Calculation-sheet'!AZ17</f>
        <v>198.61221357810524</v>
      </c>
      <c r="BA31" s="2">
        <f>BA9/'Output-Calculation-sheet'!BA8*'Output-Calculation-sheet'!BA17</f>
        <v>79.24177843877473</v>
      </c>
      <c r="BB31" s="2">
        <f>BB9/'Output-Calculation-sheet'!BB8*'Output-Calculation-sheet'!BB17</f>
        <v>60.123983882338806</v>
      </c>
      <c r="BC31" s="2">
        <f>BC9/'Output-Calculation-sheet'!BC8*'Output-Calculation-sheet'!BC17</f>
        <v>141.06740249404274</v>
      </c>
      <c r="BD31" s="2">
        <f>BD9/'Output-Calculation-sheet'!BD8*'Output-Calculation-sheet'!BD17</f>
        <v>11.059333674454797</v>
      </c>
      <c r="BE31" s="2">
        <f>BE9/'Output-Calculation-sheet'!BE8*'Output-Calculation-sheet'!BE17</f>
        <v>1004.85759554584</v>
      </c>
      <c r="BF31" s="2">
        <f>BF9/'Output-Calculation-sheet'!BF8*'Output-Calculation-sheet'!BF17</f>
        <v>126.74453306887631</v>
      </c>
      <c r="BH31" s="2">
        <f t="shared" si="1"/>
        <v>86.272206569882101</v>
      </c>
    </row>
    <row r="32" spans="1:60" x14ac:dyDescent="0.25">
      <c r="A32" s="2">
        <v>2033</v>
      </c>
      <c r="B32" s="2">
        <f>B10/'Output-Calculation-sheet'!B9*'Output-Calculation-sheet'!B18</f>
        <v>618.69879773619709</v>
      </c>
      <c r="C32" s="2">
        <f>C10/'Output-Calculation-sheet'!C9*'Output-Calculation-sheet'!C18</f>
        <v>244.34513438826255</v>
      </c>
      <c r="D32" s="2">
        <f>D10/'Output-Calculation-sheet'!D9*'Output-Calculation-sheet'!D18</f>
        <v>1953.0120327634133</v>
      </c>
      <c r="E32" s="2">
        <f>E10/'Output-Calculation-sheet'!E9*'Output-Calculation-sheet'!E18</f>
        <v>232.55111644330231</v>
      </c>
      <c r="F32" s="2">
        <f>F10/'Output-Calculation-sheet'!F9*'Output-Calculation-sheet'!F18</f>
        <v>862.98685738203721</v>
      </c>
      <c r="G32" s="2">
        <f>G10/'Output-Calculation-sheet'!G9*'Output-Calculation-sheet'!G18</f>
        <v>299.04883596542186</v>
      </c>
      <c r="H32" s="2">
        <f>H10/'Output-Calculation-sheet'!H9*'Output-Calculation-sheet'!H18</f>
        <v>245.48072710372159</v>
      </c>
      <c r="I32" s="2">
        <f>I10/'Output-Calculation-sheet'!I9*'Output-Calculation-sheet'!I18</f>
        <v>1065.5102555705225</v>
      </c>
      <c r="J32" s="2">
        <f>J10/'Output-Calculation-sheet'!J9*'Output-Calculation-sheet'!J18</f>
        <v>968.61951986725785</v>
      </c>
      <c r="K32" s="2">
        <f>K10/'Output-Calculation-sheet'!K9*'Output-Calculation-sheet'!K18</f>
        <v>2458.8921388693716</v>
      </c>
      <c r="L32" s="2">
        <f>L10/'Output-Calculation-sheet'!L9*'Output-Calculation-sheet'!L18</f>
        <v>97.415458268295851</v>
      </c>
      <c r="M32" s="2">
        <f>M10/'Output-Calculation-sheet'!M9*'Output-Calculation-sheet'!M18</f>
        <v>110.84551460373825</v>
      </c>
      <c r="N32" s="2">
        <f>N10/'Output-Calculation-sheet'!N9*'Output-Calculation-sheet'!N18</f>
        <v>532.44592820658215</v>
      </c>
      <c r="O32" s="2">
        <f>O10/'Output-Calculation-sheet'!O9*'Output-Calculation-sheet'!O18</f>
        <v>1244.5519179434289</v>
      </c>
      <c r="P32" s="2">
        <f>P10/'Output-Calculation-sheet'!P9*'Output-Calculation-sheet'!P18</f>
        <v>1856.8314824169017</v>
      </c>
      <c r="Q32" s="2">
        <f>Q10/'Output-Calculation-sheet'!Q9*'Output-Calculation-sheet'!Q18</f>
        <v>124.17663256201207</v>
      </c>
      <c r="R32" s="2">
        <f>R10/'Output-Calculation-sheet'!R9*'Output-Calculation-sheet'!R18</f>
        <v>168.67272498737407</v>
      </c>
      <c r="S32" s="2">
        <f>S10/'Output-Calculation-sheet'!S9*'Output-Calculation-sheet'!S18</f>
        <v>869.82537750456891</v>
      </c>
      <c r="T32" s="2">
        <f>T10/'Output-Calculation-sheet'!T9*'Output-Calculation-sheet'!T18</f>
        <v>377.18584089386809</v>
      </c>
      <c r="U32" s="2">
        <f>U10/'Output-Calculation-sheet'!U9*'Output-Calculation-sheet'!U18</f>
        <v>618.26036380751759</v>
      </c>
      <c r="V32" s="2">
        <f>V10/'Output-Calculation-sheet'!V9*'Output-Calculation-sheet'!V18</f>
        <v>451.29731040665007</v>
      </c>
      <c r="W32" s="2">
        <f>W10/'Output-Calculation-sheet'!W9*'Output-Calculation-sheet'!W18</f>
        <v>211.82443230996049</v>
      </c>
      <c r="X32" s="2">
        <f>X10/'Output-Calculation-sheet'!X9*'Output-Calculation-sheet'!X18</f>
        <v>362.52679316508613</v>
      </c>
      <c r="Y32" s="2">
        <f>Y10/'Output-Calculation-sheet'!Y9*'Output-Calculation-sheet'!Y18</f>
        <v>0</v>
      </c>
      <c r="Z32" s="2">
        <f>Z10/'Output-Calculation-sheet'!Z9*'Output-Calculation-sheet'!Z18</f>
        <v>857.92051733235928</v>
      </c>
      <c r="AA32" s="2">
        <f>AA10/'Output-Calculation-sheet'!AA9*'Output-Calculation-sheet'!AA18</f>
        <v>1032.658184315437</v>
      </c>
      <c r="AB32" s="2">
        <f>AB10/'Output-Calculation-sheet'!AB9*'Output-Calculation-sheet'!AB18</f>
        <v>792.75139709483256</v>
      </c>
      <c r="AC32" s="2">
        <f>AC10/'Output-Calculation-sheet'!AC9*'Output-Calculation-sheet'!AC18</f>
        <v>420.30371793486023</v>
      </c>
      <c r="AD32" s="2">
        <f>AD10/'Output-Calculation-sheet'!AD9*'Output-Calculation-sheet'!AD18</f>
        <v>1938.9581760754754</v>
      </c>
      <c r="AE32" s="2">
        <f>AE10/'Output-Calculation-sheet'!AE9*'Output-Calculation-sheet'!AE18</f>
        <v>59620.245304054042</v>
      </c>
      <c r="AF32" s="2">
        <f>AF10/'Output-Calculation-sheet'!AF9*'Output-Calculation-sheet'!AF18</f>
        <v>33435.371205540665</v>
      </c>
      <c r="AG32" s="2">
        <f>AG10/'Output-Calculation-sheet'!AG9*'Output-Calculation-sheet'!AG18</f>
        <v>41.289043804267017</v>
      </c>
      <c r="AH32" s="2">
        <f>AH10/'Output-Calculation-sheet'!AH9*'Output-Calculation-sheet'!AH18</f>
        <v>2267.1454197648427</v>
      </c>
      <c r="AI32" s="2">
        <f>AI10/'Output-Calculation-sheet'!AI9*'Output-Calculation-sheet'!AI18</f>
        <v>2414.273872495146</v>
      </c>
      <c r="AJ32" s="2">
        <f>AJ10/'Output-Calculation-sheet'!AJ9*'Output-Calculation-sheet'!AJ18</f>
        <v>219.38911145659986</v>
      </c>
      <c r="AK32" s="2">
        <f>AK10/'Output-Calculation-sheet'!AK9*'Output-Calculation-sheet'!AK18</f>
        <v>76.75579891014975</v>
      </c>
      <c r="AL32" s="2">
        <f>AL10/'Output-Calculation-sheet'!AL9*'Output-Calculation-sheet'!AL18</f>
        <v>127.67346155213232</v>
      </c>
      <c r="AM32" s="2">
        <f>AM10/'Output-Calculation-sheet'!AM9*'Output-Calculation-sheet'!AM18</f>
        <v>0</v>
      </c>
      <c r="AN32" s="2">
        <f>AN10/'Output-Calculation-sheet'!AN9*'Output-Calculation-sheet'!AN18</f>
        <v>24.565748090245027</v>
      </c>
      <c r="AO32" s="2">
        <f>AO10/'Output-Calculation-sheet'!AO9*'Output-Calculation-sheet'!AO18</f>
        <v>423.90481570841126</v>
      </c>
      <c r="AP32" s="2">
        <f>AP10/'Output-Calculation-sheet'!AP9*'Output-Calculation-sheet'!AP18</f>
        <v>246.20683286067705</v>
      </c>
      <c r="AQ32" s="2">
        <f>AQ10/'Output-Calculation-sheet'!AQ9*'Output-Calculation-sheet'!AQ18</f>
        <v>5.7332207335707777</v>
      </c>
      <c r="AR32" s="2">
        <f>AR10/'Output-Calculation-sheet'!AR9*'Output-Calculation-sheet'!AR18</f>
        <v>70.63221140001427</v>
      </c>
      <c r="AS32" s="2">
        <f>AS10/'Output-Calculation-sheet'!AS9*'Output-Calculation-sheet'!AS18</f>
        <v>141.96271037758945</v>
      </c>
      <c r="AT32" s="2">
        <f>AT10/'Output-Calculation-sheet'!AT9*'Output-Calculation-sheet'!AT18</f>
        <v>60.56624317265976</v>
      </c>
      <c r="AU32" s="2">
        <f>AU10/'Output-Calculation-sheet'!AU9*'Output-Calculation-sheet'!AU18</f>
        <v>0.40924611731609895</v>
      </c>
      <c r="AV32" s="2">
        <f>AV10/'Output-Calculation-sheet'!AV9*'Output-Calculation-sheet'!AV18</f>
        <v>0.60442716026838494</v>
      </c>
      <c r="AW32" s="2">
        <f>AW10/'Output-Calculation-sheet'!AW9*'Output-Calculation-sheet'!AW18</f>
        <v>173.96857346415561</v>
      </c>
      <c r="AX32" s="2">
        <f>AX10/'Output-Calculation-sheet'!AX9*'Output-Calculation-sheet'!AX18</f>
        <v>0</v>
      </c>
      <c r="AY32" s="2">
        <f>AY10/'Output-Calculation-sheet'!AY9*'Output-Calculation-sheet'!AY18</f>
        <v>35.840551976388852</v>
      </c>
      <c r="AZ32" s="2">
        <f>AZ10/'Output-Calculation-sheet'!AZ9*'Output-Calculation-sheet'!AZ18</f>
        <v>262.75473613799431</v>
      </c>
      <c r="BA32" s="2">
        <f>BA10/'Output-Calculation-sheet'!BA9*'Output-Calculation-sheet'!BA18</f>
        <v>115.11581720626631</v>
      </c>
      <c r="BB32" s="2">
        <f>BB10/'Output-Calculation-sheet'!BB9*'Output-Calculation-sheet'!BB18</f>
        <v>56.748721437932566</v>
      </c>
      <c r="BC32" s="2">
        <f>BC10/'Output-Calculation-sheet'!BC9*'Output-Calculation-sheet'!BC18</f>
        <v>224.35484852142937</v>
      </c>
      <c r="BD32" s="2">
        <f>BD10/'Output-Calculation-sheet'!BD9*'Output-Calculation-sheet'!BD18</f>
        <v>16.944840586601238</v>
      </c>
      <c r="BE32" s="2">
        <f>BE10/'Output-Calculation-sheet'!BE9*'Output-Calculation-sheet'!BE18</f>
        <v>1322.4900734962059</v>
      </c>
      <c r="BF32" s="2">
        <f>BF10/'Output-Calculation-sheet'!BF9*'Output-Calculation-sheet'!BF18</f>
        <v>165.20695305708927</v>
      </c>
      <c r="BH32" s="2">
        <f t="shared" si="1"/>
        <v>122.56775097500115</v>
      </c>
    </row>
    <row r="33" spans="1:60" x14ac:dyDescent="0.25">
      <c r="A33" s="2">
        <v>2034</v>
      </c>
      <c r="B33" s="2">
        <f>B11/'Output-Calculation-sheet'!B10*'Output-Calculation-sheet'!B19</f>
        <v>788.97770477600181</v>
      </c>
      <c r="C33" s="2">
        <f>C11/'Output-Calculation-sheet'!C10*'Output-Calculation-sheet'!C19</f>
        <v>306.00837977137644</v>
      </c>
      <c r="D33" s="2">
        <f>D11/'Output-Calculation-sheet'!D10*'Output-Calculation-sheet'!D19</f>
        <v>2464.6188993667492</v>
      </c>
      <c r="E33" s="2">
        <f>E11/'Output-Calculation-sheet'!E10*'Output-Calculation-sheet'!E19</f>
        <v>319.94915857584073</v>
      </c>
      <c r="F33" s="2">
        <f>F11/'Output-Calculation-sheet'!F10*'Output-Calculation-sheet'!F19</f>
        <v>1133.2630036465314</v>
      </c>
      <c r="G33" s="2">
        <f>G11/'Output-Calculation-sheet'!G10*'Output-Calculation-sheet'!G19</f>
        <v>406.7925743116395</v>
      </c>
      <c r="H33" s="2">
        <f>H11/'Output-Calculation-sheet'!H10*'Output-Calculation-sheet'!H19</f>
        <v>306.88575793262009</v>
      </c>
      <c r="I33" s="2">
        <f>I11/'Output-Calculation-sheet'!I10*'Output-Calculation-sheet'!I19</f>
        <v>1397.8912624774268</v>
      </c>
      <c r="J33" s="2">
        <f>J11/'Output-Calculation-sheet'!J10*'Output-Calculation-sheet'!J19</f>
        <v>1370.112498465767</v>
      </c>
      <c r="K33" s="2">
        <f>K11/'Output-Calculation-sheet'!K10*'Output-Calculation-sheet'!K19</f>
        <v>3151.1544903793897</v>
      </c>
      <c r="L33" s="2">
        <f>L11/'Output-Calculation-sheet'!L10*'Output-Calculation-sheet'!L19</f>
        <v>122.30426329090896</v>
      </c>
      <c r="M33" s="2">
        <f>M11/'Output-Calculation-sheet'!M10*'Output-Calculation-sheet'!M19</f>
        <v>163.84053021114059</v>
      </c>
      <c r="N33" s="2">
        <f>N11/'Output-Calculation-sheet'!N10*'Output-Calculation-sheet'!N19</f>
        <v>665.63472958319778</v>
      </c>
      <c r="O33" s="2">
        <f>O11/'Output-Calculation-sheet'!O10*'Output-Calculation-sheet'!O19</f>
        <v>1640.3556821275956</v>
      </c>
      <c r="P33" s="2">
        <f>P11/'Output-Calculation-sheet'!P10*'Output-Calculation-sheet'!P19</f>
        <v>2435.6798903539093</v>
      </c>
      <c r="Q33" s="2">
        <f>Q11/'Output-Calculation-sheet'!Q10*'Output-Calculation-sheet'!Q19</f>
        <v>155.23787771177902</v>
      </c>
      <c r="R33" s="2">
        <f>R11/'Output-Calculation-sheet'!R10*'Output-Calculation-sheet'!R19</f>
        <v>240.94046784738606</v>
      </c>
      <c r="S33" s="2">
        <f>S11/'Output-Calculation-sheet'!S10*'Output-Calculation-sheet'!S19</f>
        <v>1087.4014119864637</v>
      </c>
      <c r="T33" s="2">
        <f>T11/'Output-Calculation-sheet'!T10*'Output-Calculation-sheet'!T19</f>
        <v>475.98294950804546</v>
      </c>
      <c r="U33" s="2">
        <f>U11/'Output-Calculation-sheet'!U10*'Output-Calculation-sheet'!U19</f>
        <v>813.35775546946024</v>
      </c>
      <c r="V33" s="2">
        <f>V11/'Output-Calculation-sheet'!V10*'Output-Calculation-sheet'!V19</f>
        <v>566.14485769462215</v>
      </c>
      <c r="W33" s="2">
        <f>W11/'Output-Calculation-sheet'!W10*'Output-Calculation-sheet'!W19</f>
        <v>264.80734655171926</v>
      </c>
      <c r="X33" s="2">
        <f>X11/'Output-Calculation-sheet'!X10*'Output-Calculation-sheet'!X19</f>
        <v>518.71221464497273</v>
      </c>
      <c r="Y33" s="2">
        <f>Y11/'Output-Calculation-sheet'!Y10*'Output-Calculation-sheet'!Y19</f>
        <v>0</v>
      </c>
      <c r="Z33" s="2">
        <f>Z11/'Output-Calculation-sheet'!Z10*'Output-Calculation-sheet'!Z19</f>
        <v>1072.5123076698214</v>
      </c>
      <c r="AA33" s="2">
        <f>AA11/'Output-Calculation-sheet'!AA10*'Output-Calculation-sheet'!AA19</f>
        <v>1361.8484141603362</v>
      </c>
      <c r="AB33" s="2">
        <f>AB11/'Output-Calculation-sheet'!AB10*'Output-Calculation-sheet'!AB19</f>
        <v>1078.3890393272482</v>
      </c>
      <c r="AC33" s="2">
        <f>AC11/'Output-Calculation-sheet'!AC10*'Output-Calculation-sheet'!AC19</f>
        <v>525.43594044195913</v>
      </c>
      <c r="AD33" s="2">
        <f>AD11/'Output-Calculation-sheet'!AD10*'Output-Calculation-sheet'!AD19</f>
        <v>2423.9808479397798</v>
      </c>
      <c r="AE33" s="2">
        <f>AE11/'Output-Calculation-sheet'!AE10*'Output-Calculation-sheet'!AE19</f>
        <v>82730.277650476841</v>
      </c>
      <c r="AF33" s="2">
        <f>AF11/'Output-Calculation-sheet'!AF10*'Output-Calculation-sheet'!AF19</f>
        <v>45309.598393629523</v>
      </c>
      <c r="AG33" s="2">
        <f>AG11/'Output-Calculation-sheet'!AG10*'Output-Calculation-sheet'!AG19</f>
        <v>87.839375704064437</v>
      </c>
      <c r="AH33" s="2">
        <f>AH11/'Output-Calculation-sheet'!AH10*'Output-Calculation-sheet'!AH19</f>
        <v>3329.7043054581759</v>
      </c>
      <c r="AI33" s="2">
        <f>AI11/'Output-Calculation-sheet'!AI10*'Output-Calculation-sheet'!AI19</f>
        <v>3158.8556365443337</v>
      </c>
      <c r="AJ33" s="2">
        <f>AJ11/'Output-Calculation-sheet'!AJ10*'Output-Calculation-sheet'!AJ19</f>
        <v>402.85293602913453</v>
      </c>
      <c r="AK33" s="2">
        <f>AK11/'Output-Calculation-sheet'!AK10*'Output-Calculation-sheet'!AK19</f>
        <v>110.23368187189379</v>
      </c>
      <c r="AL33" s="2">
        <f>AL11/'Output-Calculation-sheet'!AL10*'Output-Calculation-sheet'!AL19</f>
        <v>192.9399371453126</v>
      </c>
      <c r="AM33" s="2">
        <f>AM11/'Output-Calculation-sheet'!AM10*'Output-Calculation-sheet'!AM19</f>
        <v>35.355613310166831</v>
      </c>
      <c r="AN33" s="2">
        <f>AN11/'Output-Calculation-sheet'!AN10*'Output-Calculation-sheet'!AN19</f>
        <v>40.150834768856861</v>
      </c>
      <c r="AO33" s="2">
        <f>AO11/'Output-Calculation-sheet'!AO10*'Output-Calculation-sheet'!AO19</f>
        <v>699.47458216993789</v>
      </c>
      <c r="AP33" s="2">
        <f>AP11/'Output-Calculation-sheet'!AP10*'Output-Calculation-sheet'!AP19</f>
        <v>350.01658144743141</v>
      </c>
      <c r="AQ33" s="2">
        <f>AQ11/'Output-Calculation-sheet'!AQ10*'Output-Calculation-sheet'!AQ19</f>
        <v>10.463639204599991</v>
      </c>
      <c r="AR33" s="2">
        <f>AR11/'Output-Calculation-sheet'!AR10*'Output-Calculation-sheet'!AR19</f>
        <v>109.29904407366524</v>
      </c>
      <c r="AS33" s="2">
        <f>AS11/'Output-Calculation-sheet'!AS10*'Output-Calculation-sheet'!AS19</f>
        <v>152.82231090623441</v>
      </c>
      <c r="AT33" s="2">
        <f>AT11/'Output-Calculation-sheet'!AT10*'Output-Calculation-sheet'!AT19</f>
        <v>83.241283072304881</v>
      </c>
      <c r="AU33" s="2">
        <f>AU11/'Output-Calculation-sheet'!AU10*'Output-Calculation-sheet'!AU19</f>
        <v>2.2915133107056049</v>
      </c>
      <c r="AV33" s="2">
        <f>AV11/'Output-Calculation-sheet'!AV10*'Output-Calculation-sheet'!AV19</f>
        <v>5.133456791041513</v>
      </c>
      <c r="AW33" s="2">
        <f>AW11/'Output-Calculation-sheet'!AW10*'Output-Calculation-sheet'!AW19</f>
        <v>229.05266249980161</v>
      </c>
      <c r="AX33" s="2">
        <f>AX11/'Output-Calculation-sheet'!AX10*'Output-Calculation-sheet'!AX19</f>
        <v>1.8609927940093476</v>
      </c>
      <c r="AY33" s="2">
        <f>AY11/'Output-Calculation-sheet'!AY10*'Output-Calculation-sheet'!AY19</f>
        <v>45.331893075968374</v>
      </c>
      <c r="AZ33" s="2">
        <f>AZ11/'Output-Calculation-sheet'!AZ10*'Output-Calculation-sheet'!AZ19</f>
        <v>336.36339232020816</v>
      </c>
      <c r="BA33" s="2">
        <f>BA11/'Output-Calculation-sheet'!BA10*'Output-Calculation-sheet'!BA19</f>
        <v>156.26719338342986</v>
      </c>
      <c r="BB33" s="2">
        <f>BB11/'Output-Calculation-sheet'!BB10*'Output-Calculation-sheet'!BB19</f>
        <v>18.554686592777035</v>
      </c>
      <c r="BC33" s="2">
        <f>BC11/'Output-Calculation-sheet'!BC10*'Output-Calculation-sheet'!BC19</f>
        <v>340.74256302432207</v>
      </c>
      <c r="BD33" s="2">
        <f>BD11/'Output-Calculation-sheet'!BD10*'Output-Calculation-sheet'!BD19</f>
        <v>22.959124581989876</v>
      </c>
      <c r="BE33" s="2">
        <f>BE11/'Output-Calculation-sheet'!BE10*'Output-Calculation-sheet'!BE19</f>
        <v>1700.1111846473179</v>
      </c>
      <c r="BF33" s="2">
        <f>BF11/'Output-Calculation-sheet'!BF10*'Output-Calculation-sheet'!BF19</f>
        <v>206.5273040401095</v>
      </c>
      <c r="BH33" s="2">
        <f t="shared" si="1"/>
        <v>167.12654202909786</v>
      </c>
    </row>
    <row r="34" spans="1:60" x14ac:dyDescent="0.25">
      <c r="A34" s="2">
        <v>2035</v>
      </c>
      <c r="B34" s="2">
        <f>B12/'Output-Calculation-sheet'!B11*'Output-Calculation-sheet'!B20</f>
        <v>832.52865185699829</v>
      </c>
      <c r="C34" s="2">
        <f>C12/'Output-Calculation-sheet'!C11*'Output-Calculation-sheet'!C20</f>
        <v>439.66699011789996</v>
      </c>
      <c r="D34" s="2">
        <f>D12/'Output-Calculation-sheet'!D11*'Output-Calculation-sheet'!D20</f>
        <v>3010.9961711824062</v>
      </c>
      <c r="E34" s="2">
        <f>E12/'Output-Calculation-sheet'!E11*'Output-Calculation-sheet'!E20</f>
        <v>437.29504591374285</v>
      </c>
      <c r="F34" s="2">
        <f>F12/'Output-Calculation-sheet'!F11*'Output-Calculation-sheet'!F20</f>
        <v>1486.820626823582</v>
      </c>
      <c r="G34" s="2">
        <f>G12/'Output-Calculation-sheet'!G11*'Output-Calculation-sheet'!G20</f>
        <v>591.31754981554673</v>
      </c>
      <c r="H34" s="2">
        <f>H12/'Output-Calculation-sheet'!H11*'Output-Calculation-sheet'!H20</f>
        <v>373.1763925493301</v>
      </c>
      <c r="I34" s="2">
        <f>I12/'Output-Calculation-sheet'!I11*'Output-Calculation-sheet'!I20</f>
        <v>1628.6877943304758</v>
      </c>
      <c r="J34" s="2">
        <f>J12/'Output-Calculation-sheet'!J11*'Output-Calculation-sheet'!J20</f>
        <v>1906.6042046610585</v>
      </c>
      <c r="K34" s="2">
        <f>K12/'Output-Calculation-sheet'!K11*'Output-Calculation-sheet'!K20</f>
        <v>4359.2338512358883</v>
      </c>
      <c r="L34" s="2">
        <f>L12/'Output-Calculation-sheet'!L11*'Output-Calculation-sheet'!L20</f>
        <v>159.16595786561436</v>
      </c>
      <c r="M34" s="2">
        <f>M12/'Output-Calculation-sheet'!M11*'Output-Calculation-sheet'!M20</f>
        <v>235.50991470392663</v>
      </c>
      <c r="N34" s="2">
        <f>N12/'Output-Calculation-sheet'!N11*'Output-Calculation-sheet'!N20</f>
        <v>809.51304659577283</v>
      </c>
      <c r="O34" s="2">
        <f>O12/'Output-Calculation-sheet'!O11*'Output-Calculation-sheet'!O20</f>
        <v>2173.4472896097127</v>
      </c>
      <c r="P34" s="2">
        <f>P12/'Output-Calculation-sheet'!P11*'Output-Calculation-sheet'!P20</f>
        <v>3204.3387192435935</v>
      </c>
      <c r="Q34" s="2">
        <f>Q12/'Output-Calculation-sheet'!Q11*'Output-Calculation-sheet'!Q20</f>
        <v>209.28351521330103</v>
      </c>
      <c r="R34" s="2">
        <f>R12/'Output-Calculation-sheet'!R11*'Output-Calculation-sheet'!R20</f>
        <v>347.17463933124543</v>
      </c>
      <c r="S34" s="2">
        <f>S12/'Output-Calculation-sheet'!S11*'Output-Calculation-sheet'!S20</f>
        <v>1328.8216525549365</v>
      </c>
      <c r="T34" s="2">
        <f>T12/'Output-Calculation-sheet'!T11*'Output-Calculation-sheet'!T20</f>
        <v>580.22970340651398</v>
      </c>
      <c r="U34" s="2">
        <f>U12/'Output-Calculation-sheet'!U11*'Output-Calculation-sheet'!U20</f>
        <v>1076.9284803543735</v>
      </c>
      <c r="V34" s="2">
        <f>V12/'Output-Calculation-sheet'!V11*'Output-Calculation-sheet'!V20</f>
        <v>769.55014801472578</v>
      </c>
      <c r="W34" s="2">
        <f>W12/'Output-Calculation-sheet'!W11*'Output-Calculation-sheet'!W20</f>
        <v>340.28774332277766</v>
      </c>
      <c r="X34" s="2">
        <f>X12/'Output-Calculation-sheet'!X11*'Output-Calculation-sheet'!X20</f>
        <v>744.63544178041343</v>
      </c>
      <c r="Y34" s="2">
        <f>Y12/'Output-Calculation-sheet'!Y11*'Output-Calculation-sheet'!Y20</f>
        <v>0</v>
      </c>
      <c r="Z34" s="2">
        <f>Z12/'Output-Calculation-sheet'!Z11*'Output-Calculation-sheet'!Z20</f>
        <v>1369.8906466727467</v>
      </c>
      <c r="AA34" s="2">
        <f>AA12/'Output-Calculation-sheet'!AA11*'Output-Calculation-sheet'!AA20</f>
        <v>1818.6497407004106</v>
      </c>
      <c r="AB34" s="2">
        <f>AB12/'Output-Calculation-sheet'!AB11*'Output-Calculation-sheet'!AB20</f>
        <v>1397.1903131658219</v>
      </c>
      <c r="AC34" s="2">
        <f>AC12/'Output-Calculation-sheet'!AC11*'Output-Calculation-sheet'!AC20</f>
        <v>684.07495410028048</v>
      </c>
      <c r="AD34" s="2">
        <f>AD12/'Output-Calculation-sheet'!AD11*'Output-Calculation-sheet'!AD20</f>
        <v>2947.5959077366456</v>
      </c>
      <c r="AE34" s="2">
        <f>AE12/'Output-Calculation-sheet'!AE11*'Output-Calculation-sheet'!AE20</f>
        <v>112281.02026880009</v>
      </c>
      <c r="AF34" s="2">
        <f>AF12/'Output-Calculation-sheet'!AF11*'Output-Calculation-sheet'!AF20</f>
        <v>59644.624513709758</v>
      </c>
      <c r="AG34" s="2">
        <f>AG12/'Output-Calculation-sheet'!AG11*'Output-Calculation-sheet'!AG20</f>
        <v>155.92992104584286</v>
      </c>
      <c r="AH34" s="2">
        <f>AH12/'Output-Calculation-sheet'!AH11*'Output-Calculation-sheet'!AH20</f>
        <v>4793.004888111891</v>
      </c>
      <c r="AI34" s="2">
        <f>AI12/'Output-Calculation-sheet'!AI11*'Output-Calculation-sheet'!AI20</f>
        <v>4102.7482403943395</v>
      </c>
      <c r="AJ34" s="2">
        <f>AJ12/'Output-Calculation-sheet'!AJ11*'Output-Calculation-sheet'!AJ20</f>
        <v>665.27929147850637</v>
      </c>
      <c r="AK34" s="2">
        <f>AK12/'Output-Calculation-sheet'!AK11*'Output-Calculation-sheet'!AK20</f>
        <v>152.41034317206703</v>
      </c>
      <c r="AL34" s="2">
        <f>AL12/'Output-Calculation-sheet'!AL11*'Output-Calculation-sheet'!AL20</f>
        <v>281.27001245539731</v>
      </c>
      <c r="AM34" s="2">
        <f>AM12/'Output-Calculation-sheet'!AM11*'Output-Calculation-sheet'!AM20</f>
        <v>153.81221422227412</v>
      </c>
      <c r="AN34" s="2">
        <f>AN12/'Output-Calculation-sheet'!AN11*'Output-Calculation-sheet'!AN20</f>
        <v>61.260300931537735</v>
      </c>
      <c r="AO34" s="2">
        <f>AO12/'Output-Calculation-sheet'!AO11*'Output-Calculation-sheet'!AO20</f>
        <v>1034.3740421010675</v>
      </c>
      <c r="AP34" s="2">
        <f>AP12/'Output-Calculation-sheet'!AP11*'Output-Calculation-sheet'!AP20</f>
        <v>435.19072200923034</v>
      </c>
      <c r="AQ34" s="2">
        <f>AQ12/'Output-Calculation-sheet'!AQ11*'Output-Calculation-sheet'!AQ20</f>
        <v>17.532717755852033</v>
      </c>
      <c r="AR34" s="2">
        <f>AR12/'Output-Calculation-sheet'!AR11*'Output-Calculation-sheet'!AR20</f>
        <v>151.89524820627784</v>
      </c>
      <c r="AS34" s="2">
        <f>AS12/'Output-Calculation-sheet'!AS11*'Output-Calculation-sheet'!AS20</f>
        <v>162.31233609123259</v>
      </c>
      <c r="AT34" s="2">
        <f>AT12/'Output-Calculation-sheet'!AT11*'Output-Calculation-sheet'!AT20</f>
        <v>106.50018501452435</v>
      </c>
      <c r="AU34" s="2">
        <f>AU12/'Output-Calculation-sheet'!AU11*'Output-Calculation-sheet'!AU20</f>
        <v>4.9180317779345826</v>
      </c>
      <c r="AV34" s="2">
        <f>AV12/'Output-Calculation-sheet'!AV11*'Output-Calculation-sheet'!AV20</f>
        <v>12.558472173963674</v>
      </c>
      <c r="AW34" s="2">
        <f>AW12/'Output-Calculation-sheet'!AW11*'Output-Calculation-sheet'!AW20</f>
        <v>296.07891945904373</v>
      </c>
      <c r="AX34" s="2">
        <f>AX12/'Output-Calculation-sheet'!AX11*'Output-Calculation-sheet'!AX20</f>
        <v>6.6033893748946424</v>
      </c>
      <c r="AY34" s="2">
        <f>AY12/'Output-Calculation-sheet'!AY11*'Output-Calculation-sheet'!AY20</f>
        <v>58.531186537261611</v>
      </c>
      <c r="AZ34" s="2">
        <f>AZ12/'Output-Calculation-sheet'!AZ11*'Output-Calculation-sheet'!AZ20</f>
        <v>427.51102410768948</v>
      </c>
      <c r="BA34" s="2">
        <f>BA12/'Output-Calculation-sheet'!BA11*'Output-Calculation-sheet'!BA20</f>
        <v>189.94950572625163</v>
      </c>
      <c r="BB34" s="2">
        <f>BB12/'Output-Calculation-sheet'!BB11*'Output-Calculation-sheet'!BB20</f>
        <v>0</v>
      </c>
      <c r="BC34" s="2">
        <f>BC12/'Output-Calculation-sheet'!BC11*'Output-Calculation-sheet'!BC20</f>
        <v>459.79883297540516</v>
      </c>
      <c r="BD34" s="2">
        <f>BD12/'Output-Calculation-sheet'!BD11*'Output-Calculation-sheet'!BD20</f>
        <v>28.230969179529694</v>
      </c>
      <c r="BE34" s="2">
        <f>BE12/'Output-Calculation-sheet'!BE11*'Output-Calculation-sheet'!BE20</f>
        <v>2182.8898201000443</v>
      </c>
      <c r="BF34" s="2">
        <f>BF12/'Output-Calculation-sheet'!BF11*'Output-Calculation-sheet'!BF20</f>
        <v>251.14399768096374</v>
      </c>
      <c r="BH34" s="2">
        <f t="shared" si="1"/>
        <v>223.37999448745268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2.7768244157788131E-3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5.751696515337275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5.8228714322201158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3.7922966976704445E-3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13.458836223385459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13.557166706798682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14.958590323107696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4.7162570158403921E-3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20.369596633055544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35.565882861265322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0.13614729192768035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0.24445606644627738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4.1441231730609636E-3</v>
      </c>
      <c r="AV41" s="2">
        <f>AV8/'Output-Calculation-sheet'!AV7*'Output-Calculation-sheet'!AV34*0.0114</f>
        <v>19.89734995187758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1.5547946801288211E-2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20.297645380225887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0.2791990605649729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6.2860929404997797E-3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4.6830815459770487E-3</v>
      </c>
      <c r="AV42" s="2">
        <f>AV9/'Output-Calculation-sheet'!AV8*'Output-Calculation-sheet'!AV35*0.0114</f>
        <v>16.116781181045901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1.7570014138639733E-2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16.424519430235993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4.4863418148877517E-2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0.30833473554049334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1.3778584665902153E-2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1.2767528470724704E-2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1.9255993323819515E-2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0.39900026014981721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4.8527339100231284E-2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1.4839271870677352E-2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1.3781269090363873E-2</v>
      </c>
      <c r="AU44" s="2">
        <f>AU11/'Output-Calculation-sheet'!AU10*'Output-Calculation-sheet'!AU37*0.0114</f>
        <v>5.5275606733059457E-3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2.0738336120925283E-2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0.10341377685550372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2.839687226063628E-2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5.1761489324680915E-2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1.581023433133311E-2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1.4691636021316542E-2</v>
      </c>
      <c r="AU45" s="2">
        <f>AU12/'Output-Calculation-sheet'!AU11*'Output-Calculation-sheet'!AU38*0.0114</f>
        <v>1.1778479468162658E-2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2.209528584496593E-2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0.14453399725109542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7866.6560253765811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7.8666560253765807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18383.725629316461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18.383725629316462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21066.084936689149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27817.412820033434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48.883497756722583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252.28263550183857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668.79371473246476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840.76007724155727</v>
      </c>
      <c r="AK52" s="2">
        <f>AK8/'Output-Calculation-sheet'!AK7*'Output-Calculation-sheet'!AK43</f>
        <v>9.3602431177889933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144.0393933249558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21.469877078431946</v>
      </c>
      <c r="AR52" s="2">
        <f>AR8/'Output-Calculation-sheet'!AR7*'Output-Calculation-sheet'!AR43</f>
        <v>0</v>
      </c>
      <c r="AS52" s="2">
        <f>AS8/'Output-Calculation-sheet'!AS7*'Output-Calculation-sheet'!AS43</f>
        <v>146.22292275376114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27184.0818803252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29.267010744076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595.3552696179878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2932.6197114157385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2604.0731871607213</v>
      </c>
      <c r="AK53" s="2">
        <f>AK9/'Output-Calculation-sheet'!AK8*'Output-Calculation-sheet'!AK44</f>
        <v>285.08147339931281</v>
      </c>
      <c r="AL53" s="2">
        <f>AL9/'Output-Calculation-sheet'!AL8*'Output-Calculation-sheet'!AL44</f>
        <v>124.33676901129624</v>
      </c>
      <c r="AM53" s="2">
        <f>AM9/'Output-Calculation-sheet'!AM8*'Output-Calculation-sheet'!AM44</f>
        <v>0</v>
      </c>
      <c r="AN53" s="2">
        <f>AN9/'Output-Calculation-sheet'!AN8*'Output-Calculation-sheet'!AN44</f>
        <v>493.53240300355856</v>
      </c>
      <c r="AO53" s="2">
        <f>AO9/'Output-Calculation-sheet'!AO8*'Output-Calculation-sheet'!AO44</f>
        <v>163.14193504894462</v>
      </c>
      <c r="AP53" s="2">
        <f>AP9/'Output-Calculation-sheet'!AP8*'Output-Calculation-sheet'!AP44</f>
        <v>0</v>
      </c>
      <c r="AQ53" s="2">
        <f>AQ9/'Output-Calculation-sheet'!AQ8*'Output-Calculation-sheet'!AQ44</f>
        <v>41.355874608551183</v>
      </c>
      <c r="AR53" s="2">
        <f>AR9/'Output-Calculation-sheet'!AR8*'Output-Calculation-sheet'!AR44</f>
        <v>0</v>
      </c>
      <c r="AS53" s="2">
        <f>AS9/'Output-Calculation-sheet'!AS8*'Output-Calculation-sheet'!AS44</f>
        <v>170.70123002822757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22036.51494935777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28.767838750703717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29.475480641402815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1015.9101128410083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545.62077154727763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4970.95383269176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4745.1028530675385</v>
      </c>
      <c r="AK54" s="2">
        <f>AK10/'Output-Calculation-sheet'!AK9*'Output-Calculation-sheet'!AK45</f>
        <v>389.60336813498895</v>
      </c>
      <c r="AL54" s="2">
        <f>AL10/'Output-Calculation-sheet'!AL9*'Output-Calculation-sheet'!AL45</f>
        <v>345.49437972059121</v>
      </c>
      <c r="AM54" s="2">
        <f>AM10/'Output-Calculation-sheet'!AM9*'Output-Calculation-sheet'!AM45</f>
        <v>0</v>
      </c>
      <c r="AN54" s="2">
        <f>AN10/'Output-Calculation-sheet'!AN9*'Output-Calculation-sheet'!AN45</f>
        <v>901.26657001624005</v>
      </c>
      <c r="AO54" s="2">
        <f>AO10/'Output-Calculation-sheet'!AO9*'Output-Calculation-sheet'!AO45</f>
        <v>333.30807703872358</v>
      </c>
      <c r="AP54" s="2">
        <f>AP10/'Output-Calculation-sheet'!AP9*'Output-Calculation-sheet'!AP45</f>
        <v>0</v>
      </c>
      <c r="AQ54" s="2">
        <f>AQ10/'Output-Calculation-sheet'!AQ9*'Output-Calculation-sheet'!AQ45</f>
        <v>42.906996108730389</v>
      </c>
      <c r="AR54" s="2">
        <f>AR10/'Output-Calculation-sheet'!AR9*'Output-Calculation-sheet'!AR45</f>
        <v>0</v>
      </c>
      <c r="AS54" s="2">
        <f>AS10/'Output-Calculation-sheet'!AS9*'Output-Calculation-sheet'!AS45</f>
        <v>199.09038023952795</v>
      </c>
      <c r="AT54" s="2">
        <f>AT10/'Output-Calculation-sheet'!AT9*'Output-Calculation-sheet'!AT45</f>
        <v>0</v>
      </c>
      <c r="AU54" s="2">
        <f>AU10/'Output-Calculation-sheet'!AU9*'Output-Calculation-sheet'!AU45</f>
        <v>122.00846841877096</v>
      </c>
      <c r="AV54" s="2">
        <f>AV10/'Output-Calculation-sheet'!AV9*'Output-Calculation-sheet'!AV45</f>
        <v>391.25284998018032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144.85224834099927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14.147370908146339</v>
      </c>
    </row>
    <row r="55" spans="1:60" x14ac:dyDescent="0.25">
      <c r="A55" s="2">
        <v>2034</v>
      </c>
      <c r="B55" s="2">
        <f>B11/'Output-Calculation-sheet'!B10*'Output-Calculation-sheet'!B46</f>
        <v>240.86285693226051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1458.4831163480212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1550.6147938373556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7152.9374761796116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7174.0134836518819</v>
      </c>
      <c r="AK55" s="2">
        <f>AK11/'Output-Calculation-sheet'!AK10*'Output-Calculation-sheet'!AK46</f>
        <v>468.24625447591586</v>
      </c>
      <c r="AL55" s="2">
        <f>AL11/'Output-Calculation-sheet'!AL10*'Output-Calculation-sheet'!AL46</f>
        <v>579.73013147710014</v>
      </c>
      <c r="AM55" s="2">
        <f>AM11/'Output-Calculation-sheet'!AM10*'Output-Calculation-sheet'!AM46</f>
        <v>6377.7606136668346</v>
      </c>
      <c r="AN55" s="2">
        <f>AN11/'Output-Calculation-sheet'!AN10*'Output-Calculation-sheet'!AN46</f>
        <v>1340.9299903610545</v>
      </c>
      <c r="AO55" s="2">
        <f>AO11/'Output-Calculation-sheet'!AO10*'Output-Calculation-sheet'!AO46</f>
        <v>399.50488081030096</v>
      </c>
      <c r="AP55" s="2">
        <f>AP11/'Output-Calculation-sheet'!AP10*'Output-Calculation-sheet'!AP46</f>
        <v>147.03490083908062</v>
      </c>
      <c r="AQ55" s="2">
        <f>AQ11/'Output-Calculation-sheet'!AQ10*'Output-Calculation-sheet'!AQ46</f>
        <v>51.416775341382049</v>
      </c>
      <c r="AR55" s="2">
        <f>AR11/'Output-Calculation-sheet'!AR10*'Output-Calculation-sheet'!AR46</f>
        <v>0</v>
      </c>
      <c r="AS55" s="2">
        <f>AS11/'Output-Calculation-sheet'!AS10*'Output-Calculation-sheet'!AS46</f>
        <v>225.71062360234851</v>
      </c>
      <c r="AT55" s="2">
        <f>AT11/'Output-Calculation-sheet'!AT10*'Output-Calculation-sheet'!AT46</f>
        <v>0</v>
      </c>
      <c r="AU55" s="2">
        <f>AU11/'Output-Calculation-sheet'!AU10*'Output-Calculation-sheet'!AU46</f>
        <v>87.762147532313691</v>
      </c>
      <c r="AV55" s="2">
        <f>AV11/'Output-Calculation-sheet'!AV10*'Output-Calculation-sheet'!AV46</f>
        <v>540.36387274121194</v>
      </c>
      <c r="AW55" s="2">
        <f>AW11/'Output-Calculation-sheet'!AW10*'Output-Calculation-sheet'!AW46</f>
        <v>0</v>
      </c>
      <c r="AX55" s="2">
        <f>AX11/'Output-Calculation-sheet'!AX10*'Output-Calculation-sheet'!AX46</f>
        <v>45.478807282730884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39.296531917064925</v>
      </c>
      <c r="BB55" s="2">
        <f>BB11/'Output-Calculation-sheet'!BB10*'Output-Calculation-sheet'!BB46</f>
        <v>349.35602371337518</v>
      </c>
      <c r="BC55" s="2">
        <f>BC11/'Output-Calculation-sheet'!BC10*'Output-Calculation-sheet'!BC46</f>
        <v>0</v>
      </c>
      <c r="BD55" s="2">
        <f>BD11/'Output-Calculation-sheet'!BD10*'Output-Calculation-sheet'!BD46</f>
        <v>18.001342952394975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28.247504623662241</v>
      </c>
    </row>
    <row r="56" spans="1:60" x14ac:dyDescent="0.25">
      <c r="A56" s="2">
        <v>2035</v>
      </c>
      <c r="B56" s="2">
        <f>B12/'Output-Calculation-sheet'!B11*'Output-Calculation-sheet'!B47</f>
        <v>1025.1375030394881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74.724526536597381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15.773670541051787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59.688084701478097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49.351891651639818</v>
      </c>
      <c r="Y56" s="2">
        <f>Y12/'Output-Calculation-sheet'!Y11*'Output-Calculation-sheet'!Y47</f>
        <v>1721.2490115876903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3056.3622623795009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9384.9930188090893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9746.6184655995112</v>
      </c>
      <c r="AK56" s="2">
        <f>AK12/'Output-Calculation-sheet'!AK11*'Output-Calculation-sheet'!AK47</f>
        <v>622.04596820011272</v>
      </c>
      <c r="AL56" s="2">
        <f>AL12/'Output-Calculation-sheet'!AL11*'Output-Calculation-sheet'!AL47</f>
        <v>787.01228093555699</v>
      </c>
      <c r="AM56" s="2">
        <f>AM12/'Output-Calculation-sheet'!AM11*'Output-Calculation-sheet'!AM47</f>
        <v>8035.4321692504727</v>
      </c>
      <c r="AN56" s="2">
        <f>AN12/'Output-Calculation-sheet'!AN11*'Output-Calculation-sheet'!AN47</f>
        <v>1783.7618654335713</v>
      </c>
      <c r="AO56" s="2">
        <f>AO12/'Output-Calculation-sheet'!AO11*'Output-Calculation-sheet'!AO47</f>
        <v>685.96578423534947</v>
      </c>
      <c r="AP56" s="2">
        <f>AP12/'Output-Calculation-sheet'!AP11*'Output-Calculation-sheet'!AP47</f>
        <v>585.11213421250443</v>
      </c>
      <c r="AQ56" s="2">
        <f>AQ12/'Output-Calculation-sheet'!AQ11*'Output-Calculation-sheet'!AQ47</f>
        <v>41.605879819297655</v>
      </c>
      <c r="AR56" s="2">
        <f>AR12/'Output-Calculation-sheet'!AR11*'Output-Calculation-sheet'!AR47</f>
        <v>83.49947166871145</v>
      </c>
      <c r="AS56" s="2">
        <f>AS12/'Output-Calculation-sheet'!AS11*'Output-Calculation-sheet'!AS47</f>
        <v>247.82489110342567</v>
      </c>
      <c r="AT56" s="2">
        <f>AT12/'Output-Calculation-sheet'!AT11*'Output-Calculation-sheet'!AT47</f>
        <v>0</v>
      </c>
      <c r="AU56" s="2">
        <f>AU12/'Output-Calculation-sheet'!AU11*'Output-Calculation-sheet'!AU47</f>
        <v>63.025197154203696</v>
      </c>
      <c r="AV56" s="2">
        <f>AV12/'Output-Calculation-sheet'!AV11*'Output-Calculation-sheet'!AV47</f>
        <v>675.65176897928075</v>
      </c>
      <c r="AW56" s="2">
        <f>AW12/'Output-Calculation-sheet'!AW11*'Output-Calculation-sheet'!AW47</f>
        <v>0</v>
      </c>
      <c r="AX56" s="2">
        <f>AX12/'Output-Calculation-sheet'!AX11*'Output-Calculation-sheet'!AX47</f>
        <v>63.960037972269795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169.14183791358687</v>
      </c>
      <c r="BB56" s="2">
        <f>BB12/'Output-Calculation-sheet'!BB11*'Output-Calculation-sheet'!BB47</f>
        <v>534.80888018647192</v>
      </c>
      <c r="BC56" s="2">
        <f>BC12/'Output-Calculation-sheet'!BC11*'Output-Calculation-sheet'!BC47</f>
        <v>159.28649013164917</v>
      </c>
      <c r="BD56" s="2">
        <f>BD12/'Output-Calculation-sheet'!BD11*'Output-Calculation-sheet'!BD47</f>
        <v>50.034232385131844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39.722067324427641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0.35583401563451261</v>
      </c>
      <c r="C60" s="2">
        <f>C5*'Output-Calculation-sheet'!C49/10^9</f>
        <v>0.36021041961362993</v>
      </c>
      <c r="D60" s="2">
        <f>D5*'Output-Calculation-sheet'!D49/10^9</f>
        <v>2.2377398385996186</v>
      </c>
      <c r="E60" s="2">
        <f>E5*'Output-Calculation-sheet'!E49/10^9</f>
        <v>9.5892984871418133E-2</v>
      </c>
      <c r="F60" s="2">
        <f>F5*'Output-Calculation-sheet'!F49/10^9</f>
        <v>0.43195150377150049</v>
      </c>
      <c r="G60" s="2">
        <f>G5*'Output-Calculation-sheet'!G49/10^9</f>
        <v>0.39062208271207888</v>
      </c>
      <c r="H60" s="2">
        <f>H5*'Output-Calculation-sheet'!H49/10^9</f>
        <v>0.45867569050752205</v>
      </c>
      <c r="I60" s="2">
        <f>I5*'Output-Calculation-sheet'!I49/10^9</f>
        <v>0.31758494638115436</v>
      </c>
      <c r="J60" s="2">
        <f>J5*'Output-Calculation-sheet'!J49/10^9</f>
        <v>1.8443478624623466</v>
      </c>
      <c r="K60" s="2">
        <f>K5*'Output-Calculation-sheet'!K49/10^9</f>
        <v>3.4310254098834592</v>
      </c>
      <c r="L60" s="2">
        <f>L5*'Output-Calculation-sheet'!L49/10^9</f>
        <v>9.2207898467716501E-2</v>
      </c>
      <c r="M60" s="2">
        <f>M5*'Output-Calculation-sheet'!M49/10^9</f>
        <v>4.5281090920633697E-2</v>
      </c>
      <c r="N60" s="2">
        <f>N5*'Output-Calculation-sheet'!N49/10^9</f>
        <v>1.1254866575231668</v>
      </c>
      <c r="O60" s="2">
        <f>O5*'Output-Calculation-sheet'!O49/10^9</f>
        <v>1.7170125720708138</v>
      </c>
      <c r="P60" s="2">
        <f>P5*'Output-Calculation-sheet'!P49/10^9</f>
        <v>1.3000134275843085</v>
      </c>
      <c r="Q60" s="2">
        <f>Q5*'Output-Calculation-sheet'!Q49/10^9</f>
        <v>0.13586611641648061</v>
      </c>
      <c r="R60" s="2">
        <f>R5*'Output-Calculation-sheet'!R49/10^9</f>
        <v>0.10783318999156147</v>
      </c>
      <c r="S60" s="2">
        <f>S5*'Output-Calculation-sheet'!S49/10^9</f>
        <v>1.0822015684758626</v>
      </c>
      <c r="T60" s="2">
        <f>T5*'Output-Calculation-sheet'!T49/10^9</f>
        <v>0.38588006512944645</v>
      </c>
      <c r="U60" s="2">
        <f>U5*'Output-Calculation-sheet'!U49/10^9</f>
        <v>0.27113788186771326</v>
      </c>
      <c r="V60" s="2">
        <f>V5*'Output-Calculation-sheet'!V49/10^9</f>
        <v>0.44200917423977881</v>
      </c>
      <c r="W60" s="2">
        <f>W5*'Output-Calculation-sheet'!W49/10^9</f>
        <v>0.20223103171167758</v>
      </c>
      <c r="X60" s="2">
        <f>X5*'Output-Calculation-sheet'!X49/10^9</f>
        <v>0.22996977158424259</v>
      </c>
      <c r="Y60" s="2">
        <f>Y5*'Output-Calculation-sheet'!Y49/10^9</f>
        <v>0.10837915822697876</v>
      </c>
      <c r="Z60" s="2">
        <f>Z5*'Output-Calculation-sheet'!Z49/10^9</f>
        <v>0.82807472343745292</v>
      </c>
      <c r="AA60" s="2">
        <f>AA5*'Output-Calculation-sheet'!AA49/10^9</f>
        <v>0.48009899808220186</v>
      </c>
      <c r="AB60" s="2">
        <f>AB5*'Output-Calculation-sheet'!AB49/10^9</f>
        <v>0.96095906318894864</v>
      </c>
      <c r="AC60" s="2">
        <f>AC5*'Output-Calculation-sheet'!AC49/10^9</f>
        <v>9.0659171359494042E-2</v>
      </c>
      <c r="AD60" s="2">
        <f>AD5*'Output-Calculation-sheet'!AD49/10^9</f>
        <v>3.4200919705559638</v>
      </c>
      <c r="AE60" s="2">
        <f>AE5*'Output-Calculation-sheet'!AE49/10^9</f>
        <v>36.731582079168341</v>
      </c>
      <c r="AF60" s="2">
        <f>AF5*'Output-Calculation-sheet'!AF49/10^9</f>
        <v>8.874926214085745</v>
      </c>
      <c r="AG60" s="2">
        <f>AG5*'Output-Calculation-sheet'!AG49/10^9</f>
        <v>0.36947439919405006</v>
      </c>
      <c r="AH60" s="2">
        <f>AH5*'Output-Calculation-sheet'!AH49/10^9</f>
        <v>0.71500194253198524</v>
      </c>
      <c r="AI60" s="2">
        <f>AI5*'Output-Calculation-sheet'!AI49/10^9</f>
        <v>0.47581975309099467</v>
      </c>
      <c r="AJ60" s="2">
        <f>AJ5*'Output-Calculation-sheet'!AJ49/10^9</f>
        <v>0.20119190338595772</v>
      </c>
      <c r="AK60" s="2">
        <f>AK5*'Output-Calculation-sheet'!AK49/10^9</f>
        <v>5.3321231015107107E-2</v>
      </c>
      <c r="AL60" s="2">
        <f>AL5*'Output-Calculation-sheet'!AL49/10^9</f>
        <v>0.16329147273386041</v>
      </c>
      <c r="AM60" s="2">
        <f>AM5*'Output-Calculation-sheet'!AM49/10^9</f>
        <v>0.72850108060670005</v>
      </c>
      <c r="AN60" s="2">
        <f>AN5*'Output-Calculation-sheet'!AN49/10^9</f>
        <v>6.7527205039824054E-2</v>
      </c>
      <c r="AO60" s="2">
        <f>AO5*'Output-Calculation-sheet'!AO49/10^9</f>
        <v>0.21634929647208623</v>
      </c>
      <c r="AP60" s="2">
        <f>AP5*'Output-Calculation-sheet'!AP49/10^9</f>
        <v>7.8731408241557221E-2</v>
      </c>
      <c r="AQ60" s="2">
        <f>AQ5*'Output-Calculation-sheet'!AQ49/10^9</f>
        <v>5.0931757909582591E-3</v>
      </c>
      <c r="AR60" s="2">
        <f>AR5*'Output-Calculation-sheet'!AR49/10^9</f>
        <v>5.5510374346197211E-2</v>
      </c>
      <c r="AS60" s="2">
        <f>AS5*'Output-Calculation-sheet'!AS49/10^9</f>
        <v>5.9336534798291117E-2</v>
      </c>
      <c r="AT60" s="2">
        <f>AT5*'Output-Calculation-sheet'!AT49/10^9</f>
        <v>3.5009727120071518E-3</v>
      </c>
      <c r="AU60" s="2">
        <f>AU5*'Output-Calculation-sheet'!AU49/10^9</f>
        <v>4.99489092410846E-3</v>
      </c>
      <c r="AV60" s="2">
        <f>AV5*'Output-Calculation-sheet'!AV49/10^9</f>
        <v>0.67221563406955065</v>
      </c>
      <c r="AW60" s="2">
        <f>AW5*'Output-Calculation-sheet'!AW49/10^9</f>
        <v>0.12966572712540811</v>
      </c>
      <c r="AX60" s="2">
        <f>AX5*'Output-Calculation-sheet'!AX49/10^9</f>
        <v>3.1713871584866223E-2</v>
      </c>
      <c r="AY60" s="2">
        <f>AY5*'Output-Calculation-sheet'!AY49/10^9</f>
        <v>3.3110109127297018E-3</v>
      </c>
      <c r="AZ60" s="2">
        <f>AZ5*'Output-Calculation-sheet'!AZ49/10^9</f>
        <v>0.11384720979288517</v>
      </c>
      <c r="BA60" s="2">
        <f>BA5*'Output-Calculation-sheet'!BA49/10^9</f>
        <v>4.4680037465056992E-2</v>
      </c>
      <c r="BB60" s="2">
        <f>BB5*'Output-Calculation-sheet'!BB49/10^9</f>
        <v>3.485743838826505E-2</v>
      </c>
      <c r="BC60" s="2">
        <f>BC5*'Output-Calculation-sheet'!BC49/10^9</f>
        <v>7.2401120631163302E-2</v>
      </c>
      <c r="BD60" s="2">
        <f>BD5*'Output-Calculation-sheet'!BD49/10^9</f>
        <v>1.1691737748136376E-2</v>
      </c>
      <c r="BE60" s="2">
        <f>BE5*'Output-Calculation-sheet'!BE49/10^9</f>
        <v>0.31840897483757957</v>
      </c>
      <c r="BF60" s="2">
        <f>BF5*'Output-Calculation-sheet'!BF49/10^9</f>
        <v>4.7812818677226046E-2</v>
      </c>
      <c r="BH60" s="2">
        <f>SUM(B60:BF60)</f>
        <v>73.234037800642326</v>
      </c>
    </row>
    <row r="61" spans="1:60" x14ac:dyDescent="0.25">
      <c r="A61" s="2">
        <v>2029</v>
      </c>
      <c r="B61" s="2">
        <f>B6*'Output-Calculation-sheet'!B50/10^9</f>
        <v>0.43726796741355073</v>
      </c>
      <c r="C61" s="2">
        <f>C6*'Output-Calculation-sheet'!C50/10^9</f>
        <v>0.43814287513755346</v>
      </c>
      <c r="D61" s="2">
        <f>D6*'Output-Calculation-sheet'!D50/10^9</f>
        <v>2.8155653160517682</v>
      </c>
      <c r="E61" s="2">
        <f>E6*'Output-Calculation-sheet'!E50/10^9</f>
        <v>0.1194379074866771</v>
      </c>
      <c r="F61" s="2">
        <f>F6*'Output-Calculation-sheet'!F50/10^9</f>
        <v>0.54306799929701233</v>
      </c>
      <c r="G61" s="2">
        <f>G6*'Output-Calculation-sheet'!G50/10^9</f>
        <v>0.47569483730555467</v>
      </c>
      <c r="H61" s="2">
        <f>H6*'Output-Calculation-sheet'!H50/10^9</f>
        <v>0.55683112729771322</v>
      </c>
      <c r="I61" s="2">
        <f>I6*'Output-Calculation-sheet'!I50/10^9</f>
        <v>0.39860263604840501</v>
      </c>
      <c r="J61" s="2">
        <f>J6*'Output-Calculation-sheet'!J50/10^9</f>
        <v>2.2721111014047071</v>
      </c>
      <c r="K61" s="2">
        <f>K6*'Output-Calculation-sheet'!K50/10^9</f>
        <v>4.175499106824013</v>
      </c>
      <c r="L61" s="2">
        <f>L6*'Output-Calculation-sheet'!L50/10^9</f>
        <v>0.11263000989826936</v>
      </c>
      <c r="M61" s="2">
        <f>M6*'Output-Calculation-sheet'!M50/10^9</f>
        <v>5.7383108171076828E-2</v>
      </c>
      <c r="N61" s="2">
        <f>N6*'Output-Calculation-sheet'!N50/10^9</f>
        <v>1.3651894307775865</v>
      </c>
      <c r="O61" s="2">
        <f>O6*'Output-Calculation-sheet'!O50/10^9</f>
        <v>2.0893375234662028</v>
      </c>
      <c r="P61" s="2">
        <f>P6*'Output-Calculation-sheet'!P50/10^9</f>
        <v>1.6412668718379848</v>
      </c>
      <c r="Q61" s="2">
        <f>Q6*'Output-Calculation-sheet'!Q50/10^9</f>
        <v>0.16578773565581778</v>
      </c>
      <c r="R61" s="2">
        <f>R6*'Output-Calculation-sheet'!R50/10^9</f>
        <v>0.13243708300365381</v>
      </c>
      <c r="S61" s="2">
        <f>S6*'Output-Calculation-sheet'!S50/10^9</f>
        <v>1.3185707135396834</v>
      </c>
      <c r="T61" s="2">
        <f>T6*'Output-Calculation-sheet'!T50/10^9</f>
        <v>0.48476611317897744</v>
      </c>
      <c r="U61" s="2">
        <f>U6*'Output-Calculation-sheet'!U50/10^9</f>
        <v>0.34153955482088089</v>
      </c>
      <c r="V61" s="2">
        <f>V6*'Output-Calculation-sheet'!V50/10^9</f>
        <v>0.54013078810352666</v>
      </c>
      <c r="W61" s="2">
        <f>W6*'Output-Calculation-sheet'!W50/10^9</f>
        <v>0.24721205931369797</v>
      </c>
      <c r="X61" s="2">
        <f>X6*'Output-Calculation-sheet'!X50/10^9</f>
        <v>0.28565880658846887</v>
      </c>
      <c r="Y61" s="2">
        <f>Y6*'Output-Calculation-sheet'!Y50/10^9</f>
        <v>0.13635354284517268</v>
      </c>
      <c r="Z61" s="2">
        <f>Z6*'Output-Calculation-sheet'!Z50/10^9</f>
        <v>1.0121032611055198</v>
      </c>
      <c r="AA61" s="2">
        <f>AA6*'Output-Calculation-sheet'!AA50/10^9</f>
        <v>0.59497616239831896</v>
      </c>
      <c r="AB61" s="2">
        <f>AB6*'Output-Calculation-sheet'!AB50/10^9</f>
        <v>1.1830192132959023</v>
      </c>
      <c r="AC61" s="2">
        <f>AC6*'Output-Calculation-sheet'!AC50/10^9</f>
        <v>0.11617560301247719</v>
      </c>
      <c r="AD61" s="2">
        <f>AD6*'Output-Calculation-sheet'!AD50/10^9</f>
        <v>4.1537703576368941</v>
      </c>
      <c r="AE61" s="2">
        <f>AE6*'Output-Calculation-sheet'!AE50/10^9</f>
        <v>47.325417361509025</v>
      </c>
      <c r="AF61" s="2">
        <f>AF6*'Output-Calculation-sheet'!AF50/10^9</f>
        <v>12.028896959851702</v>
      </c>
      <c r="AG61" s="2">
        <f>AG6*'Output-Calculation-sheet'!AG50/10^9</f>
        <v>0.496558051698059</v>
      </c>
      <c r="AH61" s="2">
        <f>AH6*'Output-Calculation-sheet'!AH50/10^9</f>
        <v>0.95289580085240844</v>
      </c>
      <c r="AI61" s="2">
        <f>AI6*'Output-Calculation-sheet'!AI50/10^9</f>
        <v>0.6345303970794165</v>
      </c>
      <c r="AJ61" s="2">
        <f>AJ6*'Output-Calculation-sheet'!AJ50/10^9</f>
        <v>0.29392679277007128</v>
      </c>
      <c r="AK61" s="2">
        <f>AK6*'Output-Calculation-sheet'!AK50/10^9</f>
        <v>7.3058412805974332E-2</v>
      </c>
      <c r="AL61" s="2">
        <f>AL6*'Output-Calculation-sheet'!AL50/10^9</f>
        <v>0.21070245461794587</v>
      </c>
      <c r="AM61" s="2">
        <f>AM6*'Output-Calculation-sheet'!AM50/10^9</f>
        <v>1.1488174962508728</v>
      </c>
      <c r="AN61" s="2">
        <f>AN6*'Output-Calculation-sheet'!AN50/10^9</f>
        <v>9.1136166933615745E-2</v>
      </c>
      <c r="AO61" s="2">
        <f>AO6*'Output-Calculation-sheet'!AO50/10^9</f>
        <v>0.2862919636411444</v>
      </c>
      <c r="AP61" s="2">
        <f>AP6*'Output-Calculation-sheet'!AP50/10^9</f>
        <v>0.10552121213418635</v>
      </c>
      <c r="AQ61" s="2">
        <f>AQ6*'Output-Calculation-sheet'!AQ50/10^9</f>
        <v>8.3295162954546212E-3</v>
      </c>
      <c r="AR61" s="2">
        <f>AR6*'Output-Calculation-sheet'!AR50/10^9</f>
        <v>7.0650473752398843E-2</v>
      </c>
      <c r="AS61" s="2">
        <f>AS6*'Output-Calculation-sheet'!AS50/10^9</f>
        <v>7.4148709124017387E-2</v>
      </c>
      <c r="AT61" s="2">
        <f>AT6*'Output-Calculation-sheet'!AT50/10^9</f>
        <v>6.2792643430621001E-3</v>
      </c>
      <c r="AU61" s="2">
        <f>AU6*'Output-Calculation-sheet'!AU50/10^9</f>
        <v>8.800038585533668E-3</v>
      </c>
      <c r="AV61" s="2">
        <f>AV6*'Output-Calculation-sheet'!AV50/10^9</f>
        <v>1.4472936709309312</v>
      </c>
      <c r="AW61" s="2">
        <f>AW6*'Output-Calculation-sheet'!AW50/10^9</f>
        <v>0.16391895941381673</v>
      </c>
      <c r="AX61" s="2">
        <f>AX6*'Output-Calculation-sheet'!AX50/10^9</f>
        <v>4.5171654975242483E-2</v>
      </c>
      <c r="AY61" s="2">
        <f>AY6*'Output-Calculation-sheet'!AY50/10^9</f>
        <v>4.7996455968826197E-3</v>
      </c>
      <c r="AZ61" s="2">
        <f>AZ6*'Output-Calculation-sheet'!AZ50/10^9</f>
        <v>0.14403605707472814</v>
      </c>
      <c r="BA61" s="2">
        <f>BA6*'Output-Calculation-sheet'!BA50/10^9</f>
        <v>5.665840589590028E-2</v>
      </c>
      <c r="BB61" s="2">
        <f>BB6*'Output-Calculation-sheet'!BB50/10^9</f>
        <v>4.4604620654305573E-2</v>
      </c>
      <c r="BC61" s="2">
        <f>BC6*'Output-Calculation-sheet'!BC50/10^9</f>
        <v>9.3301960856342112E-2</v>
      </c>
      <c r="BD61" s="2">
        <f>BD6*'Output-Calculation-sheet'!BD50/10^9</f>
        <v>1.4764848830910155E-2</v>
      </c>
      <c r="BE61" s="2">
        <f>BE6*'Output-Calculation-sheet'!BE50/10^9</f>
        <v>0.43062757647444166</v>
      </c>
      <c r="BF61" s="2">
        <f>BF6*'Output-Calculation-sheet'!BF50/10^9</f>
        <v>6.0341267662711508E-2</v>
      </c>
      <c r="BH61" s="2">
        <f t="shared" ref="BH61:BH67" si="4">SUM(B61:BF61)</f>
        <v>94.532008553528158</v>
      </c>
    </row>
    <row r="62" spans="1:60" x14ac:dyDescent="0.25">
      <c r="A62" s="2">
        <v>2030</v>
      </c>
      <c r="B62" s="2">
        <f>B7*'Output-Calculation-sheet'!B51/10^9</f>
        <v>0.48452356805982461</v>
      </c>
      <c r="C62" s="2">
        <f>C7*'Output-Calculation-sheet'!C51/10^9</f>
        <v>0.47965349991218614</v>
      </c>
      <c r="D62" s="2">
        <f>D7*'Output-Calculation-sheet'!D51/10^9</f>
        <v>3.1846242430237628</v>
      </c>
      <c r="E62" s="2">
        <f>E7*'Output-Calculation-sheet'!E51/10^9</f>
        <v>0.13424714214212496</v>
      </c>
      <c r="F62" s="2">
        <f>F7*'Output-Calculation-sheet'!F51/10^9</f>
        <v>0.61512459019767618</v>
      </c>
      <c r="G62" s="2">
        <f>G7*'Output-Calculation-sheet'!G51/10^9</f>
        <v>0.52149722736659621</v>
      </c>
      <c r="H62" s="2">
        <f>H7*'Output-Calculation-sheet'!H51/10^9</f>
        <v>0.60817123669890583</v>
      </c>
      <c r="I62" s="2">
        <f>I7*'Output-Calculation-sheet'!I51/10^9</f>
        <v>0.45255303906020811</v>
      </c>
      <c r="J62" s="2">
        <f>J7*'Output-Calculation-sheet'!J51/10^9</f>
        <v>2.5197323758113477</v>
      </c>
      <c r="K62" s="2">
        <f>K7*'Output-Calculation-sheet'!K51/10^9</f>
        <v>4.5739274775861887</v>
      </c>
      <c r="L62" s="2">
        <f>L7*'Output-Calculation-sheet'!L51/10^9</f>
        <v>0.1240534101708522</v>
      </c>
      <c r="M62" s="2">
        <f>M7*'Output-Calculation-sheet'!M51/10^9</f>
        <v>6.5707817259169479E-2</v>
      </c>
      <c r="N62" s="2">
        <f>N7*'Output-Calculation-sheet'!N51/10^9</f>
        <v>1.4895507237397803</v>
      </c>
      <c r="O62" s="2">
        <f>O7*'Output-Calculation-sheet'!O51/10^9</f>
        <v>2.2883903255754641</v>
      </c>
      <c r="P62" s="2">
        <f>P7*'Output-Calculation-sheet'!P51/10^9</f>
        <v>1.8656598309211547</v>
      </c>
      <c r="Q62" s="2">
        <f>Q7*'Output-Calculation-sheet'!Q51/10^9</f>
        <v>0.18218470276001722</v>
      </c>
      <c r="R62" s="2">
        <f>R7*'Output-Calculation-sheet'!R51/10^9</f>
        <v>0.14665331440414683</v>
      </c>
      <c r="S62" s="2">
        <f>S7*'Output-Calculation-sheet'!S51/10^9</f>
        <v>1.446419587740801</v>
      </c>
      <c r="T62" s="2">
        <f>T7*'Output-Calculation-sheet'!T51/10^9</f>
        <v>0.54859951712801103</v>
      </c>
      <c r="U62" s="2">
        <f>U7*'Output-Calculation-sheet'!U51/10^9</f>
        <v>0.38817195123874926</v>
      </c>
      <c r="V62" s="2">
        <f>V7*'Output-Calculation-sheet'!V51/10^9</f>
        <v>0.59456778319038439</v>
      </c>
      <c r="W62" s="2">
        <f>W7*'Output-Calculation-sheet'!W51/10^9</f>
        <v>0.27224193634356619</v>
      </c>
      <c r="X62" s="2">
        <f>X7*'Output-Calculation-sheet'!X51/10^9</f>
        <v>0.31943484327576632</v>
      </c>
      <c r="Y62" s="2">
        <f>Y7*'Output-Calculation-sheet'!Y51/10^9</f>
        <v>0.15767494222817088</v>
      </c>
      <c r="Z62" s="2">
        <f>Z7*'Output-Calculation-sheet'!Z51/10^9</f>
        <v>1.1143752189144835</v>
      </c>
      <c r="AA62" s="2">
        <f>AA7*'Output-Calculation-sheet'!AA51/10^9</f>
        <v>0.66576523130396803</v>
      </c>
      <c r="AB62" s="2">
        <f>AB7*'Output-Calculation-sheet'!AB51/10^9</f>
        <v>1.3129769090095613</v>
      </c>
      <c r="AC62" s="2">
        <f>AC7*'Output-Calculation-sheet'!AC51/10^9</f>
        <v>0.13491472710140667</v>
      </c>
      <c r="AD62" s="2">
        <f>AD7*'Output-Calculation-sheet'!AD51/10^9</f>
        <v>4.539097206765188</v>
      </c>
      <c r="AE62" s="2">
        <f>AE7*'Output-Calculation-sheet'!AE51/10^9</f>
        <v>54.874721679330491</v>
      </c>
      <c r="AF62" s="2">
        <f>AF7*'Output-Calculation-sheet'!AF51/10^9</f>
        <v>14.746113116264739</v>
      </c>
      <c r="AG62" s="2">
        <f>AG7*'Output-Calculation-sheet'!AG51/10^9</f>
        <v>0.69349786318205797</v>
      </c>
      <c r="AH62" s="2">
        <f>AH7*'Output-Calculation-sheet'!AH51/10^9</f>
        <v>1.1494475128816535</v>
      </c>
      <c r="AI62" s="2">
        <f>AI7*'Output-Calculation-sheet'!AI51/10^9</f>
        <v>0.7708704336901121</v>
      </c>
      <c r="AJ62" s="2">
        <f>AJ7*'Output-Calculation-sheet'!AJ51/10^9</f>
        <v>1.8564823251968974</v>
      </c>
      <c r="AK62" s="2">
        <f>AK7*'Output-Calculation-sheet'!AK51/10^9</f>
        <v>9.0951882035901863E-2</v>
      </c>
      <c r="AL62" s="2">
        <f>AL7*'Output-Calculation-sheet'!AL51/10^9</f>
        <v>0.24604072119992673</v>
      </c>
      <c r="AM62" s="2">
        <f>AM7*'Output-Calculation-sheet'!AM51/10^9</f>
        <v>1.6237204354359074</v>
      </c>
      <c r="AN62" s="2">
        <f>AN7*'Output-Calculation-sheet'!AN51/10^9</f>
        <v>0.11266865345077208</v>
      </c>
      <c r="AO62" s="2">
        <f>AO7*'Output-Calculation-sheet'!AO51/10^9</f>
        <v>0.34449144266139331</v>
      </c>
      <c r="AP62" s="2">
        <f>AP7*'Output-Calculation-sheet'!AP51/10^9</f>
        <v>0.12795301521437596</v>
      </c>
      <c r="AQ62" s="2">
        <f>AQ7*'Output-Calculation-sheet'!AQ51/10^9</f>
        <v>6.0277223983815041E-3</v>
      </c>
      <c r="AR62" s="2">
        <f>AR7*'Output-Calculation-sheet'!AR51/10^9</f>
        <v>8.0911817039750561E-2</v>
      </c>
      <c r="AS62" s="2">
        <f>AS7*'Output-Calculation-sheet'!AS51/10^9</f>
        <v>8.3486369809676705E-2</v>
      </c>
      <c r="AT62" s="2">
        <f>AT7*'Output-Calculation-sheet'!AT51/10^9</f>
        <v>9.3434692345960441E-3</v>
      </c>
      <c r="AU62" s="2">
        <f>AU7*'Output-Calculation-sheet'!AU51/10^9</f>
        <v>1.1952569025844647E-2</v>
      </c>
      <c r="AV62" s="2">
        <f>AV7*'Output-Calculation-sheet'!AV51/10^9</f>
        <v>2.0385251533976101</v>
      </c>
      <c r="AW62" s="2">
        <f>AW7*'Output-Calculation-sheet'!AW51/10^9</f>
        <v>0.18620195751201862</v>
      </c>
      <c r="AX62" s="2">
        <f>AX7*'Output-Calculation-sheet'!AX51/10^9</f>
        <v>5.5917167132832186E-2</v>
      </c>
      <c r="AY62" s="2">
        <f>AY7*'Output-Calculation-sheet'!AY51/10^9</f>
        <v>6.1245458458694712E-3</v>
      </c>
      <c r="AZ62" s="2">
        <f>AZ7*'Output-Calculation-sheet'!AZ51/10^9</f>
        <v>0.16460221729978294</v>
      </c>
      <c r="BA62" s="2">
        <f>BA7*'Output-Calculation-sheet'!BA51/10^9</f>
        <v>6.4952151107380771E-2</v>
      </c>
      <c r="BB62" s="2">
        <f>BB7*'Output-Calculation-sheet'!BB51/10^9</f>
        <v>5.1691438663629297E-2</v>
      </c>
      <c r="BC62" s="2">
        <f>BC7*'Output-Calculation-sheet'!BC51/10^9</f>
        <v>0.10858791204122903</v>
      </c>
      <c r="BD62" s="2">
        <f>BD7*'Output-Calculation-sheet'!BD51/10^9</f>
        <v>1.6806756688652957E-2</v>
      </c>
      <c r="BE62" s="2">
        <f>BE7*'Output-Calculation-sheet'!BE51/10^9</f>
        <v>0.45660818717054741</v>
      </c>
      <c r="BF62" s="2">
        <f>BF7*'Output-Calculation-sheet'!BF51/10^9</f>
        <v>6.8919441206512208E-2</v>
      </c>
      <c r="BH62" s="2">
        <f t="shared" si="4"/>
        <v>111.27811233504799</v>
      </c>
    </row>
    <row r="63" spans="1:60" x14ac:dyDescent="0.25">
      <c r="A63" s="2">
        <v>2031</v>
      </c>
      <c r="B63" s="2">
        <f>B8*'Output-Calculation-sheet'!B52/10^9</f>
        <v>0.50546806403603728</v>
      </c>
      <c r="C63" s="2">
        <f>C8*'Output-Calculation-sheet'!C52/10^9</f>
        <v>0.49177606524692402</v>
      </c>
      <c r="D63" s="2">
        <f>D8*'Output-Calculation-sheet'!D52/10^9</f>
        <v>3.3561029908045032</v>
      </c>
      <c r="E63" s="2">
        <f>E8*'Output-Calculation-sheet'!E52/10^9</f>
        <v>0.14104655560692811</v>
      </c>
      <c r="F63" s="2">
        <f>F8*'Output-Calculation-sheet'!F52/10^9</f>
        <v>0.65211075909016647</v>
      </c>
      <c r="G63" s="2">
        <f>G8*'Output-Calculation-sheet'!G52/10^9</f>
        <v>0.53563264869146543</v>
      </c>
      <c r="H63" s="2">
        <f>H8*'Output-Calculation-sheet'!H52/10^9</f>
        <v>0.62170150258033474</v>
      </c>
      <c r="I63" s="2">
        <f>I8*'Output-Calculation-sheet'!I52/10^9</f>
        <v>0.48613623608954587</v>
      </c>
      <c r="J63" s="2">
        <f>J8*'Output-Calculation-sheet'!J52/10^9</f>
        <v>2.6158546391166588</v>
      </c>
      <c r="K63" s="2">
        <f>K8*'Output-Calculation-sheet'!K52/10^9</f>
        <v>4.6932126179650426</v>
      </c>
      <c r="L63" s="2">
        <f>L8*'Output-Calculation-sheet'!L52/10^9</f>
        <v>0.12816763496409306</v>
      </c>
      <c r="M63" s="2">
        <f>M8*'Output-Calculation-sheet'!M52/10^9</f>
        <v>7.0063787514356005E-2</v>
      </c>
      <c r="N63" s="2">
        <f>N8*'Output-Calculation-sheet'!N52/10^9</f>
        <v>1.5207219017845397</v>
      </c>
      <c r="O63" s="2">
        <f>O8*'Output-Calculation-sheet'!O52/10^9</f>
        <v>2.3476642312451128</v>
      </c>
      <c r="P63" s="2">
        <f>P8*'Output-Calculation-sheet'!P52/10^9</f>
        <v>1.9890947515524315</v>
      </c>
      <c r="Q63" s="2">
        <f>Q8*'Output-Calculation-sheet'!Q52/10^9</f>
        <v>0.1876865470470552</v>
      </c>
      <c r="R63" s="2">
        <f>R8*'Output-Calculation-sheet'!R52/10^9</f>
        <v>0.15253051908418297</v>
      </c>
      <c r="S63" s="2">
        <f>S8*'Output-Calculation-sheet'!S52/10^9</f>
        <v>1.4867801630201234</v>
      </c>
      <c r="T63" s="2">
        <f>T8*'Output-Calculation-sheet'!T52/10^9</f>
        <v>0.5802533756614614</v>
      </c>
      <c r="U63" s="2">
        <f>U8*'Output-Calculation-sheet'!U52/10^9</f>
        <v>0.41638606083615376</v>
      </c>
      <c r="V63" s="2">
        <f>V8*'Output-Calculation-sheet'!V52/10^9</f>
        <v>0.61384037868800168</v>
      </c>
      <c r="W63" s="2">
        <f>W8*'Output-Calculation-sheet'!W52/10^9</f>
        <v>0.28121476285823249</v>
      </c>
      <c r="X63" s="2">
        <f>X8*'Output-Calculation-sheet'!X52/10^9</f>
        <v>0.33531860453244383</v>
      </c>
      <c r="Y63" s="2">
        <f>Y8*'Output-Calculation-sheet'!Y52/10^9</f>
        <v>0.17674127976416332</v>
      </c>
      <c r="Z63" s="2">
        <f>Z8*'Output-Calculation-sheet'!Z52/10^9</f>
        <v>1.1508424155789592</v>
      </c>
      <c r="AA63" s="2">
        <f>AA8*'Output-Calculation-sheet'!AA52/10^9</f>
        <v>0.70145711340349193</v>
      </c>
      <c r="AB63" s="2">
        <f>AB8*'Output-Calculation-sheet'!AB52/10^9</f>
        <v>1.3699823574823919</v>
      </c>
      <c r="AC63" s="2">
        <f>AC8*'Output-Calculation-sheet'!AC52/10^9</f>
        <v>0.14838229888983331</v>
      </c>
      <c r="AD63" s="2">
        <f>AD8*'Output-Calculation-sheet'!AD52/10^9</f>
        <v>4.6431345281644232</v>
      </c>
      <c r="AE63" s="2">
        <f>AE8*'Output-Calculation-sheet'!AE52/10^9</f>
        <v>59.433783489809286</v>
      </c>
      <c r="AF63" s="2">
        <f>AF8*'Output-Calculation-sheet'!AF52/10^9</f>
        <v>16.713440533246207</v>
      </c>
      <c r="AG63" s="2">
        <f>AG8*'Output-Calculation-sheet'!AG52/10^9</f>
        <v>0.7491082072802262</v>
      </c>
      <c r="AH63" s="2">
        <f>AH8*'Output-Calculation-sheet'!AH52/10^9</f>
        <v>1.2926229123451982</v>
      </c>
      <c r="AI63" s="2">
        <f>AI8*'Output-Calculation-sheet'!AI52/10^9</f>
        <v>0.86031050929339037</v>
      </c>
      <c r="AJ63" s="2">
        <f>AJ8*'Output-Calculation-sheet'!AJ52/10^9</f>
        <v>0.51929247331697403</v>
      </c>
      <c r="AK63" s="2">
        <f>AK8*'Output-Calculation-sheet'!AK52/10^9</f>
        <v>0.10838480144627066</v>
      </c>
      <c r="AL63" s="2">
        <f>AL8*'Output-Calculation-sheet'!AL52/10^9</f>
        <v>0.26996774877501334</v>
      </c>
      <c r="AM63" s="2">
        <f>AM8*'Output-Calculation-sheet'!AM52/10^9</f>
        <v>2.0121258349931885</v>
      </c>
      <c r="AN63" s="2">
        <f>AN8*'Output-Calculation-sheet'!AN52/10^9</f>
        <v>0.13600478353194001</v>
      </c>
      <c r="AO63" s="2">
        <f>AO8*'Output-Calculation-sheet'!AO52/10^9</f>
        <v>0.38880386574947962</v>
      </c>
      <c r="AP63" s="2">
        <f>AP8*'Output-Calculation-sheet'!AP52/10^9</f>
        <v>0.14577787689273503</v>
      </c>
      <c r="AQ63" s="2">
        <f>AQ8*'Output-Calculation-sheet'!AQ52/10^9</f>
        <v>8.4447643352157792E-3</v>
      </c>
      <c r="AR63" s="2">
        <f>AR8*'Output-Calculation-sheet'!AR52/10^9</f>
        <v>8.7075746124548908E-2</v>
      </c>
      <c r="AS63" s="2">
        <f>AS8*'Output-Calculation-sheet'!AS52/10^9</f>
        <v>2.5452772496803392E-2</v>
      </c>
      <c r="AT63" s="2">
        <f>AT8*'Output-Calculation-sheet'!AT52/10^9</f>
        <v>1.269545490006032E-2</v>
      </c>
      <c r="AU63" s="2">
        <f>AU8*'Output-Calculation-sheet'!AU52/10^9</f>
        <v>1.3825627469457168E-2</v>
      </c>
      <c r="AV63" s="2">
        <f>AV8*'Output-Calculation-sheet'!AV52/10^9</f>
        <v>1.981360053460661</v>
      </c>
      <c r="AW63" s="2">
        <f>AW8*'Output-Calculation-sheet'!AW52/10^9</f>
        <v>0.19735190614626691</v>
      </c>
      <c r="AX63" s="2">
        <f>AX8*'Output-Calculation-sheet'!AX52/10^9</f>
        <v>6.5463838380204198E-2</v>
      </c>
      <c r="AY63" s="2">
        <f>AY8*'Output-Calculation-sheet'!AY52/10^9</f>
        <v>7.1311585007812752E-3</v>
      </c>
      <c r="AZ63" s="2">
        <f>AZ8*'Output-Calculation-sheet'!AZ52/10^9</f>
        <v>0.17678519918999078</v>
      </c>
      <c r="BA63" s="2">
        <f>BA8*'Output-Calculation-sheet'!BA52/10^9</f>
        <v>6.9616735386508255E-2</v>
      </c>
      <c r="BB63" s="2">
        <f>BB8*'Output-Calculation-sheet'!BB52/10^9</f>
        <v>5.7579093225085212E-2</v>
      </c>
      <c r="BC63" s="2">
        <f>BC8*'Output-Calculation-sheet'!BC52/10^9</f>
        <v>0.11836778830375648</v>
      </c>
      <c r="BD63" s="2">
        <f>BD8*'Output-Calculation-sheet'!BD52/10^9</f>
        <v>1.7911293352047532E-2</v>
      </c>
      <c r="BE63" s="2">
        <f>BE8*'Output-Calculation-sheet'!BE52/10^9</f>
        <v>0.48713988804334363</v>
      </c>
      <c r="BF63" s="2">
        <f>BF8*'Output-Calculation-sheet'!BF52/10^9</f>
        <v>7.4383063322816537E-2</v>
      </c>
      <c r="BH63" s="2">
        <f t="shared" si="4"/>
        <v>118.42951221061654</v>
      </c>
    </row>
    <row r="64" spans="1:60" x14ac:dyDescent="0.25">
      <c r="A64" s="2">
        <v>2032</v>
      </c>
      <c r="B64" s="2">
        <f>B9*'Output-Calculation-sheet'!B53/10^9</f>
        <v>0.50263341034995934</v>
      </c>
      <c r="C64" s="2">
        <f>C9*'Output-Calculation-sheet'!C53/10^9</f>
        <v>0.47542926080098941</v>
      </c>
      <c r="D64" s="2">
        <f>D9*'Output-Calculation-sheet'!D53/10^9</f>
        <v>3.3150508163139172</v>
      </c>
      <c r="E64" s="2">
        <f>E9*'Output-Calculation-sheet'!E53/10^9</f>
        <v>0.14178445145849841</v>
      </c>
      <c r="F64" s="2">
        <f>F9*'Output-Calculation-sheet'!F53/10^9</f>
        <v>0.6528022582968146</v>
      </c>
      <c r="G64" s="2">
        <f>G9*'Output-Calculation-sheet'!G53/10^9</f>
        <v>0.51902202920271845</v>
      </c>
      <c r="H64" s="2">
        <f>H9*'Output-Calculation-sheet'!H53/10^9</f>
        <v>0.59873513143930646</v>
      </c>
      <c r="I64" s="2">
        <f>I9*'Output-Calculation-sheet'!I53/10^9</f>
        <v>0.50039473286814462</v>
      </c>
      <c r="J64" s="2">
        <f>J9*'Output-Calculation-sheet'!J53/10^9</f>
        <v>2.5654728741170483</v>
      </c>
      <c r="K64" s="2">
        <f>K9*'Output-Calculation-sheet'!K53/10^9</f>
        <v>4.5418187304385356</v>
      </c>
      <c r="L64" s="2">
        <f>L9*'Output-Calculation-sheet'!L53/10^9</f>
        <v>0.12513120165073618</v>
      </c>
      <c r="M64" s="2">
        <f>M9*'Output-Calculation-sheet'!M53/10^9</f>
        <v>7.0628405888453538E-2</v>
      </c>
      <c r="N64" s="2">
        <f>N9*'Output-Calculation-sheet'!N53/10^9</f>
        <v>1.4620772575514496</v>
      </c>
      <c r="O64" s="2">
        <f>O9*'Output-Calculation-sheet'!O53/10^9</f>
        <v>2.2714242916435499</v>
      </c>
      <c r="P64" s="2">
        <f>P9*'Output-Calculation-sheet'!P53/10^9</f>
        <v>1.9972848089755229</v>
      </c>
      <c r="Q64" s="2">
        <f>Q9*'Output-Calculation-sheet'!Q53/10^9</f>
        <v>0.18256974881458368</v>
      </c>
      <c r="R64" s="2">
        <f>R9*'Output-Calculation-sheet'!R53/10^9</f>
        <v>0.15069738455225293</v>
      </c>
      <c r="S64" s="2">
        <f>S9*'Output-Calculation-sheet'!S53/10^9</f>
        <v>1.4421157990142852</v>
      </c>
      <c r="T64" s="2">
        <f>T9*'Output-Calculation-sheet'!T53/10^9</f>
        <v>0.57677272821302139</v>
      </c>
      <c r="U64" s="2">
        <f>U9*'Output-Calculation-sheet'!U53/10^9</f>
        <v>0.42515868820054725</v>
      </c>
      <c r="V64" s="2">
        <f>V9*'Output-Calculation-sheet'!V53/10^9</f>
        <v>0.59874426003446046</v>
      </c>
      <c r="W64" s="2">
        <f>W9*'Output-Calculation-sheet'!W53/10^9</f>
        <v>0.27448289223342764</v>
      </c>
      <c r="X64" s="2">
        <f>X9*'Output-Calculation-sheet'!X53/10^9</f>
        <v>0.33317627380375514</v>
      </c>
      <c r="Y64" s="2">
        <f>Y9*'Output-Calculation-sheet'!Y53/10^9</f>
        <v>0.18982023561639413</v>
      </c>
      <c r="Z64" s="2">
        <f>Z9*'Output-Calculation-sheet'!Z53/10^9</f>
        <v>1.1229686631722722</v>
      </c>
      <c r="AA64" s="2">
        <f>AA9*'Output-Calculation-sheet'!AA53/10^9</f>
        <v>0.70277709048940273</v>
      </c>
      <c r="AB64" s="2">
        <f>AB9*'Output-Calculation-sheet'!AB53/10^9</f>
        <v>1.3616324413294809</v>
      </c>
      <c r="AC64" s="2">
        <f>AC9*'Output-Calculation-sheet'!AC53/10^9</f>
        <v>0.15602411701398619</v>
      </c>
      <c r="AD64" s="2">
        <f>AD9*'Output-Calculation-sheet'!AD53/10^9</f>
        <v>4.475442257065664</v>
      </c>
      <c r="AE64" s="2">
        <f>AE9*'Output-Calculation-sheet'!AE53/10^9</f>
        <v>60.498908330769638</v>
      </c>
      <c r="AF64" s="2">
        <f>AF9*'Output-Calculation-sheet'!AF53/10^9</f>
        <v>17.829204057693538</v>
      </c>
      <c r="AG64" s="2">
        <f>AG9*'Output-Calculation-sheet'!AG53/10^9</f>
        <v>0.85046773356729444</v>
      </c>
      <c r="AH64" s="2">
        <f>AH9*'Output-Calculation-sheet'!AH53/10^9</f>
        <v>1.3774295374647945</v>
      </c>
      <c r="AI64" s="2">
        <f>AI9*'Output-Calculation-sheet'!AI53/10^9</f>
        <v>0.90726260982442208</v>
      </c>
      <c r="AJ64" s="2">
        <f>AJ9*'Output-Calculation-sheet'!AJ53/10^9</f>
        <v>0.65241702045650096</v>
      </c>
      <c r="AK64" s="2">
        <f>AK9*'Output-Calculation-sheet'!AK53/10^9</f>
        <v>0.12798877198068168</v>
      </c>
      <c r="AL64" s="2">
        <f>AL9*'Output-Calculation-sheet'!AL53/10^9</f>
        <v>0.28380058290056037</v>
      </c>
      <c r="AM64" s="2">
        <f>AM9*'Output-Calculation-sheet'!AM53/10^9</f>
        <v>2.2787292867416769</v>
      </c>
      <c r="AN64" s="2">
        <f>AN9*'Output-Calculation-sheet'!AN53/10^9</f>
        <v>0.1572656091325233</v>
      </c>
      <c r="AO64" s="2">
        <f>AO9*'Output-Calculation-sheet'!AO53/10^9</f>
        <v>0.41836766951523752</v>
      </c>
      <c r="AP64" s="2">
        <f>AP9*'Output-Calculation-sheet'!AP53/10^9</f>
        <v>0.15921195989227424</v>
      </c>
      <c r="AQ64" s="2">
        <f>AQ9*'Output-Calculation-sheet'!AQ53/10^9</f>
        <v>1.1863742550275102E-2</v>
      </c>
      <c r="AR64" s="2">
        <f>AR9*'Output-Calculation-sheet'!AR53/10^9</f>
        <v>8.8977849796376449E-2</v>
      </c>
      <c r="AS64" s="2">
        <f>AS9*'Output-Calculation-sheet'!AS53/10^9</f>
        <v>2.8564357677919028E-2</v>
      </c>
      <c r="AT64" s="2">
        <f>AT9*'Output-Calculation-sheet'!AT53/10^9</f>
        <v>1.6344253030354146E-2</v>
      </c>
      <c r="AU64" s="2">
        <f>AU9*'Output-Calculation-sheet'!AU53/10^9</f>
        <v>1.2770181266795829E-2</v>
      </c>
      <c r="AV64" s="2">
        <f>AV9*'Output-Calculation-sheet'!AV53/10^9</f>
        <v>1.6233454999872072</v>
      </c>
      <c r="AW64" s="2">
        <f>AW9*'Output-Calculation-sheet'!AW53/10^9</f>
        <v>0.19639435869144234</v>
      </c>
      <c r="AX64" s="2">
        <f>AX9*'Output-Calculation-sheet'!AX53/10^9</f>
        <v>7.1191733431757068E-2</v>
      </c>
      <c r="AY64" s="2">
        <f>AY9*'Output-Calculation-sheet'!AY53/10^9</f>
        <v>7.7766490770326095E-3</v>
      </c>
      <c r="AZ64" s="2">
        <f>AZ9*'Output-Calculation-sheet'!AZ53/10^9</f>
        <v>0.1797706127606444</v>
      </c>
      <c r="BA64" s="2">
        <f>BA9*'Output-Calculation-sheet'!BA53/10^9</f>
        <v>7.0689793148569269E-2</v>
      </c>
      <c r="BB64" s="2">
        <f>BB9*'Output-Calculation-sheet'!BB53/10^9</f>
        <v>6.1539497224437481E-2</v>
      </c>
      <c r="BC64" s="2">
        <f>BC9*'Output-Calculation-sheet'!BC53/10^9</f>
        <v>0.12287068199143006</v>
      </c>
      <c r="BD64" s="2">
        <f>BD9*'Output-Calculation-sheet'!BD53/10^9</f>
        <v>1.8018834925407352E-2</v>
      </c>
      <c r="BE64" s="2">
        <f>BE9*'Output-Calculation-sheet'!BE53/10^9</f>
        <v>0.51590725852607666</v>
      </c>
      <c r="BF64" s="2">
        <f>BF9*'Output-Calculation-sheet'!BF53/10^9</f>
        <v>7.6563501362580305E-2</v>
      </c>
      <c r="BH64" s="2">
        <f t="shared" si="4"/>
        <v>120.37571421593665</v>
      </c>
    </row>
    <row r="65" spans="1:60" x14ac:dyDescent="0.25">
      <c r="A65" s="2">
        <v>2033</v>
      </c>
      <c r="B65" s="2">
        <f>B10*'Output-Calculation-sheet'!B54/10^9</f>
        <v>0.48409306360327381</v>
      </c>
      <c r="C65" s="2">
        <f>C10*'Output-Calculation-sheet'!C54/10^9</f>
        <v>0.43649979314628984</v>
      </c>
      <c r="D65" s="2">
        <f>D10*'Output-Calculation-sheet'!D54/10^9</f>
        <v>3.0977278148556731</v>
      </c>
      <c r="E65" s="2">
        <f>E10*'Output-Calculation-sheet'!E54/10^9</f>
        <v>0.13890774998755356</v>
      </c>
      <c r="F65" s="2">
        <f>F10*'Output-Calculation-sheet'!F54/10^9</f>
        <v>0.62237189647919711</v>
      </c>
      <c r="G65" s="2">
        <f>G10*'Output-Calculation-sheet'!G54/10^9</f>
        <v>0.47800516089327183</v>
      </c>
      <c r="H65" s="2">
        <f>H10*'Output-Calculation-sheet'!H54/10^9</f>
        <v>0.54685319125997167</v>
      </c>
      <c r="I65" s="2">
        <f>I10*'Output-Calculation-sheet'!I54/10^9</f>
        <v>0.50223492556876437</v>
      </c>
      <c r="J65" s="2">
        <f>J10*'Output-Calculation-sheet'!J54/10^9</f>
        <v>2.3971165979246924</v>
      </c>
      <c r="K65" s="2">
        <f>K10*'Output-Calculation-sheet'!K54/10^9</f>
        <v>4.1756422487388756</v>
      </c>
      <c r="L65" s="2">
        <f>L10*'Output-Calculation-sheet'!L54/10^9</f>
        <v>0.11640415399446254</v>
      </c>
      <c r="M65" s="2">
        <f>M10*'Output-Calculation-sheet'!M54/10^9</f>
        <v>6.8229029327575907E-2</v>
      </c>
      <c r="N65" s="2">
        <f>N10*'Output-Calculation-sheet'!N54/10^9</f>
        <v>1.3323095616715062</v>
      </c>
      <c r="O65" s="2">
        <f>O10*'Output-Calculation-sheet'!O54/10^9</f>
        <v>2.0919283116081528</v>
      </c>
      <c r="P65" s="2">
        <f>P10*'Output-Calculation-sheet'!P54/10^9</f>
        <v>1.9016706103805703</v>
      </c>
      <c r="Q65" s="2">
        <f>Q10*'Output-Calculation-sheet'!Q54/10^9</f>
        <v>0.16901291148337813</v>
      </c>
      <c r="R65" s="2">
        <f>R10*'Output-Calculation-sheet'!R54/10^9</f>
        <v>0.14394763140300229</v>
      </c>
      <c r="S65" s="2">
        <f>S10*'Output-Calculation-sheet'!S54/10^9</f>
        <v>1.3299347259274097</v>
      </c>
      <c r="T65" s="2">
        <f>T10*'Output-Calculation-sheet'!T54/10^9</f>
        <v>0.54186399662075491</v>
      </c>
      <c r="U65" s="2">
        <f>U10*'Output-Calculation-sheet'!U54/10^9</f>
        <v>0.41922543675385643</v>
      </c>
      <c r="V65" s="2">
        <f>V10*'Output-Calculation-sheet'!V54/10^9</f>
        <v>0.5563056165902297</v>
      </c>
      <c r="W65" s="2">
        <f>W10*'Output-Calculation-sheet'!W54/10^9</f>
        <v>0.25525408596378574</v>
      </c>
      <c r="X65" s="2">
        <f>X10*'Output-Calculation-sheet'!X54/10^9</f>
        <v>0.31780338063845209</v>
      </c>
      <c r="Y65" s="2">
        <f>Y10*'Output-Calculation-sheet'!Y54/10^9</f>
        <v>0.19707181986944314</v>
      </c>
      <c r="Z65" s="2">
        <f>Z10*'Output-Calculation-sheet'!Z54/10^9</f>
        <v>1.0439005183847372</v>
      </c>
      <c r="AA65" s="2">
        <f>AA10*'Output-Calculation-sheet'!AA54/10^9</f>
        <v>0.67880640638897094</v>
      </c>
      <c r="AB65" s="2">
        <f>AB10*'Output-Calculation-sheet'!AB54/10^9</f>
        <v>1.3075204347929998</v>
      </c>
      <c r="AC65" s="2">
        <f>AC10*'Output-Calculation-sheet'!AC54/10^9</f>
        <v>0.15885489729987251</v>
      </c>
      <c r="AD65" s="2">
        <f>AD10*'Output-Calculation-sheet'!AD54/10^9</f>
        <v>4.0924075066776506</v>
      </c>
      <c r="AE65" s="2">
        <f>AE10*'Output-Calculation-sheet'!AE54/10^9</f>
        <v>58.357113508343247</v>
      </c>
      <c r="AF65" s="2">
        <f>AF10*'Output-Calculation-sheet'!AF54/10^9</f>
        <v>18.009243005545802</v>
      </c>
      <c r="AG65" s="2">
        <f>AG10*'Output-Calculation-sheet'!AG54/10^9</f>
        <v>0.92950686676251781</v>
      </c>
      <c r="AH65" s="2">
        <f>AH10*'Output-Calculation-sheet'!AH54/10^9</f>
        <v>1.4165786233603681</v>
      </c>
      <c r="AI65" s="2">
        <f>AI10*'Output-Calculation-sheet'!AI54/10^9</f>
        <v>0.93046172538198557</v>
      </c>
      <c r="AJ65" s="2">
        <f>AJ10*'Output-Calculation-sheet'!AJ54/10^9</f>
        <v>0.77780036718384382</v>
      </c>
      <c r="AK65" s="2">
        <f>AK10*'Output-Calculation-sheet'!AK54/10^9</f>
        <v>0.14500568898904126</v>
      </c>
      <c r="AL65" s="2">
        <f>AL10*'Output-Calculation-sheet'!AL54/10^9</f>
        <v>0.28465821812995201</v>
      </c>
      <c r="AM65" s="2">
        <f>AM10*'Output-Calculation-sheet'!AM54/10^9</f>
        <v>2.0331526693903474</v>
      </c>
      <c r="AN65" s="2">
        <f>AN10*'Output-Calculation-sheet'!AN54/10^9</f>
        <v>0.17335901515205152</v>
      </c>
      <c r="AO65" s="2">
        <f>AO10*'Output-Calculation-sheet'!AO54/10^9</f>
        <v>0.42704404606732665</v>
      </c>
      <c r="AP65" s="2">
        <f>AP10*'Output-Calculation-sheet'!AP54/10^9</f>
        <v>0.17030859463815828</v>
      </c>
      <c r="AQ65" s="2">
        <f>AQ10*'Output-Calculation-sheet'!AQ54/10^9</f>
        <v>1.5013371318265396E-2</v>
      </c>
      <c r="AR65" s="2">
        <f>AR10*'Output-Calculation-sheet'!AR54/10^9</f>
        <v>8.7104584271149296E-2</v>
      </c>
      <c r="AS65" s="2">
        <f>AS10*'Output-Calculation-sheet'!AS54/10^9</f>
        <v>3.1034608528943335E-2</v>
      </c>
      <c r="AT65" s="2">
        <f>AT10*'Output-Calculation-sheet'!AT54/10^9</f>
        <v>2.027481343467567E-2</v>
      </c>
      <c r="AU65" s="2">
        <f>AU10*'Output-Calculation-sheet'!AU54/10^9</f>
        <v>1.3302268789873518E-2</v>
      </c>
      <c r="AV65" s="2">
        <f>AV10*'Output-Calculation-sheet'!AV54/10^9</f>
        <v>6.2137345261088522E-2</v>
      </c>
      <c r="AW65" s="2">
        <f>AW10*'Output-Calculation-sheet'!AW54/10^9</f>
        <v>0.18472017356936118</v>
      </c>
      <c r="AX65" s="2">
        <f>AX10*'Output-Calculation-sheet'!AX54/10^9</f>
        <v>7.2733822987575275E-2</v>
      </c>
      <c r="AY65" s="2">
        <f>AY10*'Output-Calculation-sheet'!AY54/10^9</f>
        <v>8.6757781688121885E-3</v>
      </c>
      <c r="AZ65" s="2">
        <f>AZ10*'Output-Calculation-sheet'!AZ54/10^9</f>
        <v>0.17479453302412504</v>
      </c>
      <c r="BA65" s="2">
        <f>BA10*'Output-Calculation-sheet'!BA54/10^9</f>
        <v>7.0339366279856846E-2</v>
      </c>
      <c r="BB65" s="2">
        <f>BB10*'Output-Calculation-sheet'!BB54/10^9</f>
        <v>6.3642800095861582E-2</v>
      </c>
      <c r="BC65" s="2">
        <f>BC10*'Output-Calculation-sheet'!BC54/10^9</f>
        <v>0.1235641236611638</v>
      </c>
      <c r="BD65" s="2">
        <f>BD10*'Output-Calculation-sheet'!BD54/10^9</f>
        <v>1.745974554792867E-2</v>
      </c>
      <c r="BE65" s="2">
        <f>BE10*'Output-Calculation-sheet'!BE54/10^9</f>
        <v>0.5266519086850987</v>
      </c>
      <c r="BF65" s="2">
        <f>BF10*'Output-Calculation-sheet'!BF54/10^9</f>
        <v>7.6069293262212415E-2</v>
      </c>
      <c r="BH65" s="2">
        <f t="shared" si="4"/>
        <v>114.80365434406497</v>
      </c>
    </row>
    <row r="66" spans="1:60" x14ac:dyDescent="0.25">
      <c r="A66" s="2">
        <v>2034</v>
      </c>
      <c r="B66" s="2">
        <f>B11*'Output-Calculation-sheet'!B55/10^9</f>
        <v>0.4607659887826529</v>
      </c>
      <c r="C66" s="2">
        <f>C11*'Output-Calculation-sheet'!C55/10^9</f>
        <v>0.38204615774681011</v>
      </c>
      <c r="D66" s="2">
        <f>D11*'Output-Calculation-sheet'!D55/10^9</f>
        <v>2.7494035245569739</v>
      </c>
      <c r="E66" s="2">
        <f>E11*'Output-Calculation-sheet'!E55/10^9</f>
        <v>0.13504066068479603</v>
      </c>
      <c r="F66" s="2">
        <f>F11*'Output-Calculation-sheet'!F55/10^9</f>
        <v>0.57696855643783351</v>
      </c>
      <c r="G66" s="2">
        <f>G11*'Output-Calculation-sheet'!G55/10^9</f>
        <v>0.42502224035501723</v>
      </c>
      <c r="H66" s="2">
        <f>H11*'Output-Calculation-sheet'!H55/10^9</f>
        <v>0.47494261501295321</v>
      </c>
      <c r="I66" s="2">
        <f>I11*'Output-Calculation-sheet'!I55/10^9</f>
        <v>0.50272791530116301</v>
      </c>
      <c r="J66" s="2">
        <f>J11*'Output-Calculation-sheet'!J55/10^9</f>
        <v>2.1462635620835631</v>
      </c>
      <c r="K66" s="2">
        <f>K11*'Output-Calculation-sheet'!K55/10^9</f>
        <v>3.6725686382743876</v>
      </c>
      <c r="L66" s="2">
        <f>L11*'Output-Calculation-sheet'!L55/10^9</f>
        <v>0.10384773798413689</v>
      </c>
      <c r="M66" s="2">
        <f>M11*'Output-Calculation-sheet'!M55/10^9</f>
        <v>6.5669026754752211E-2</v>
      </c>
      <c r="N66" s="2">
        <f>N11*'Output-Calculation-sheet'!N55/10^9</f>
        <v>1.153228609104644</v>
      </c>
      <c r="O66" s="2">
        <f>O11*'Output-Calculation-sheet'!O55/10^9</f>
        <v>1.8474271273812319</v>
      </c>
      <c r="P66" s="2">
        <f>P11*'Output-Calculation-sheet'!P55/10^9</f>
        <v>1.7408270978852372</v>
      </c>
      <c r="Q66" s="2">
        <f>Q11*'Output-Calculation-sheet'!Q55/10^9</f>
        <v>0.14964750618193262</v>
      </c>
      <c r="R66" s="2">
        <f>R11*'Output-Calculation-sheet'!R55/10^9</f>
        <v>0.1356284889609371</v>
      </c>
      <c r="S66" s="2">
        <f>S11*'Output-Calculation-sheet'!S55/10^9</f>
        <v>1.171199495946432</v>
      </c>
      <c r="T66" s="2">
        <f>T11*'Output-Calculation-sheet'!T55/10^9</f>
        <v>0.48305834552086629</v>
      </c>
      <c r="U66" s="2">
        <f>U11*'Output-Calculation-sheet'!U55/10^9</f>
        <v>0.40598782062235994</v>
      </c>
      <c r="V66" s="2">
        <f>V11*'Output-Calculation-sheet'!V55/10^9</f>
        <v>0.49537373541524349</v>
      </c>
      <c r="W66" s="2">
        <f>W11*'Output-Calculation-sheet'!W55/10^9</f>
        <v>0.22744451517923076</v>
      </c>
      <c r="X66" s="2">
        <f>X11*'Output-Calculation-sheet'!X55/10^9</f>
        <v>0.29829631779435062</v>
      </c>
      <c r="Y66" s="2">
        <f>Y11*'Output-Calculation-sheet'!Y55/10^9</f>
        <v>0.20035952264352408</v>
      </c>
      <c r="Z66" s="2">
        <f>Z11*'Output-Calculation-sheet'!Z55/10^9</f>
        <v>0.92967426140776921</v>
      </c>
      <c r="AA66" s="2">
        <f>AA11*'Output-Calculation-sheet'!AA55/10^9</f>
        <v>0.64312250669591231</v>
      </c>
      <c r="AB66" s="2">
        <f>AB11*'Output-Calculation-sheet'!AB55/10^9</f>
        <v>1.2217771482774007</v>
      </c>
      <c r="AC66" s="2">
        <f>AC11*'Output-Calculation-sheet'!AC55/10^9</f>
        <v>0.15862379516363231</v>
      </c>
      <c r="AD66" s="2">
        <f>AD11*'Output-Calculation-sheet'!AD55/10^9</f>
        <v>3.5602923713371046</v>
      </c>
      <c r="AE66" s="2">
        <f>AE11*'Output-Calculation-sheet'!AE55/10^9</f>
        <v>53.882559970941365</v>
      </c>
      <c r="AF66" s="2">
        <f>AF11*'Output-Calculation-sheet'!AF55/10^9</f>
        <v>17.512020031251499</v>
      </c>
      <c r="AG66" s="2">
        <f>AG11*'Output-Calculation-sheet'!AG55/10^9</f>
        <v>0.98107750324309884</v>
      </c>
      <c r="AH66" s="2">
        <f>AH11*'Output-Calculation-sheet'!AH55/10^9</f>
        <v>1.4315553711313425</v>
      </c>
      <c r="AI66" s="2">
        <f>AI11*'Output-Calculation-sheet'!AI55/10^9</f>
        <v>0.95163939941977849</v>
      </c>
      <c r="AJ66" s="2">
        <f>AJ11*'Output-Calculation-sheet'!AJ55/10^9</f>
        <v>0.8930242343040079</v>
      </c>
      <c r="AK66" s="2">
        <f>AK11*'Output-Calculation-sheet'!AK55/10^9</f>
        <v>0.1589320354282226</v>
      </c>
      <c r="AL66" s="2">
        <f>AL11*'Output-Calculation-sheet'!AL55/10^9</f>
        <v>0.27409124070037338</v>
      </c>
      <c r="AM66" s="2">
        <f>AM11*'Output-Calculation-sheet'!AM55/10^9</f>
        <v>1.2009948722064581</v>
      </c>
      <c r="AN66" s="2">
        <f>AN11*'Output-Calculation-sheet'!AN55/10^9</f>
        <v>0.18420828257593166</v>
      </c>
      <c r="AO66" s="2">
        <f>AO11*'Output-Calculation-sheet'!AO55/10^9</f>
        <v>0.41833254308254986</v>
      </c>
      <c r="AP66" s="2">
        <f>AP11*'Output-Calculation-sheet'!AP55/10^9</f>
        <v>0.18107583044462039</v>
      </c>
      <c r="AQ66" s="2">
        <f>AQ11*'Output-Calculation-sheet'!AQ55/10^9</f>
        <v>1.7765028911068331E-2</v>
      </c>
      <c r="AR66" s="2">
        <f>AR11*'Output-Calculation-sheet'!AR55/10^9</f>
        <v>8.2711804004680325E-2</v>
      </c>
      <c r="AS66" s="2">
        <f>AS11*'Output-Calculation-sheet'!AS55/10^9</f>
        <v>3.3071950051782512E-2</v>
      </c>
      <c r="AT66" s="2">
        <f>AT11*'Output-Calculation-sheet'!AT55/10^9</f>
        <v>2.3590791737295912E-2</v>
      </c>
      <c r="AU66" s="2">
        <f>AU11*'Output-Calculation-sheet'!AU55/10^9</f>
        <v>1.5212775456098447E-2</v>
      </c>
      <c r="AV66" s="2">
        <f>AV11*'Output-Calculation-sheet'!AV55/10^9</f>
        <v>6.9265722427123463E-2</v>
      </c>
      <c r="AW66" s="2">
        <f>AW11*'Output-Calculation-sheet'!AW55/10^9</f>
        <v>0.16623156874989289</v>
      </c>
      <c r="AX66" s="2">
        <f>AX11*'Output-Calculation-sheet'!AX55/10^9</f>
        <v>7.5740538747528827E-2</v>
      </c>
      <c r="AY66" s="2">
        <f>AY11*'Output-Calculation-sheet'!AY55/10^9</f>
        <v>9.521871550706976E-3</v>
      </c>
      <c r="AZ66" s="2">
        <f>AZ11*'Output-Calculation-sheet'!AZ55/10^9</f>
        <v>0.16461999724434939</v>
      </c>
      <c r="BA66" s="2">
        <f>BA11*'Output-Calculation-sheet'!BA55/10^9</f>
        <v>6.9162078101972807E-2</v>
      </c>
      <c r="BB66" s="2">
        <f>BB11*'Output-Calculation-sheet'!BB55/10^9</f>
        <v>6.4021866233106434E-2</v>
      </c>
      <c r="BC66" s="2">
        <f>BC11*'Output-Calculation-sheet'!BC55/10^9</f>
        <v>0.12251421815335524</v>
      </c>
      <c r="BD66" s="2">
        <f>BD11*'Output-Calculation-sheet'!BD55/10^9</f>
        <v>1.6602041109525147E-2</v>
      </c>
      <c r="BE66" s="2">
        <f>BE11*'Output-Calculation-sheet'!BE55/10^9</f>
        <v>0.53013180803565407</v>
      </c>
      <c r="BF66" s="2">
        <f>BF11*'Output-Calculation-sheet'!BF55/10^9</f>
        <v>7.3824131853236136E-2</v>
      </c>
      <c r="BH66" s="2">
        <f t="shared" si="4"/>
        <v>106.12073479658945</v>
      </c>
    </row>
    <row r="67" spans="1:60" x14ac:dyDescent="0.25">
      <c r="A67" s="2">
        <v>2035</v>
      </c>
      <c r="B67" s="2">
        <f>B12*'Output-Calculation-sheet'!B56/10^9</f>
        <v>0.43361193714959528</v>
      </c>
      <c r="C67" s="2">
        <f>C12*'Output-Calculation-sheet'!C56/10^9</f>
        <v>0.32502833393188696</v>
      </c>
      <c r="D67" s="2">
        <f>D12*'Output-Calculation-sheet'!D56/10^9</f>
        <v>2.2911398602296389</v>
      </c>
      <c r="E67" s="2">
        <f>E12*'Output-Calculation-sheet'!E56/10^9</f>
        <v>0.13378405414552103</v>
      </c>
      <c r="F67" s="2">
        <f>F12*'Output-Calculation-sheet'!F56/10^9</f>
        <v>0.53480725126909867</v>
      </c>
      <c r="G67" s="2">
        <f>G12*'Output-Calculation-sheet'!G56/10^9</f>
        <v>0.36896649654621733</v>
      </c>
      <c r="H67" s="2">
        <f>H12*'Output-Calculation-sheet'!H56/10^9</f>
        <v>0.38707258997406968</v>
      </c>
      <c r="I67" s="2">
        <f>I12*'Output-Calculation-sheet'!I56/10^9</f>
        <v>0.50989277578745129</v>
      </c>
      <c r="J67" s="2">
        <f>J12*'Output-Calculation-sheet'!J56/10^9</f>
        <v>1.8338946015405617</v>
      </c>
      <c r="K67" s="2">
        <f>K12*'Output-Calculation-sheet'!K56/10^9</f>
        <v>3.1199249802768012</v>
      </c>
      <c r="L67" s="2">
        <f>L12*'Output-Calculation-sheet'!L56/10^9</f>
        <v>8.9680153769886098E-2</v>
      </c>
      <c r="M67" s="2">
        <f>M12*'Output-Calculation-sheet'!M56/10^9</f>
        <v>6.6443356938966511E-2</v>
      </c>
      <c r="N67" s="2">
        <f>N12*'Output-Calculation-sheet'!N56/10^9</f>
        <v>0.93481510580204197</v>
      </c>
      <c r="O67" s="2">
        <f>O12*'Output-Calculation-sheet'!O56/10^9</f>
        <v>1.5602649986665416</v>
      </c>
      <c r="P67" s="2">
        <f>P12*'Output-Calculation-sheet'!P56/10^9</f>
        <v>1.5403947011192141</v>
      </c>
      <c r="Q67" s="2">
        <f>Q12*'Output-Calculation-sheet'!Q56/10^9</f>
        <v>0.12869463826269723</v>
      </c>
      <c r="R67" s="2">
        <f>R12*'Output-Calculation-sheet'!R56/10^9</f>
        <v>0.12972777116648446</v>
      </c>
      <c r="S67" s="2">
        <f>S12*'Output-Calculation-sheet'!S56/10^9</f>
        <v>0.97652299543565158</v>
      </c>
      <c r="T67" s="2">
        <f>T12*'Output-Calculation-sheet'!T56/10^9</f>
        <v>0.40511711120867711</v>
      </c>
      <c r="U67" s="2">
        <f>U12*'Output-Calculation-sheet'!U56/10^9</f>
        <v>0.39192730493543831</v>
      </c>
      <c r="V67" s="2">
        <f>V12*'Output-Calculation-sheet'!V56/10^9</f>
        <v>0.43127858369887917</v>
      </c>
      <c r="W67" s="2">
        <f>W12*'Output-Calculation-sheet'!W56/10^9</f>
        <v>0.19554747121664109</v>
      </c>
      <c r="X67" s="2">
        <f>X12*'Output-Calculation-sheet'!X56/10^9</f>
        <v>0.28026905605925101</v>
      </c>
      <c r="Y67" s="2">
        <f>Y12*'Output-Calculation-sheet'!Y56/10^9</f>
        <v>0.20652498522147267</v>
      </c>
      <c r="Z67" s="2">
        <f>Z12*'Output-Calculation-sheet'!Z56/10^9</f>
        <v>0.79734527608223782</v>
      </c>
      <c r="AA67" s="2">
        <f>AA12*'Output-Calculation-sheet'!AA56/10^9</f>
        <v>0.6082290037569632</v>
      </c>
      <c r="AB67" s="2">
        <f>AB12*'Output-Calculation-sheet'!AB56/10^9</f>
        <v>1.1134606735106056</v>
      </c>
      <c r="AC67" s="2">
        <f>AC12*'Output-Calculation-sheet'!AC56/10^9</f>
        <v>0.1628252396509754</v>
      </c>
      <c r="AD67" s="2">
        <f>AD12*'Output-Calculation-sheet'!AD56/10^9</f>
        <v>2.909459947036483</v>
      </c>
      <c r="AE67" s="2">
        <f>AE12*'Output-Calculation-sheet'!AE56/10^9</f>
        <v>47.832891673079629</v>
      </c>
      <c r="AF67" s="2">
        <f>AF12*'Output-Calculation-sheet'!AF56/10^9</f>
        <v>16.823003753426608</v>
      </c>
      <c r="AG67" s="2">
        <f>AG12*'Output-Calculation-sheet'!AG56/10^9</f>
        <v>1.0048937034599816</v>
      </c>
      <c r="AH67" s="2">
        <f>AH12*'Output-Calculation-sheet'!AH56/10^9</f>
        <v>1.4477543158847324</v>
      </c>
      <c r="AI67" s="2">
        <f>AI12*'Output-Calculation-sheet'!AI56/10^9</f>
        <v>0.97682636832782199</v>
      </c>
      <c r="AJ67" s="2">
        <f>AJ12*'Output-Calculation-sheet'!AJ56/10^9</f>
        <v>0.9957807807185266</v>
      </c>
      <c r="AK67" s="2">
        <f>AK12*'Output-Calculation-sheet'!AK56/10^9</f>
        <v>0.1700382327716034</v>
      </c>
      <c r="AL67" s="2">
        <f>AL12*'Output-Calculation-sheet'!AL56/10^9</f>
        <v>0.25406678072527744</v>
      </c>
      <c r="AM67" s="2">
        <f>AM12*'Output-Calculation-sheet'!AM56/10^9</f>
        <v>1.1443278939983996</v>
      </c>
      <c r="AN67" s="2">
        <f>AN12*'Output-Calculation-sheet'!AN56/10^9</f>
        <v>0.18966545063336393</v>
      </c>
      <c r="AO67" s="2">
        <f>AO12*'Output-Calculation-sheet'!AO56/10^9</f>
        <v>0.39756421988902324</v>
      </c>
      <c r="AP67" s="2">
        <f>AP12*'Output-Calculation-sheet'!AP56/10^9</f>
        <v>0.19050602885148585</v>
      </c>
      <c r="AQ67" s="2">
        <f>AQ12*'Output-Calculation-sheet'!AQ56/10^9</f>
        <v>2.0112987741446816E-2</v>
      </c>
      <c r="AR67" s="2">
        <f>AR12*'Output-Calculation-sheet'!AR56/10^9</f>
        <v>7.7760255470253808E-2</v>
      </c>
      <c r="AS67" s="2">
        <f>AS12*'Output-Calculation-sheet'!AS56/10^9</f>
        <v>3.480215247601709E-2</v>
      </c>
      <c r="AT67" s="2">
        <f>AT12*'Output-Calculation-sheet'!AT56/10^9</f>
        <v>2.6136999168504732E-2</v>
      </c>
      <c r="AU67" s="2">
        <f>AU12*'Output-Calculation-sheet'!AU56/10^9</f>
        <v>1.6617562367333884E-2</v>
      </c>
      <c r="AV67" s="2">
        <f>AV12*'Output-Calculation-sheet'!AV56/10^9</f>
        <v>7.443828686137291E-2</v>
      </c>
      <c r="AW67" s="2">
        <f>AW12*'Output-Calculation-sheet'!AW56/10^9</f>
        <v>0.14599020287225353</v>
      </c>
      <c r="AX67" s="2">
        <f>AX12*'Output-Calculation-sheet'!AX56/10^9</f>
        <v>7.9268905046843405E-2</v>
      </c>
      <c r="AY67" s="2">
        <f>AY12*'Output-Calculation-sheet'!AY56/10^9</f>
        <v>1.0758111056565827E-2</v>
      </c>
      <c r="AZ67" s="2">
        <f>AZ12*'Output-Calculation-sheet'!AZ56/10^9</f>
        <v>0.1516685820797474</v>
      </c>
      <c r="BA67" s="2">
        <f>BA12*'Output-Calculation-sheet'!BA56/10^9</f>
        <v>6.6869255420822879E-2</v>
      </c>
      <c r="BB67" s="2">
        <f>BB12*'Output-Calculation-sheet'!BB56/10^9</f>
        <v>6.2660634326575468E-2</v>
      </c>
      <c r="BC67" s="2">
        <f>BC12*'Output-Calculation-sheet'!BC56/10^9</f>
        <v>0.12321754237227846</v>
      </c>
      <c r="BD67" s="2">
        <f>BD12*'Output-Calculation-sheet'!BD56/10^9</f>
        <v>1.529609852310213E-2</v>
      </c>
      <c r="BE67" s="2">
        <f>BE12*'Output-Calculation-sheet'!BE56/10^9</f>
        <v>0.53574441791529315</v>
      </c>
      <c r="BF67" s="2">
        <f>BF12*'Output-Calculation-sheet'!BF56/10^9</f>
        <v>7.0280963035759328E-2</v>
      </c>
      <c r="BH67" s="2">
        <f t="shared" si="4"/>
        <v>95.805593412890588</v>
      </c>
    </row>
    <row r="68" spans="1:60" x14ac:dyDescent="0.25">
      <c r="B68" s="2">
        <f>SUM(B60:B67)</f>
        <v>3.6641980150294065</v>
      </c>
      <c r="C68" s="2">
        <f t="shared" ref="C68:BF68" si="5">SUM(C60:C67)</f>
        <v>3.3887864055362704</v>
      </c>
      <c r="D68" s="2">
        <f t="shared" si="5"/>
        <v>23.047354404435854</v>
      </c>
      <c r="E68" s="2">
        <f t="shared" si="5"/>
        <v>1.0401415063835173</v>
      </c>
      <c r="F68" s="2">
        <f t="shared" si="5"/>
        <v>4.6292048148392988</v>
      </c>
      <c r="G68" s="2">
        <f t="shared" si="5"/>
        <v>3.7144627230729204</v>
      </c>
      <c r="H68" s="2">
        <f t="shared" si="5"/>
        <v>4.2529830847707766</v>
      </c>
      <c r="I68" s="2">
        <f t="shared" si="5"/>
        <v>3.6701272071048368</v>
      </c>
      <c r="J68" s="2">
        <f t="shared" si="5"/>
        <v>18.194793614460924</v>
      </c>
      <c r="K68" s="2">
        <f t="shared" si="5"/>
        <v>32.383619209987302</v>
      </c>
      <c r="L68" s="2">
        <f t="shared" si="5"/>
        <v>0.89212220090015293</v>
      </c>
      <c r="M68" s="2">
        <f t="shared" si="5"/>
        <v>0.50940562277498413</v>
      </c>
      <c r="N68" s="2">
        <f t="shared" si="5"/>
        <v>10.383379247954714</v>
      </c>
      <c r="O68" s="2">
        <f t="shared" si="5"/>
        <v>16.213449381657071</v>
      </c>
      <c r="P68" s="2">
        <f t="shared" si="5"/>
        <v>13.976212100256424</v>
      </c>
      <c r="Q68" s="2">
        <f t="shared" si="5"/>
        <v>1.3014499066219625</v>
      </c>
      <c r="R68" s="2">
        <f t="shared" si="5"/>
        <v>1.0994553825662217</v>
      </c>
      <c r="S68" s="2">
        <f t="shared" si="5"/>
        <v>10.25374504910025</v>
      </c>
      <c r="T68" s="2">
        <f t="shared" si="5"/>
        <v>4.0063112526612166</v>
      </c>
      <c r="U68" s="2">
        <f t="shared" si="5"/>
        <v>3.0595346992756989</v>
      </c>
      <c r="V68" s="2">
        <f t="shared" si="5"/>
        <v>4.272250319960504</v>
      </c>
      <c r="W68" s="2">
        <f t="shared" si="5"/>
        <v>1.9556287548202596</v>
      </c>
      <c r="X68" s="2">
        <f t="shared" si="5"/>
        <v>2.3999270542767306</v>
      </c>
      <c r="Y68" s="2">
        <f t="shared" si="5"/>
        <v>1.3729254864153195</v>
      </c>
      <c r="Z68" s="2">
        <f t="shared" si="5"/>
        <v>7.9992843380834318</v>
      </c>
      <c r="AA68" s="2">
        <f t="shared" si="5"/>
        <v>5.0752325125192295</v>
      </c>
      <c r="AB68" s="2">
        <f t="shared" si="5"/>
        <v>9.8313282408872915</v>
      </c>
      <c r="AC68" s="2">
        <f t="shared" si="5"/>
        <v>1.1264598494916778</v>
      </c>
      <c r="AD68" s="2">
        <f t="shared" si="5"/>
        <v>31.793696145239373</v>
      </c>
      <c r="AE68" s="2">
        <f t="shared" si="5"/>
        <v>418.93697809295105</v>
      </c>
      <c r="AF68" s="2">
        <f t="shared" si="5"/>
        <v>122.53684767136583</v>
      </c>
      <c r="AG68" s="2">
        <f t="shared" si="5"/>
        <v>6.0745843283872869</v>
      </c>
      <c r="AH68" s="2">
        <f t="shared" si="5"/>
        <v>9.7832860164524824</v>
      </c>
      <c r="AI68" s="2">
        <f t="shared" si="5"/>
        <v>6.5077211961079211</v>
      </c>
      <c r="AJ68" s="2">
        <f t="shared" si="5"/>
        <v>6.1899158973327797</v>
      </c>
      <c r="AK68" s="2">
        <f t="shared" si="5"/>
        <v>0.92768105647280308</v>
      </c>
      <c r="AL68" s="2">
        <f t="shared" si="5"/>
        <v>1.9866192197829096</v>
      </c>
      <c r="AM68" s="2">
        <f t="shared" si="5"/>
        <v>12.170369569623551</v>
      </c>
      <c r="AN68" s="2">
        <f t="shared" si="5"/>
        <v>1.1118351664500223</v>
      </c>
      <c r="AO68" s="2">
        <f t="shared" si="5"/>
        <v>2.8972450470782407</v>
      </c>
      <c r="AP68" s="2">
        <f t="shared" si="5"/>
        <v>1.1590859263093933</v>
      </c>
      <c r="AQ68" s="2">
        <f t="shared" si="5"/>
        <v>9.2650309341065815E-2</v>
      </c>
      <c r="AR68" s="2">
        <f t="shared" si="5"/>
        <v>0.6307029048053554</v>
      </c>
      <c r="AS68" s="2">
        <f t="shared" si="5"/>
        <v>0.36989745496345056</v>
      </c>
      <c r="AT68" s="2">
        <f t="shared" si="5"/>
        <v>0.11816601856055609</v>
      </c>
      <c r="AU68" s="2">
        <f t="shared" si="5"/>
        <v>9.7475913885045617E-2</v>
      </c>
      <c r="AV68" s="2">
        <f t="shared" si="5"/>
        <v>7.9685813663955445</v>
      </c>
      <c r="AW68" s="2">
        <f t="shared" si="5"/>
        <v>1.3704748540804603</v>
      </c>
      <c r="AX68" s="2">
        <f t="shared" si="5"/>
        <v>0.49720153228684966</v>
      </c>
      <c r="AY68" s="2">
        <f t="shared" si="5"/>
        <v>5.8098770709380673E-2</v>
      </c>
      <c r="AZ68" s="2">
        <f t="shared" si="5"/>
        <v>1.2701244084662533</v>
      </c>
      <c r="BA68" s="2">
        <f t="shared" si="5"/>
        <v>0.51296782280606812</v>
      </c>
      <c r="BB68" s="2">
        <f t="shared" si="5"/>
        <v>0.44059738881126614</v>
      </c>
      <c r="BC68" s="2">
        <f t="shared" si="5"/>
        <v>0.88482534801071844</v>
      </c>
      <c r="BD68" s="2">
        <f t="shared" si="5"/>
        <v>0.12855135672571033</v>
      </c>
      <c r="BE68" s="2">
        <f t="shared" si="5"/>
        <v>3.8012200196880355</v>
      </c>
      <c r="BF68" s="2">
        <f t="shared" si="5"/>
        <v>0.54819448038305452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7866.4590315260621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7.8664590315260616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18383.626888253257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18.383626888253257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21055.44453591705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27817.34341220259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48.872787948119644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57.861022452346681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173.480312503639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254.35129862177214</v>
      </c>
      <c r="AK74" s="2">
        <f>AK8/'Output-Calculation-sheet'!AK7*'Output-Calculation-sheet'!AK61</f>
        <v>3.3915280896788786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41.152901963488837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4.9844271444586896</v>
      </c>
      <c r="AR74" s="2">
        <f>AR8/'Output-Calculation-sheet'!AR7*'Output-Calculation-sheet'!AR61</f>
        <v>0</v>
      </c>
      <c r="AS74" s="2">
        <f>AS8/'Output-Calculation-sheet'!AS7*'Output-Calculation-sheet'!AS61</f>
        <v>23.387655425656373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27183.256943513574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27.741866089714616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118.27858778768713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626.43485054176381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651.00202133276071</v>
      </c>
      <c r="AK75" s="2">
        <f>AK9/'Output-Calculation-sheet'!AK8*'Output-Calculation-sheet'!AK62</f>
        <v>70.254765600843157</v>
      </c>
      <c r="AL75" s="2">
        <f>AL9/'Output-Calculation-sheet'!AL8*'Output-Calculation-sheet'!AL62</f>
        <v>37.088454937014724</v>
      </c>
      <c r="AM75" s="2">
        <f>AM9/'Output-Calculation-sheet'!AM8*'Output-Calculation-sheet'!AM62</f>
        <v>0</v>
      </c>
      <c r="AN75" s="2">
        <f>AN9/'Output-Calculation-sheet'!AN8*'Output-Calculation-sheet'!AN62</f>
        <v>115.7768954810701</v>
      </c>
      <c r="AO75" s="2">
        <f>AO9/'Output-Calculation-sheet'!AO8*'Output-Calculation-sheet'!AO62</f>
        <v>49.986688898996633</v>
      </c>
      <c r="AP75" s="2">
        <f>AP9/'Output-Calculation-sheet'!AP8*'Output-Calculation-sheet'!AP62</f>
        <v>0</v>
      </c>
      <c r="AQ75" s="2">
        <f>AQ9/'Output-Calculation-sheet'!AQ8*'Output-Calculation-sheet'!AQ62</f>
        <v>9.7291073545770264</v>
      </c>
      <c r="AR75" s="2">
        <f>AR9/'Output-Calculation-sheet'!AR8*'Output-Calculation-sheet'!AR62</f>
        <v>0</v>
      </c>
      <c r="AS75" s="2">
        <f>AS9/'Output-Calculation-sheet'!AS8*'Output-Calculation-sheet'!AS62</f>
        <v>27.208638058299282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22036.181673754931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8.241186695444652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23.750182870443389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186.34413173021105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135.82398815191036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985.31836712182042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1072.8066439054626</v>
      </c>
      <c r="AK76" s="2">
        <f>AK10/'Output-Calculation-sheet'!AK9*'Output-Calculation-sheet'!AK63</f>
        <v>93.803897806723185</v>
      </c>
      <c r="AL76" s="2">
        <f>AL10/'Output-Calculation-sheet'!AL9*'Output-Calculation-sheet'!AL63</f>
        <v>87.875166657394985</v>
      </c>
      <c r="AM76" s="2">
        <f>AM10/'Output-Calculation-sheet'!AM9*'Output-Calculation-sheet'!AM63</f>
        <v>0</v>
      </c>
      <c r="AN76" s="2">
        <f>AN10/'Output-Calculation-sheet'!AN9*'Output-Calculation-sheet'!AN63</f>
        <v>192.53975036682908</v>
      </c>
      <c r="AO76" s="2">
        <f>AO10/'Output-Calculation-sheet'!AO9*'Output-Calculation-sheet'!AO63</f>
        <v>93.344278223655508</v>
      </c>
      <c r="AP76" s="2">
        <f>AP10/'Output-Calculation-sheet'!AP9*'Output-Calculation-sheet'!AP63</f>
        <v>0</v>
      </c>
      <c r="AQ76" s="2">
        <f>AQ10/'Output-Calculation-sheet'!AQ9*'Output-Calculation-sheet'!AQ63</f>
        <v>10.38530602997932</v>
      </c>
      <c r="AR76" s="2">
        <f>AR10/'Output-Calculation-sheet'!AR9*'Output-Calculation-sheet'!AR63</f>
        <v>0</v>
      </c>
      <c r="AS76" s="2">
        <f>AS10/'Output-Calculation-sheet'!AS9*'Output-Calculation-sheet'!AS63</f>
        <v>31.164531281645349</v>
      </c>
      <c r="AT76" s="2">
        <f>AT10/'Output-Calculation-sheet'!AT9*'Output-Calculation-sheet'!AT63</f>
        <v>0</v>
      </c>
      <c r="AU76" s="2">
        <f>AU10/'Output-Calculation-sheet'!AU9*'Output-Calculation-sheet'!AU63</f>
        <v>25.267008356451157</v>
      </c>
      <c r="AV76" s="2">
        <f>AV10/'Output-Calculation-sheet'!AV9*'Output-Calculation-sheet'!AV63</f>
        <v>81.123223811505156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33.045626254859968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3.0288419196984493</v>
      </c>
    </row>
    <row r="77" spans="1:60" x14ac:dyDescent="0.25">
      <c r="A77" s="2">
        <v>2034</v>
      </c>
      <c r="B77" s="2">
        <f>B11/'Output-Calculation-sheet'!B10*'Output-Calculation-sheet'!B64</f>
        <v>52.492394364041559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259.60999470994778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332.89920229662306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1379.9955342711439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1514.5917247436753</v>
      </c>
      <c r="AK77" s="2">
        <f>AK11/'Output-Calculation-sheet'!AK10*'Output-Calculation-sheet'!AK64</f>
        <v>110.46780499913176</v>
      </c>
      <c r="AL77" s="2">
        <f>AL11/'Output-Calculation-sheet'!AL10*'Output-Calculation-sheet'!AL64</f>
        <v>133.97994542665808</v>
      </c>
      <c r="AM77" s="2">
        <f>AM11/'Output-Calculation-sheet'!AM10*'Output-Calculation-sheet'!AM64</f>
        <v>1300.7559794704034</v>
      </c>
      <c r="AN77" s="2">
        <f>AN11/'Output-Calculation-sheet'!AN10*'Output-Calculation-sheet'!AN64</f>
        <v>270.42858788367681</v>
      </c>
      <c r="AO77" s="2">
        <f>AO11/'Output-Calculation-sheet'!AO10*'Output-Calculation-sheet'!AO64</f>
        <v>87.394128682624114</v>
      </c>
      <c r="AP77" s="2">
        <f>AP11/'Output-Calculation-sheet'!AP10*'Output-Calculation-sheet'!AP64</f>
        <v>37.414727075052205</v>
      </c>
      <c r="AQ77" s="2">
        <f>AQ11/'Output-Calculation-sheet'!AQ10*'Output-Calculation-sheet'!AQ64</f>
        <v>12.528120361345103</v>
      </c>
      <c r="AR77" s="2">
        <f>AR11/'Output-Calculation-sheet'!AR10*'Output-Calculation-sheet'!AR64</f>
        <v>0</v>
      </c>
      <c r="AS77" s="2">
        <f>AS11/'Output-Calculation-sheet'!AS10*'Output-Calculation-sheet'!AS64</f>
        <v>35.141927690327329</v>
      </c>
      <c r="AT77" s="2">
        <f>AT11/'Output-Calculation-sheet'!AT10*'Output-Calculation-sheet'!AT64</f>
        <v>0</v>
      </c>
      <c r="AU77" s="2">
        <f>AU11/'Output-Calculation-sheet'!AU10*'Output-Calculation-sheet'!AU64</f>
        <v>19.795455442841099</v>
      </c>
      <c r="AV77" s="2">
        <f>AV11/'Output-Calculation-sheet'!AV10*'Output-Calculation-sheet'!AV64</f>
        <v>107.45261601035546</v>
      </c>
      <c r="AW77" s="2">
        <f>AW11/'Output-Calculation-sheet'!AW10*'Output-Calculation-sheet'!AW64</f>
        <v>0</v>
      </c>
      <c r="AX77" s="2">
        <f>AX11/'Output-Calculation-sheet'!AX10*'Output-Calculation-sheet'!AX64</f>
        <v>14.358569035303793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9.1152839996853281</v>
      </c>
      <c r="BB77" s="2">
        <f>BB11/'Output-Calculation-sheet'!BB10*'Output-Calculation-sheet'!BB64</f>
        <v>73.662048967467314</v>
      </c>
      <c r="BC77" s="2">
        <f>BC11/'Output-Calculation-sheet'!BC10*'Output-Calculation-sheet'!BC64</f>
        <v>0</v>
      </c>
      <c r="BD77" s="2">
        <f>BD11/'Output-Calculation-sheet'!BD10*'Output-Calculation-sheet'!BD64</f>
        <v>3.2024742079819535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5.7552865196382834</v>
      </c>
    </row>
    <row r="78" spans="1:60" x14ac:dyDescent="0.25">
      <c r="A78" s="2">
        <v>2035</v>
      </c>
      <c r="B78" s="2">
        <f>B12/'Output-Calculation-sheet'!B11*'Output-Calculation-sheet'!B65</f>
        <v>192.10185383044322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16.421604284114139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5.7776701810366831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14.813698354985359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17.096905322175221</v>
      </c>
      <c r="Y78" s="2">
        <f>Y12/'Output-Calculation-sheet'!Y11*'Output-Calculation-sheet'!Y65</f>
        <v>313.46659640552548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558.71925003516242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1756.8359338876585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1955.4205140324261</v>
      </c>
      <c r="AK78" s="2">
        <f>AK12/'Output-Calculation-sheet'!AK11*'Output-Calculation-sheet'!AK65</f>
        <v>139.38824217354204</v>
      </c>
      <c r="AL78" s="2">
        <f>AL12/'Output-Calculation-sheet'!AL11*'Output-Calculation-sheet'!AL65</f>
        <v>172.71342237985769</v>
      </c>
      <c r="AM78" s="2">
        <f>AM12/'Output-Calculation-sheet'!AM11*'Output-Calculation-sheet'!AM65</f>
        <v>1582.8553150950538</v>
      </c>
      <c r="AN78" s="2">
        <f>AN12/'Output-Calculation-sheet'!AN11*'Output-Calculation-sheet'!AN65</f>
        <v>345.33054307740571</v>
      </c>
      <c r="AO78" s="2">
        <f>AO12/'Output-Calculation-sheet'!AO11*'Output-Calculation-sheet'!AO65</f>
        <v>134.10631081801083</v>
      </c>
      <c r="AP78" s="2">
        <f>AP12/'Output-Calculation-sheet'!AP11*'Output-Calculation-sheet'!AP65</f>
        <v>110.59222545002119</v>
      </c>
      <c r="AQ78" s="2">
        <f>AQ12/'Output-Calculation-sheet'!AQ11*'Output-Calculation-sheet'!AQ65</f>
        <v>10.650411802409879</v>
      </c>
      <c r="AR78" s="2">
        <f>AR12/'Output-Calculation-sheet'!AR11*'Output-Calculation-sheet'!AR65</f>
        <v>17.088263969410718</v>
      </c>
      <c r="AS78" s="2">
        <f>AS12/'Output-Calculation-sheet'!AS11*'Output-Calculation-sheet'!AS65</f>
        <v>38.150624806026194</v>
      </c>
      <c r="AT78" s="2">
        <f>AT12/'Output-Calculation-sheet'!AT11*'Output-Calculation-sheet'!AT65</f>
        <v>0</v>
      </c>
      <c r="AU78" s="2">
        <f>AU12/'Output-Calculation-sheet'!AU11*'Output-Calculation-sheet'!AU65</f>
        <v>15.21231951311341</v>
      </c>
      <c r="AV78" s="2">
        <f>AV12/'Output-Calculation-sheet'!AV11*'Output-Calculation-sheet'!AV65</f>
        <v>130.85868345069798</v>
      </c>
      <c r="AW78" s="2">
        <f>AW12/'Output-Calculation-sheet'!AW11*'Output-Calculation-sheet'!AW65</f>
        <v>0</v>
      </c>
      <c r="AX78" s="2">
        <f>AX12/'Output-Calculation-sheet'!AX11*'Output-Calculation-sheet'!AX65</f>
        <v>19.403149701224027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33.910522189703968</v>
      </c>
      <c r="BB78" s="2">
        <f>BB12/'Output-Calculation-sheet'!BB11*'Output-Calculation-sheet'!BB65</f>
        <v>108.27861677058372</v>
      </c>
      <c r="BC78" s="2">
        <f>BC12/'Output-Calculation-sheet'!BC11*'Output-Calculation-sheet'!BC65</f>
        <v>34.066887543284253</v>
      </c>
      <c r="BD78" s="2">
        <f>BD12/'Output-Calculation-sheet'!BD11*'Output-Calculation-sheet'!BD65</f>
        <v>8.6487744551442187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7.7319083395290136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0.73074326731021388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3786.8924243371248</v>
      </c>
      <c r="AW82" s="2">
        <f>AW5/'Output-Calculation-sheet'!AW4*'Output-Calculation-sheet'!AW67</f>
        <v>0</v>
      </c>
      <c r="AX82" s="2">
        <f>AX5/'Output-Calculation-sheet'!AX4*'Output-Calculation-sheet'!AX67</f>
        <v>0.68082403807281655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3.7989420089114612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28.460792746661177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1.3306304202352437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0.99130745035149281</v>
      </c>
      <c r="AV83" s="2">
        <f>AV6/'Output-Calculation-sheet'!AV5*'Output-Calculation-sheet'!AV68</f>
        <v>8865.9457545969817</v>
      </c>
      <c r="AW83" s="2">
        <f>AW6/'Output-Calculation-sheet'!AW5*'Output-Calculation-sheet'!AW68</f>
        <v>0</v>
      </c>
      <c r="AX83" s="2">
        <f>AX6/'Output-Calculation-sheet'!AX5*'Output-Calculation-sheet'!AX68</f>
        <v>1.8595966936959247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8.8985880819079242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9.9971732362912267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9817.320443315497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53.850567506489355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0.413706755775473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1.2328309439625404</v>
      </c>
      <c r="AV84" s="2">
        <f>AV7/'Output-Calculation-sheet'!AV6*'Output-Calculation-sheet'!AV69</f>
        <v>13420.626984157394</v>
      </c>
      <c r="AW84" s="2">
        <f>AW7/'Output-Calculation-sheet'!AW6*'Output-Calculation-sheet'!AW69</f>
        <v>0</v>
      </c>
      <c r="AX84" s="2">
        <f>AX7/'Output-Calculation-sheet'!AX6*'Output-Calculation-sheet'!AX69</f>
        <v>2.3126713578777989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23.305754377273285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23.885489811873743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85.774058402202584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1.4540783063371803</v>
      </c>
      <c r="AV85" s="2">
        <f>AV8/'Output-Calculation-sheet'!AV7*'Output-Calculation-sheet'!AV70</f>
        <v>13109.778262118916</v>
      </c>
      <c r="AW85" s="2">
        <f>AW8/'Output-Calculation-sheet'!AW7*'Output-Calculation-sheet'!AW70</f>
        <v>0</v>
      </c>
      <c r="AX85" s="2">
        <f>AX8/'Output-Calculation-sheet'!AX7*'Output-Calculation-sheet'!AX70</f>
        <v>2.7277099651382826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13.223619598604468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97.964582654376457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1.6542349843420472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2.0539831342004602</v>
      </c>
      <c r="AV86" s="2">
        <f>AV9/'Output-Calculation-sheet'!AV8*'Output-Calculation-sheet'!AV71</f>
        <v>10617.377923931686</v>
      </c>
      <c r="AW86" s="2">
        <f>AW9/'Output-Calculation-sheet'!AW8*'Output-Calculation-sheet'!AW71</f>
        <v>0</v>
      </c>
      <c r="AX86" s="2">
        <f>AX9/'Output-Calculation-sheet'!AX8*'Output-Calculation-sheet'!AX71</f>
        <v>3.0824586208139881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10.72213318332542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7.8707751138381603</v>
      </c>
      <c r="AL87" s="2">
        <f>AL10/'Output-Calculation-sheet'!AL9*'Output-Calculation-sheet'!AL72</f>
        <v>0</v>
      </c>
      <c r="AM87" s="2">
        <f>AM10/'Output-Calculation-sheet'!AM9*'Output-Calculation-sheet'!AM72</f>
        <v>135.23453313179533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4.8345911108428608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1.1199586377828687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6.7564888855507075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0.15581634687980994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17.027136526396941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6.508452574858488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2.4177665070813812</v>
      </c>
      <c r="AU88" s="2">
        <f>AU11/'Output-Calculation-sheet'!AU10*'Output-Calculation-sheet'!AU73</f>
        <v>2.909242459634708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10.914913747855412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3.9777511815826928E-2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2.4909537070733578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22.702407598544259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9.0146072941811592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5.1549600074794881</v>
      </c>
      <c r="AU89" s="2">
        <f>AU12/'Output-Calculation-sheet'!AU11*'Output-Calculation-sheet'!AU74</f>
        <v>5.1659997667380075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11.629097813139964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5.6158026187156242E-2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3817591.033653792</v>
      </c>
      <c r="C93" s="2">
        <f>C5/'Output-Calculation-sheet'!C4*'Output-Calculation-sheet'!C76</f>
        <v>5981230.5829964299</v>
      </c>
      <c r="D93" s="2">
        <f>D5/'Output-Calculation-sheet'!D4*'Output-Calculation-sheet'!D76</f>
        <v>331838418.67484879</v>
      </c>
      <c r="E93" s="2">
        <f>E5/'Output-Calculation-sheet'!E4*'Output-Calculation-sheet'!E76</f>
        <v>12576837.048523085</v>
      </c>
      <c r="F93" s="2">
        <f>F5/'Output-Calculation-sheet'!F4*'Output-Calculation-sheet'!F76</f>
        <v>27559585.306601942</v>
      </c>
      <c r="G93" s="2">
        <f>G5/'Output-Calculation-sheet'!G4*'Output-Calculation-sheet'!G76</f>
        <v>39342487.745425723</v>
      </c>
      <c r="H93" s="2">
        <f>H5/'Output-Calculation-sheet'!H4*'Output-Calculation-sheet'!H76</f>
        <v>5286632.6864684904</v>
      </c>
      <c r="I93" s="2">
        <f>I5/'Output-Calculation-sheet'!I4*'Output-Calculation-sheet'!I76</f>
        <v>4669759.7316331286</v>
      </c>
      <c r="J93" s="2">
        <f>J5/'Output-Calculation-sheet'!J4*'Output-Calculation-sheet'!J76</f>
        <v>9497522.8216121495</v>
      </c>
      <c r="K93" s="2">
        <f>K5/'Output-Calculation-sheet'!K4*'Output-Calculation-sheet'!K76</f>
        <v>192445469.33150992</v>
      </c>
      <c r="L93" s="2">
        <f>L5/'Output-Calculation-sheet'!L4*'Output-Calculation-sheet'!L76</f>
        <v>6158265.0062001413</v>
      </c>
      <c r="M93" s="2">
        <f>M5/'Output-Calculation-sheet'!M4*'Output-Calculation-sheet'!M76</f>
        <v>5225470.9429664621</v>
      </c>
      <c r="N93" s="2">
        <f>N5/'Output-Calculation-sheet'!N4*'Output-Calculation-sheet'!N76</f>
        <v>36612537.54015816</v>
      </c>
      <c r="O93" s="2">
        <f>O5/'Output-Calculation-sheet'!O4*'Output-Calculation-sheet'!O76</f>
        <v>59465130.952778056</v>
      </c>
      <c r="P93" s="2">
        <f>P5/'Output-Calculation-sheet'!P4*'Output-Calculation-sheet'!P76</f>
        <v>215525282.81029812</v>
      </c>
      <c r="Q93" s="2">
        <f>Q5/'Output-Calculation-sheet'!Q4*'Output-Calculation-sheet'!Q76</f>
        <v>5474133.3545432193</v>
      </c>
      <c r="R93" s="2">
        <f>R5/'Output-Calculation-sheet'!R4*'Output-Calculation-sheet'!R76</f>
        <v>2170010.4502191194</v>
      </c>
      <c r="S93" s="2">
        <f>S5/'Output-Calculation-sheet'!S4*'Output-Calculation-sheet'!S76</f>
        <v>58224166.998245053</v>
      </c>
      <c r="T93" s="2">
        <f>T5/'Output-Calculation-sheet'!T4*'Output-Calculation-sheet'!T76</f>
        <v>12025486.699992698</v>
      </c>
      <c r="U93" s="2">
        <f>U5/'Output-Calculation-sheet'!U4*'Output-Calculation-sheet'!U76</f>
        <v>592420.24435424875</v>
      </c>
      <c r="V93" s="2">
        <f>V5/'Output-Calculation-sheet'!V4*'Output-Calculation-sheet'!V76</f>
        <v>92463504.453389794</v>
      </c>
      <c r="W93" s="2">
        <f>W5/'Output-Calculation-sheet'!W4*'Output-Calculation-sheet'!W76</f>
        <v>2785657.9513539956</v>
      </c>
      <c r="X93" s="2">
        <f>X5/'Output-Calculation-sheet'!X4*'Output-Calculation-sheet'!X76</f>
        <v>23261256.79581406</v>
      </c>
      <c r="Y93" s="2">
        <f>Y5/'Output-Calculation-sheet'!Y4*'Output-Calculation-sheet'!Y76</f>
        <v>6516312.7007462336</v>
      </c>
      <c r="Z93" s="2">
        <f>Z5/'Output-Calculation-sheet'!Z4*'Output-Calculation-sheet'!Z76</f>
        <v>18235876.399148185</v>
      </c>
      <c r="AA93" s="2">
        <f>AA5/'Output-Calculation-sheet'!AA4*'Output-Calculation-sheet'!AA76</f>
        <v>629665.29772163508</v>
      </c>
      <c r="AB93" s="2">
        <f>AB5/'Output-Calculation-sheet'!AB4*'Output-Calculation-sheet'!AB76</f>
        <v>1186549.9498254152</v>
      </c>
      <c r="AC93" s="2">
        <f>AC5/'Output-Calculation-sheet'!AC4*'Output-Calculation-sheet'!AC76</f>
        <v>54668003.856880605</v>
      </c>
      <c r="AD93" s="2">
        <f>AD5/'Output-Calculation-sheet'!AD4*'Output-Calculation-sheet'!AD76</f>
        <v>84555126.84633334</v>
      </c>
      <c r="AE93" s="2">
        <f>AE5/'Output-Calculation-sheet'!AE4*'Output-Calculation-sheet'!AE76</f>
        <v>4886397947.6199627</v>
      </c>
      <c r="AF93" s="2">
        <f>AF5/'Output-Calculation-sheet'!AF4*'Output-Calculation-sheet'!AF76</f>
        <v>4187178350.4804235</v>
      </c>
      <c r="AG93" s="2">
        <f>AG5/'Output-Calculation-sheet'!AG4*'Output-Calculation-sheet'!AG76</f>
        <v>73229237.443121836</v>
      </c>
      <c r="AH93" s="2">
        <f>AH5/'Output-Calculation-sheet'!AH4*'Output-Calculation-sheet'!AH76</f>
        <v>452256032.4967953</v>
      </c>
      <c r="AI93" s="2">
        <f>AI5/'Output-Calculation-sheet'!AI4*'Output-Calculation-sheet'!AI76</f>
        <v>289722686.03991175</v>
      </c>
      <c r="AJ93" s="2">
        <f>AJ5/'Output-Calculation-sheet'!AJ4*'Output-Calculation-sheet'!AJ76</f>
        <v>182043666.25936237</v>
      </c>
      <c r="AK93" s="2">
        <f>AK5/'Output-Calculation-sheet'!AK4*'Output-Calculation-sheet'!AK76</f>
        <v>19509998.112982884</v>
      </c>
      <c r="AL93" s="2">
        <f>AL5/'Output-Calculation-sheet'!AL4*'Output-Calculation-sheet'!AL76</f>
        <v>43167861.224120572</v>
      </c>
      <c r="AM93" s="2">
        <f>AM5/'Output-Calculation-sheet'!AM4*'Output-Calculation-sheet'!AM76</f>
        <v>86086467.956313297</v>
      </c>
      <c r="AN93" s="2">
        <f>AN5/'Output-Calculation-sheet'!AN4*'Output-Calculation-sheet'!AN76</f>
        <v>31954139.17648961</v>
      </c>
      <c r="AO93" s="2">
        <f>AO5/'Output-Calculation-sheet'!AO4*'Output-Calculation-sheet'!AO76</f>
        <v>66894107.811341986</v>
      </c>
      <c r="AP93" s="2">
        <f>AP5/'Output-Calculation-sheet'!AP4*'Output-Calculation-sheet'!AP76</f>
        <v>33177201.299723502</v>
      </c>
      <c r="AQ93" s="2">
        <f>AQ5/'Output-Calculation-sheet'!AQ4*'Output-Calculation-sheet'!AQ76</f>
        <v>4505653.3747446826</v>
      </c>
      <c r="AR93" s="2">
        <f>AR5/'Output-Calculation-sheet'!AR4*'Output-Calculation-sheet'!AR76</f>
        <v>9051224.1579369474</v>
      </c>
      <c r="AS93" s="2">
        <f>AS5/'Output-Calculation-sheet'!AS4*'Output-Calculation-sheet'!AS76</f>
        <v>293761.07340018544</v>
      </c>
      <c r="AT93" s="2">
        <f>AT5/'Output-Calculation-sheet'!AT4*'Output-Calculation-sheet'!AT76</f>
        <v>5912613.3882768545</v>
      </c>
      <c r="AU93" s="2">
        <f>AU5/'Output-Calculation-sheet'!AU4*'Output-Calculation-sheet'!AU76</f>
        <v>2905256.3956113677</v>
      </c>
      <c r="AV93" s="2">
        <f>AV5/'Output-Calculation-sheet'!AV4*'Output-Calculation-sheet'!AV76</f>
        <v>12955489.190510295</v>
      </c>
      <c r="AW93" s="2">
        <f>AW5/'Output-Calculation-sheet'!AW4*'Output-Calculation-sheet'!AW76</f>
        <v>28076120.778409086</v>
      </c>
      <c r="AX93" s="2">
        <f>AX5/'Output-Calculation-sheet'!AX4*'Output-Calculation-sheet'!AX76</f>
        <v>6756048.8940353943</v>
      </c>
      <c r="AY93" s="2">
        <f>AY5/'Output-Calculation-sheet'!AY4*'Output-Calculation-sheet'!AY76</f>
        <v>2790345.757418023</v>
      </c>
      <c r="AZ93" s="2">
        <f>AZ5/'Output-Calculation-sheet'!AZ4*'Output-Calculation-sheet'!AZ76</f>
        <v>4492412.4616925661</v>
      </c>
      <c r="BA93" s="2">
        <f>BA5/'Output-Calculation-sheet'!BA4*'Output-Calculation-sheet'!BA76</f>
        <v>5914658.00023265</v>
      </c>
      <c r="BB93" s="2">
        <f>BB5/'Output-Calculation-sheet'!BB4*'Output-Calculation-sheet'!BB76</f>
        <v>4409440.059383112</v>
      </c>
      <c r="BC93" s="2">
        <f>BC5/'Output-Calculation-sheet'!BC4*'Output-Calculation-sheet'!BC76</f>
        <v>25651432.264935978</v>
      </c>
      <c r="BD93" s="2">
        <f>BD5/'Output-Calculation-sheet'!BD4*'Output-Calculation-sheet'!BD76</f>
        <v>727623.70706036978</v>
      </c>
      <c r="BE93" s="2">
        <f>BE5/'Output-Calculation-sheet'!BE4*'Output-Calculation-sheet'!BE76</f>
        <v>246227204.60154408</v>
      </c>
      <c r="BF93" s="2">
        <f>BF5/'Output-Calculation-sheet'!BF4*'Output-Calculation-sheet'!BF76</f>
        <v>9178177.6898944899</v>
      </c>
      <c r="BH93" s="2">
        <f>SUM(B93:BF93)/10^9</f>
        <v>12.040255551929876</v>
      </c>
    </row>
    <row r="94" spans="1:60" x14ac:dyDescent="0.25">
      <c r="A94" s="2">
        <v>2029</v>
      </c>
      <c r="B94" s="2">
        <f>B6/'Output-Calculation-sheet'!B5*'Output-Calculation-sheet'!B77</f>
        <v>8538440.3939954434</v>
      </c>
      <c r="C94" s="2">
        <f>C6/'Output-Calculation-sheet'!C5*'Output-Calculation-sheet'!C77</f>
        <v>13840263.836506488</v>
      </c>
      <c r="D94" s="2">
        <f>D6/'Output-Calculation-sheet'!D5*'Output-Calculation-sheet'!D77</f>
        <v>835979688.1469003</v>
      </c>
      <c r="E94" s="2">
        <f>E6/'Output-Calculation-sheet'!E5*'Output-Calculation-sheet'!E77</f>
        <v>30559278.663715713</v>
      </c>
      <c r="F94" s="2">
        <f>F6/'Output-Calculation-sheet'!F5*'Output-Calculation-sheet'!F77</f>
        <v>66676046.980904035</v>
      </c>
      <c r="G94" s="2">
        <f>G6/'Output-Calculation-sheet'!G5*'Output-Calculation-sheet'!G77</f>
        <v>98046029.632040024</v>
      </c>
      <c r="H94" s="2">
        <f>H6/'Output-Calculation-sheet'!H5*'Output-Calculation-sheet'!H77</f>
        <v>11708798.077352338</v>
      </c>
      <c r="I94" s="2">
        <f>I6/'Output-Calculation-sheet'!I5*'Output-Calculation-sheet'!I77</f>
        <v>9438910.6528050881</v>
      </c>
      <c r="J94" s="2">
        <f>J6/'Output-Calculation-sheet'!J5*'Output-Calculation-sheet'!J77</f>
        <v>21937700.551737484</v>
      </c>
      <c r="K94" s="2">
        <f>K6/'Output-Calculation-sheet'!K5*'Output-Calculation-sheet'!K77</f>
        <v>448636943.54609096</v>
      </c>
      <c r="L94" s="2">
        <f>L6/'Output-Calculation-sheet'!L5*'Output-Calculation-sheet'!L77</f>
        <v>14331137.449312568</v>
      </c>
      <c r="M94" s="2">
        <f>M6/'Output-Calculation-sheet'!M5*'Output-Calculation-sheet'!M77</f>
        <v>12553999.120204605</v>
      </c>
      <c r="N94" s="2">
        <f>N6/'Output-Calculation-sheet'!N5*'Output-Calculation-sheet'!N77</f>
        <v>85558542.119774997</v>
      </c>
      <c r="O94" s="2">
        <f>O6/'Output-Calculation-sheet'!O5*'Output-Calculation-sheet'!O77</f>
        <v>142895206.95586744</v>
      </c>
      <c r="P94" s="2">
        <f>P6/'Output-Calculation-sheet'!P5*'Output-Calculation-sheet'!P77</f>
        <v>560918330.67471278</v>
      </c>
      <c r="Q94" s="2">
        <f>Q6/'Output-Calculation-sheet'!Q5*'Output-Calculation-sheet'!Q77</f>
        <v>13193899.641511086</v>
      </c>
      <c r="R94" s="2">
        <f>R6/'Output-Calculation-sheet'!R5*'Output-Calculation-sheet'!R77</f>
        <v>4688353.0120926304</v>
      </c>
      <c r="S94" s="2">
        <f>S6/'Output-Calculation-sheet'!S5*'Output-Calculation-sheet'!S77</f>
        <v>134283396.05668092</v>
      </c>
      <c r="T94" s="2">
        <f>T6/'Output-Calculation-sheet'!T5*'Output-Calculation-sheet'!T77</f>
        <v>29296589.498322651</v>
      </c>
      <c r="U94" s="2">
        <f>U6/'Output-Calculation-sheet'!U5*'Output-Calculation-sheet'!U77</f>
        <v>1303092.6955217109</v>
      </c>
      <c r="V94" s="2">
        <f>V6/'Output-Calculation-sheet'!V5*'Output-Calculation-sheet'!V77</f>
        <v>227451589.71788195</v>
      </c>
      <c r="W94" s="2">
        <f>W6/'Output-Calculation-sheet'!W5*'Output-Calculation-sheet'!W77</f>
        <v>6242776.8775468413</v>
      </c>
      <c r="X94" s="2">
        <f>X6/'Output-Calculation-sheet'!X5*'Output-Calculation-sheet'!X77</f>
        <v>55919578.853886522</v>
      </c>
      <c r="Y94" s="2">
        <f>Y6/'Output-Calculation-sheet'!Y5*'Output-Calculation-sheet'!Y77</f>
        <v>15937181.333212893</v>
      </c>
      <c r="Z94" s="2">
        <f>Z6/'Output-Calculation-sheet'!Z5*'Output-Calculation-sheet'!Z77</f>
        <v>41655132.04284019</v>
      </c>
      <c r="AA94" s="2">
        <f>AA6/'Output-Calculation-sheet'!AA5*'Output-Calculation-sheet'!AA77</f>
        <v>1226392.8007295048</v>
      </c>
      <c r="AB94" s="2">
        <f>AB6/'Output-Calculation-sheet'!AB5*'Output-Calculation-sheet'!AB77</f>
        <v>2511364.3561775992</v>
      </c>
      <c r="AC94" s="2">
        <f>AC6/'Output-Calculation-sheet'!AC5*'Output-Calculation-sheet'!AC77</f>
        <v>133908836.98362392</v>
      </c>
      <c r="AD94" s="2">
        <f>AD6/'Output-Calculation-sheet'!AD5*'Output-Calculation-sheet'!AD77</f>
        <v>196616775.52084121</v>
      </c>
      <c r="AE94" s="2">
        <f>AE6/'Output-Calculation-sheet'!AE5*'Output-Calculation-sheet'!AE77</f>
        <v>12490233176.83021</v>
      </c>
      <c r="AF94" s="2">
        <f>AF6/'Output-Calculation-sheet'!AF5*'Output-Calculation-sheet'!AF77</f>
        <v>10347713388.901567</v>
      </c>
      <c r="AG94" s="2">
        <f>AG6/'Output-Calculation-sheet'!AG5*'Output-Calculation-sheet'!AG77</f>
        <v>183237091.90315855</v>
      </c>
      <c r="AH94" s="2">
        <f>AH6/'Output-Calculation-sheet'!AH5*'Output-Calculation-sheet'!AH77</f>
        <v>1121296565.2256966</v>
      </c>
      <c r="AI94" s="2">
        <f>AI6/'Output-Calculation-sheet'!AI5*'Output-Calculation-sheet'!AI77</f>
        <v>773944522.86468422</v>
      </c>
      <c r="AJ94" s="2">
        <f>AJ6/'Output-Calculation-sheet'!AJ5*'Output-Calculation-sheet'!AJ77</f>
        <v>491603409.88358581</v>
      </c>
      <c r="AK94" s="2">
        <f>AK6/'Output-Calculation-sheet'!AK5*'Output-Calculation-sheet'!AK77</f>
        <v>52578675.122568436</v>
      </c>
      <c r="AL94" s="2">
        <f>AL6/'Output-Calculation-sheet'!AL5*'Output-Calculation-sheet'!AL77</f>
        <v>111363231.15592204</v>
      </c>
      <c r="AM94" s="2">
        <f>AM6/'Output-Calculation-sheet'!AM5*'Output-Calculation-sheet'!AM77</f>
        <v>238227294.63088846</v>
      </c>
      <c r="AN94" s="2">
        <f>AN6/'Output-Calculation-sheet'!AN5*'Output-Calculation-sheet'!AN77</f>
        <v>84603869.709544778</v>
      </c>
      <c r="AO94" s="2">
        <f>AO6/'Output-Calculation-sheet'!AO5*'Output-Calculation-sheet'!AO77</f>
        <v>182684381.31326595</v>
      </c>
      <c r="AP94" s="2">
        <f>AP6/'Output-Calculation-sheet'!AP5*'Output-Calculation-sheet'!AP77</f>
        <v>81970961.086087301</v>
      </c>
      <c r="AQ94" s="2">
        <f>AQ6/'Output-Calculation-sheet'!AQ5*'Output-Calculation-sheet'!AQ77</f>
        <v>11366577.70725451</v>
      </c>
      <c r="AR94" s="2">
        <f>AR6/'Output-Calculation-sheet'!AR5*'Output-Calculation-sheet'!AR77</f>
        <v>21827816.131601285</v>
      </c>
      <c r="AS94" s="2">
        <f>AS6/'Output-Calculation-sheet'!AS5*'Output-Calculation-sheet'!AS77</f>
        <v>435592.82115240541</v>
      </c>
      <c r="AT94" s="2">
        <f>AT6/'Output-Calculation-sheet'!AT5*'Output-Calculation-sheet'!AT77</f>
        <v>14518741.946934089</v>
      </c>
      <c r="AU94" s="2">
        <f>AU6/'Output-Calculation-sheet'!AU5*'Output-Calculation-sheet'!AU77</f>
        <v>7574890.0117139919</v>
      </c>
      <c r="AV94" s="2">
        <f>AV6/'Output-Calculation-sheet'!AV5*'Output-Calculation-sheet'!AV77</f>
        <v>34248287.6855224</v>
      </c>
      <c r="AW94" s="2">
        <f>AW6/'Output-Calculation-sheet'!AW5*'Output-Calculation-sheet'!AW77</f>
        <v>59601755.765296601</v>
      </c>
      <c r="AX94" s="2">
        <f>AX6/'Output-Calculation-sheet'!AX5*'Output-Calculation-sheet'!AX77</f>
        <v>14937768.321120623</v>
      </c>
      <c r="AY94" s="2">
        <f>AY6/'Output-Calculation-sheet'!AY5*'Output-Calculation-sheet'!AY77</f>
        <v>7003409.8696068553</v>
      </c>
      <c r="AZ94" s="2">
        <f>AZ6/'Output-Calculation-sheet'!AZ5*'Output-Calculation-sheet'!AZ77</f>
        <v>12465469.953079177</v>
      </c>
      <c r="BA94" s="2">
        <f>BA6/'Output-Calculation-sheet'!BA5*'Output-Calculation-sheet'!BA77</f>
        <v>17007742.494138695</v>
      </c>
      <c r="BB94" s="2">
        <f>BB6/'Output-Calculation-sheet'!BB5*'Output-Calculation-sheet'!BB77</f>
        <v>12677265.731591994</v>
      </c>
      <c r="BC94" s="2">
        <f>BC6/'Output-Calculation-sheet'!BC5*'Output-Calculation-sheet'!BC77</f>
        <v>69585242.320445865</v>
      </c>
      <c r="BD94" s="2">
        <f>BD6/'Output-Calculation-sheet'!BD5*'Output-Calculation-sheet'!BD77</f>
        <v>1741974.0744603621</v>
      </c>
      <c r="BE94" s="2">
        <f>BE6/'Output-Calculation-sheet'!BE5*'Output-Calculation-sheet'!BE77</f>
        <v>628772679.88946211</v>
      </c>
      <c r="BF94" s="2">
        <f>BF6/'Output-Calculation-sheet'!BF5*'Output-Calculation-sheet'!BF77</f>
        <v>18845668.205412392</v>
      </c>
      <c r="BH94" s="2">
        <f t="shared" ref="BH94:BH100" si="8">SUM(B94:BF94)/10^9</f>
        <v>30.317921727748768</v>
      </c>
    </row>
    <row r="95" spans="1:60" x14ac:dyDescent="0.25">
      <c r="A95" s="2">
        <v>2030</v>
      </c>
      <c r="B95" s="2">
        <f>B7/'Output-Calculation-sheet'!B6*'Output-Calculation-sheet'!B78</f>
        <v>13102626.341015222</v>
      </c>
      <c r="C95" s="2">
        <f>C7/'Output-Calculation-sheet'!C6*'Output-Calculation-sheet'!C78</f>
        <v>21846116.238341346</v>
      </c>
      <c r="D95" s="2">
        <f>D7/'Output-Calculation-sheet'!D6*'Output-Calculation-sheet'!D78</f>
        <v>1427160991.495928</v>
      </c>
      <c r="E95" s="2">
        <f>E7/'Output-Calculation-sheet'!E6*'Output-Calculation-sheet'!E78</f>
        <v>50531464.771079972</v>
      </c>
      <c r="F95" s="2">
        <f>F7/'Output-Calculation-sheet'!F6*'Output-Calculation-sheet'!F78</f>
        <v>109925885.25428283</v>
      </c>
      <c r="G95" s="2">
        <f>G7/'Output-Calculation-sheet'!G6*'Output-Calculation-sheet'!G78</f>
        <v>166421784.90320429</v>
      </c>
      <c r="H95" s="2">
        <f>H7/'Output-Calculation-sheet'!H6*'Output-Calculation-sheet'!H78</f>
        <v>17712377.428959072</v>
      </c>
      <c r="I95" s="2">
        <f>I7/'Output-Calculation-sheet'!I6*'Output-Calculation-sheet'!I78</f>
        <v>13114443.394044805</v>
      </c>
      <c r="J95" s="2">
        <f>J7/'Output-Calculation-sheet'!J6*'Output-Calculation-sheet'!J78</f>
        <v>34748354.944174163</v>
      </c>
      <c r="K95" s="2">
        <f>K7/'Output-Calculation-sheet'!K6*'Output-Calculation-sheet'!K78</f>
        <v>710228643.66603494</v>
      </c>
      <c r="L95" s="2">
        <f>L7/'Output-Calculation-sheet'!L6*'Output-Calculation-sheet'!L78</f>
        <v>22652402.97145756</v>
      </c>
      <c r="M95" s="2">
        <f>M7/'Output-Calculation-sheet'!M6*'Output-Calculation-sheet'!M78</f>
        <v>20540246.983470332</v>
      </c>
      <c r="N95" s="2">
        <f>N7/'Output-Calculation-sheet'!N6*'Output-Calculation-sheet'!N78</f>
        <v>135475769.98271784</v>
      </c>
      <c r="O95" s="2">
        <f>O7/'Output-Calculation-sheet'!O6*'Output-Calculation-sheet'!O78</f>
        <v>233356815.08427575</v>
      </c>
      <c r="P95" s="2">
        <f>P7/'Output-Calculation-sheet'!P6*'Output-Calculation-sheet'!P78</f>
        <v>992339663.20506155</v>
      </c>
      <c r="Q95" s="2">
        <f>Q7/'Output-Calculation-sheet'!Q6*'Output-Calculation-sheet'!Q78</f>
        <v>21648927.928914323</v>
      </c>
      <c r="R95" s="2">
        <f>R7/'Output-Calculation-sheet'!R6*'Output-Calculation-sheet'!R78</f>
        <v>6936016.8665363174</v>
      </c>
      <c r="S95" s="2">
        <f>S7/'Output-Calculation-sheet'!S6*'Output-Calculation-sheet'!S78</f>
        <v>210616516.14759254</v>
      </c>
      <c r="T95" s="2">
        <f>T7/'Output-Calculation-sheet'!T6*'Output-Calculation-sheet'!T78</f>
        <v>48665277.825554043</v>
      </c>
      <c r="U95" s="2">
        <f>U7/'Output-Calculation-sheet'!U6*'Output-Calculation-sheet'!U78</f>
        <v>1974148.054289927</v>
      </c>
      <c r="V95" s="2">
        <f>V7/'Output-Calculation-sheet'!V6*'Output-Calculation-sheet'!V78</f>
        <v>378665141.77307844</v>
      </c>
      <c r="W95" s="2">
        <f>W7/'Output-Calculation-sheet'!W6*'Output-Calculation-sheet'!W78</f>
        <v>9562141.7405879442</v>
      </c>
      <c r="X95" s="2">
        <f>X7/'Output-Calculation-sheet'!X6*'Output-Calculation-sheet'!X78</f>
        <v>91378164.277533785</v>
      </c>
      <c r="Y95" s="2">
        <f>Y7/'Output-Calculation-sheet'!Y6*'Output-Calculation-sheet'!Y78</f>
        <v>26555949.720746174</v>
      </c>
      <c r="Z95" s="2">
        <f>Z7/'Output-Calculation-sheet'!Z6*'Output-Calculation-sheet'!Z78</f>
        <v>64905887.354865745</v>
      </c>
      <c r="AA95" s="2">
        <f>AA7/'Output-Calculation-sheet'!AA6*'Output-Calculation-sheet'!AA78</f>
        <v>1637299.7153711065</v>
      </c>
      <c r="AB95" s="2">
        <f>AB7/'Output-Calculation-sheet'!AB6*'Output-Calculation-sheet'!AB78</f>
        <v>3667293.2472818973</v>
      </c>
      <c r="AC95" s="2">
        <f>AC7/'Output-Calculation-sheet'!AC6*'Output-Calculation-sheet'!AC78</f>
        <v>222489868.07641751</v>
      </c>
      <c r="AD95" s="2">
        <f>AD7/'Output-Calculation-sheet'!AD6*'Output-Calculation-sheet'!AD78</f>
        <v>310751174.04265636</v>
      </c>
      <c r="AE95" s="2">
        <f>AE7/'Output-Calculation-sheet'!AE6*'Output-Calculation-sheet'!AE78</f>
        <v>21665360607.224659</v>
      </c>
      <c r="AF95" s="2">
        <f>AF7/'Output-Calculation-sheet'!AF6*'Output-Calculation-sheet'!AF78</f>
        <v>17330165768.735207</v>
      </c>
      <c r="AG95" s="2">
        <f>AG7/'Output-Calculation-sheet'!AG6*'Output-Calculation-sheet'!AG78</f>
        <v>316526400.16642594</v>
      </c>
      <c r="AH95" s="2">
        <f>AH7/'Output-Calculation-sheet'!AH6*'Output-Calculation-sheet'!AH78</f>
        <v>1873875518.3222203</v>
      </c>
      <c r="AI95" s="2">
        <f>AI7/'Output-Calculation-sheet'!AI6*'Output-Calculation-sheet'!AI78</f>
        <v>1414454367.3375432</v>
      </c>
      <c r="AJ95" s="2">
        <f>AJ7/'Output-Calculation-sheet'!AJ6*'Output-Calculation-sheet'!AJ78</f>
        <v>911987676.59356225</v>
      </c>
      <c r="AK95" s="2">
        <f>AK7/'Output-Calculation-sheet'!AK6*'Output-Calculation-sheet'!AK78</f>
        <v>97134189.585856661</v>
      </c>
      <c r="AL95" s="2">
        <f>AL7/'Output-Calculation-sheet'!AL6*'Output-Calculation-sheet'!AL78</f>
        <v>196102540.18137449</v>
      </c>
      <c r="AM95" s="2">
        <f>AM7/'Output-Calculation-sheet'!AM6*'Output-Calculation-sheet'!AM78</f>
        <v>450398248.54104263</v>
      </c>
      <c r="AN95" s="2">
        <f>AN7/'Output-Calculation-sheet'!AN6*'Output-Calculation-sheet'!AN78</f>
        <v>153964868.63726732</v>
      </c>
      <c r="AO95" s="2">
        <f>AO7/'Output-Calculation-sheet'!AO6*'Output-Calculation-sheet'!AO78</f>
        <v>341954211.84095061</v>
      </c>
      <c r="AP95" s="2">
        <f>AP7/'Output-Calculation-sheet'!AP6*'Output-Calculation-sheet'!AP78</f>
        <v>138321340.89573056</v>
      </c>
      <c r="AQ95" s="2">
        <f>AQ7/'Output-Calculation-sheet'!AQ6*'Output-Calculation-sheet'!AQ78</f>
        <v>19319559.401796967</v>
      </c>
      <c r="AR95" s="2">
        <f>AR7/'Output-Calculation-sheet'!AR6*'Output-Calculation-sheet'!AR78</f>
        <v>35185564.076160483</v>
      </c>
      <c r="AS95" s="2">
        <f>AS7/'Output-Calculation-sheet'!AS6*'Output-Calculation-sheet'!AS78</f>
        <v>438494.99037131312</v>
      </c>
      <c r="AT95" s="2">
        <f>AT7/'Output-Calculation-sheet'!AT6*'Output-Calculation-sheet'!AT78</f>
        <v>23989512.638732523</v>
      </c>
      <c r="AU95" s="2">
        <f>AU7/'Output-Calculation-sheet'!AU6*'Output-Calculation-sheet'!AU78</f>
        <v>13329278.785879551</v>
      </c>
      <c r="AV95" s="2">
        <f>AV7/'Output-Calculation-sheet'!AV6*'Output-Calculation-sheet'!AV78</f>
        <v>61512974.834105231</v>
      </c>
      <c r="AW95" s="2">
        <f>AW7/'Output-Calculation-sheet'!AW6*'Output-Calculation-sheet'!AW78</f>
        <v>82635338.071263954</v>
      </c>
      <c r="AX95" s="2">
        <f>AX7/'Output-Calculation-sheet'!AX6*'Output-Calculation-sheet'!AX78</f>
        <v>22004975.463352941</v>
      </c>
      <c r="AY95" s="2">
        <f>AY7/'Output-Calculation-sheet'!AY6*'Output-Calculation-sheet'!AY78</f>
        <v>11992774.535026772</v>
      </c>
      <c r="AZ95" s="2">
        <f>AZ7/'Output-Calculation-sheet'!AZ6*'Output-Calculation-sheet'!AZ78</f>
        <v>23917261.214255217</v>
      </c>
      <c r="BA95" s="2">
        <f>BA7/'Output-Calculation-sheet'!BA6*'Output-Calculation-sheet'!BA78</f>
        <v>33456832.696947917</v>
      </c>
      <c r="BB95" s="2">
        <f>BB7/'Output-Calculation-sheet'!BB6*'Output-Calculation-sheet'!BB78</f>
        <v>25004882.437695298</v>
      </c>
      <c r="BC95" s="2">
        <f>BC7/'Output-Calculation-sheet'!BC6*'Output-Calculation-sheet'!BC78</f>
        <v>129773720.44968516</v>
      </c>
      <c r="BD95" s="2">
        <f>BD7/'Output-Calculation-sheet'!BD6*'Output-Calculation-sheet'!BD78</f>
        <v>2839329.8046741965</v>
      </c>
      <c r="BE95" s="2">
        <f>BE7/'Output-Calculation-sheet'!BE6*'Output-Calculation-sheet'!BE78</f>
        <v>1080134031.0229774</v>
      </c>
      <c r="BF95" s="2">
        <f>BF7/'Output-Calculation-sheet'!BF6*'Output-Calculation-sheet'!BF78</f>
        <v>24371354.236683223</v>
      </c>
      <c r="BH95" s="2">
        <f t="shared" si="8"/>
        <v>51.84876301615693</v>
      </c>
    </row>
    <row r="96" spans="1:60" x14ac:dyDescent="0.25">
      <c r="A96" s="2">
        <v>2031</v>
      </c>
      <c r="B96" s="2">
        <f>B8/'Output-Calculation-sheet'!B7*'Output-Calculation-sheet'!B79</f>
        <v>14510302.160076376</v>
      </c>
      <c r="C96" s="2">
        <f>C8/'Output-Calculation-sheet'!C7*'Output-Calculation-sheet'!C79</f>
        <v>27770070.240438774</v>
      </c>
      <c r="D96" s="2">
        <f>D8/'Output-Calculation-sheet'!D7*'Output-Calculation-sheet'!D79</f>
        <v>1955161163.5360031</v>
      </c>
      <c r="E96" s="2">
        <f>E8/'Output-Calculation-sheet'!E7*'Output-Calculation-sheet'!E79</f>
        <v>66218435.433626093</v>
      </c>
      <c r="F96" s="2">
        <f>F8/'Output-Calculation-sheet'!F7*'Output-Calculation-sheet'!F79</f>
        <v>149401876.47146806</v>
      </c>
      <c r="G96" s="2">
        <f>G8/'Output-Calculation-sheet'!G7*'Output-Calculation-sheet'!G79</f>
        <v>222130616.38674983</v>
      </c>
      <c r="H96" s="2">
        <f>H8/'Output-Calculation-sheet'!H7*'Output-Calculation-sheet'!H79</f>
        <v>20912506.720594466</v>
      </c>
      <c r="I96" s="2">
        <f>I8/'Output-Calculation-sheet'!I7*'Output-Calculation-sheet'!I79</f>
        <v>6447040.9885109002</v>
      </c>
      <c r="J96" s="2">
        <f>J8/'Output-Calculation-sheet'!J7*'Output-Calculation-sheet'!J79</f>
        <v>41218352.094394416</v>
      </c>
      <c r="K96" s="2">
        <f>K8/'Output-Calculation-sheet'!K7*'Output-Calculation-sheet'!K79</f>
        <v>896165642.61713088</v>
      </c>
      <c r="L96" s="2">
        <f>L8/'Output-Calculation-sheet'!L7*'Output-Calculation-sheet'!L79</f>
        <v>28722205.365561232</v>
      </c>
      <c r="M96" s="2">
        <f>M8/'Output-Calculation-sheet'!M7*'Output-Calculation-sheet'!M79</f>
        <v>26928710.885709353</v>
      </c>
      <c r="N96" s="2">
        <f>N8/'Output-Calculation-sheet'!N7*'Output-Calculation-sheet'!N79</f>
        <v>182365840.62382203</v>
      </c>
      <c r="O96" s="2">
        <f>O8/'Output-Calculation-sheet'!O7*'Output-Calculation-sheet'!O79</f>
        <v>309331320.70128959</v>
      </c>
      <c r="P96" s="2">
        <f>P8/'Output-Calculation-sheet'!P7*'Output-Calculation-sheet'!P79</f>
        <v>1398682642.3162508</v>
      </c>
      <c r="Q96" s="2">
        <f>Q8/'Output-Calculation-sheet'!Q7*'Output-Calculation-sheet'!Q79</f>
        <v>29760487.370294489</v>
      </c>
      <c r="R96" s="2">
        <f>R8/'Output-Calculation-sheet'!R7*'Output-Calculation-sheet'!R79</f>
        <v>7686909.1243069721</v>
      </c>
      <c r="S96" s="2">
        <f>S8/'Output-Calculation-sheet'!S7*'Output-Calculation-sheet'!S79</f>
        <v>262553183.5944545</v>
      </c>
      <c r="T96" s="2">
        <f>T8/'Output-Calculation-sheet'!T7*'Output-Calculation-sheet'!T79</f>
        <v>65059648.265271053</v>
      </c>
      <c r="U96" s="2">
        <f>U8/'Output-Calculation-sheet'!U7*'Output-Calculation-sheet'!U79</f>
        <v>1983153.9800971083</v>
      </c>
      <c r="V96" s="2">
        <f>V8/'Output-Calculation-sheet'!V7*'Output-Calculation-sheet'!V79</f>
        <v>508697027.9255386</v>
      </c>
      <c r="W96" s="2">
        <f>W8/'Output-Calculation-sheet'!W7*'Output-Calculation-sheet'!W79</f>
        <v>11691434.726070981</v>
      </c>
      <c r="X96" s="2">
        <f>X8/'Output-Calculation-sheet'!X7*'Output-Calculation-sheet'!X79</f>
        <v>122231059.39388622</v>
      </c>
      <c r="Y96" s="2">
        <f>Y8/'Output-Calculation-sheet'!Y7*'Output-Calculation-sheet'!Y79</f>
        <v>34948244.971175194</v>
      </c>
      <c r="Z96" s="2">
        <f>Z8/'Output-Calculation-sheet'!Z7*'Output-Calculation-sheet'!Z79</f>
        <v>81023464.303960174</v>
      </c>
      <c r="AA96" s="2">
        <f>AA8/'Output-Calculation-sheet'!AA7*'Output-Calculation-sheet'!AA79</f>
        <v>452830.60426294251</v>
      </c>
      <c r="AB96" s="2">
        <f>AB8/'Output-Calculation-sheet'!AB7*'Output-Calculation-sheet'!AB79</f>
        <v>2539482.1299739168</v>
      </c>
      <c r="AC96" s="2">
        <f>AC8/'Output-Calculation-sheet'!AC7*'Output-Calculation-sheet'!AC79</f>
        <v>298151667.49640018</v>
      </c>
      <c r="AD96" s="2">
        <f>AD8/'Output-Calculation-sheet'!AD7*'Output-Calculation-sheet'!AD79</f>
        <v>409296316.57561958</v>
      </c>
      <c r="AE96" s="2">
        <f>AE8/'Output-Calculation-sheet'!AE7*'Output-Calculation-sheet'!AE79</f>
        <v>30937593004.234329</v>
      </c>
      <c r="AF96" s="2">
        <f>AF8/'Output-Calculation-sheet'!AF7*'Output-Calculation-sheet'!AF79</f>
        <v>23229789890.27195</v>
      </c>
      <c r="AG96" s="2">
        <f>AG8/'Output-Calculation-sheet'!AG7*'Output-Calculation-sheet'!AG79</f>
        <v>440510892.6868099</v>
      </c>
      <c r="AH96" s="2">
        <f>AH8/'Output-Calculation-sheet'!AH7*'Output-Calculation-sheet'!AH79</f>
        <v>2594878593.7621007</v>
      </c>
      <c r="AI96" s="2">
        <f>AI8/'Output-Calculation-sheet'!AI7*'Output-Calculation-sheet'!AI79</f>
        <v>2136384006.0321381</v>
      </c>
      <c r="AJ96" s="2">
        <f>AJ8/'Output-Calculation-sheet'!AJ7*'Output-Calculation-sheet'!AJ79</f>
        <v>1391818172.1526191</v>
      </c>
      <c r="AK96" s="2">
        <f>AK8/'Output-Calculation-sheet'!AK7*'Output-Calculation-sheet'!AK79</f>
        <v>99261790.170957133</v>
      </c>
      <c r="AL96" s="2">
        <f>AL8/'Output-Calculation-sheet'!AL7*'Output-Calculation-sheet'!AL79</f>
        <v>288182348.96739972</v>
      </c>
      <c r="AM96" s="2">
        <f>AM8/'Output-Calculation-sheet'!AM7*'Output-Calculation-sheet'!AM79</f>
        <v>699782830.68358469</v>
      </c>
      <c r="AN96" s="2">
        <f>AN8/'Output-Calculation-sheet'!AN7*'Output-Calculation-sheet'!AN79</f>
        <v>230165799.79535046</v>
      </c>
      <c r="AO96" s="2">
        <f>AO8/'Output-Calculation-sheet'!AO7*'Output-Calculation-sheet'!AO79</f>
        <v>530268576.93021834</v>
      </c>
      <c r="AP96" s="2">
        <f>AP8/'Output-Calculation-sheet'!AP7*'Output-Calculation-sheet'!AP79</f>
        <v>191186723.68431154</v>
      </c>
      <c r="AQ96" s="2">
        <f>AQ8/'Output-Calculation-sheet'!AQ7*'Output-Calculation-sheet'!AQ79</f>
        <v>27965754.292107139</v>
      </c>
      <c r="AR96" s="2">
        <f>AR8/'Output-Calculation-sheet'!AR7*'Output-Calculation-sheet'!AR79</f>
        <v>47854421.755595766</v>
      </c>
      <c r="AS96" s="2">
        <f>AS8/'Output-Calculation-sheet'!AS7*'Output-Calculation-sheet'!AS79</f>
        <v>0</v>
      </c>
      <c r="AT96" s="2">
        <f>AT8/'Output-Calculation-sheet'!AT7*'Output-Calculation-sheet'!AT79</f>
        <v>33895372.646621965</v>
      </c>
      <c r="AU96" s="2">
        <f>AU8/'Output-Calculation-sheet'!AU7*'Output-Calculation-sheet'!AU79</f>
        <v>19475197.795927025</v>
      </c>
      <c r="AV96" s="2">
        <f>AV8/'Output-Calculation-sheet'!AV7*'Output-Calculation-sheet'!AV79</f>
        <v>90660408.662432328</v>
      </c>
      <c r="AW96" s="2">
        <f>AW8/'Output-Calculation-sheet'!AW7*'Output-Calculation-sheet'!AW79</f>
        <v>106780758.56399085</v>
      </c>
      <c r="AX96" s="2">
        <f>AX8/'Output-Calculation-sheet'!AX7*'Output-Calculation-sheet'!AX79</f>
        <v>30786134.858935319</v>
      </c>
      <c r="AY96" s="2">
        <f>AY8/'Output-Calculation-sheet'!AY7*'Output-Calculation-sheet'!AY79</f>
        <v>16301978.455039525</v>
      </c>
      <c r="AZ96" s="2">
        <f>AZ8/'Output-Calculation-sheet'!AZ7*'Output-Calculation-sheet'!AZ79</f>
        <v>31705824.041475542</v>
      </c>
      <c r="BA96" s="2">
        <f>BA8/'Output-Calculation-sheet'!BA7*'Output-Calculation-sheet'!BA79</f>
        <v>46328069.220654726</v>
      </c>
      <c r="BB96" s="2">
        <f>BB8/'Output-Calculation-sheet'!BB7*'Output-Calculation-sheet'!BB79</f>
        <v>35468764.449643619</v>
      </c>
      <c r="BC96" s="2">
        <f>BC8/'Output-Calculation-sheet'!BC7*'Output-Calculation-sheet'!BC79</f>
        <v>183938208.39739805</v>
      </c>
      <c r="BD96" s="2">
        <f>BD8/'Output-Calculation-sheet'!BD7*'Output-Calculation-sheet'!BD79</f>
        <v>3798638.0942030074</v>
      </c>
      <c r="BE96" s="2">
        <f>BE8/'Output-Calculation-sheet'!BE7*'Output-Calculation-sheet'!BE79</f>
        <v>1448290362.8501573</v>
      </c>
      <c r="BF96" s="2">
        <f>BF8/'Output-Calculation-sheet'!BF7*'Output-Calculation-sheet'!BF79</f>
        <v>25300073.33216602</v>
      </c>
      <c r="BH96" s="2">
        <f t="shared" si="8"/>
        <v>72.100414233791071</v>
      </c>
    </row>
    <row r="97" spans="1:60" x14ac:dyDescent="0.25">
      <c r="A97" s="2">
        <v>2032</v>
      </c>
      <c r="B97" s="2">
        <f>B9/'Output-Calculation-sheet'!B8*'Output-Calculation-sheet'!B80</f>
        <v>17756612.369245604</v>
      </c>
      <c r="C97" s="2">
        <f>C9/'Output-Calculation-sheet'!C8*'Output-Calculation-sheet'!C80</f>
        <v>34434383.374331936</v>
      </c>
      <c r="D97" s="2">
        <f>D9/'Output-Calculation-sheet'!D8*'Output-Calculation-sheet'!D80</f>
        <v>2384932113.9246941</v>
      </c>
      <c r="E97" s="2">
        <f>E9/'Output-Calculation-sheet'!E8*'Output-Calculation-sheet'!E80</f>
        <v>77924555.790584788</v>
      </c>
      <c r="F97" s="2">
        <f>F9/'Output-Calculation-sheet'!F8*'Output-Calculation-sheet'!F80</f>
        <v>184707016.06685784</v>
      </c>
      <c r="G97" s="2">
        <f>G9/'Output-Calculation-sheet'!G8*'Output-Calculation-sheet'!G80</f>
        <v>267501090.11316639</v>
      </c>
      <c r="H97" s="2">
        <f>H9/'Output-Calculation-sheet'!H8*'Output-Calculation-sheet'!H80</f>
        <v>23715609.48895479</v>
      </c>
      <c r="I97" s="2">
        <f>I9/'Output-Calculation-sheet'!I8*'Output-Calculation-sheet'!I80</f>
        <v>7542723.0575693296</v>
      </c>
      <c r="J97" s="2">
        <f>J9/'Output-Calculation-sheet'!J8*'Output-Calculation-sheet'!J80</f>
        <v>51248139.616718821</v>
      </c>
      <c r="K97" s="2">
        <f>K9/'Output-Calculation-sheet'!K8*'Output-Calculation-sheet'!K80</f>
        <v>1043987560.2897182</v>
      </c>
      <c r="L97" s="2">
        <f>L9/'Output-Calculation-sheet'!L8*'Output-Calculation-sheet'!L80</f>
        <v>34590767.271410175</v>
      </c>
      <c r="M97" s="2">
        <f>M9/'Output-Calculation-sheet'!M8*'Output-Calculation-sheet'!M80</f>
        <v>32274784.579159562</v>
      </c>
      <c r="N97" s="2">
        <f>N9/'Output-Calculation-sheet'!N8*'Output-Calculation-sheet'!N80</f>
        <v>226217305.795901</v>
      </c>
      <c r="O97" s="2">
        <f>O9/'Output-Calculation-sheet'!O8*'Output-Calculation-sheet'!O80</f>
        <v>382239340.08947009</v>
      </c>
      <c r="P97" s="2">
        <f>P9/'Output-Calculation-sheet'!P8*'Output-Calculation-sheet'!P80</f>
        <v>1763860306.5908504</v>
      </c>
      <c r="Q97" s="2">
        <f>Q9/'Output-Calculation-sheet'!Q8*'Output-Calculation-sheet'!Q80</f>
        <v>36721435.812062688</v>
      </c>
      <c r="R97" s="2">
        <f>R9/'Output-Calculation-sheet'!R8*'Output-Calculation-sheet'!R80</f>
        <v>9270375.4025743604</v>
      </c>
      <c r="S97" s="2">
        <f>S9/'Output-Calculation-sheet'!S8*'Output-Calculation-sheet'!S80</f>
        <v>315922440.5569874</v>
      </c>
      <c r="T97" s="2">
        <f>T9/'Output-Calculation-sheet'!T8*'Output-Calculation-sheet'!T80</f>
        <v>79820655.455352396</v>
      </c>
      <c r="U97" s="2">
        <f>U9/'Output-Calculation-sheet'!U8*'Output-Calculation-sheet'!U80</f>
        <v>2443192.1729382188</v>
      </c>
      <c r="V97" s="2">
        <f>V9/'Output-Calculation-sheet'!V8*'Output-Calculation-sheet'!V80</f>
        <v>610960935.19688964</v>
      </c>
      <c r="W97" s="2">
        <f>W9/'Output-Calculation-sheet'!W8*'Output-Calculation-sheet'!W80</f>
        <v>14209049.562373303</v>
      </c>
      <c r="X97" s="2">
        <f>X9/'Output-Calculation-sheet'!X8*'Output-Calculation-sheet'!X80</f>
        <v>147298130.83451667</v>
      </c>
      <c r="Y97" s="2">
        <f>Y9/'Output-Calculation-sheet'!Y8*'Output-Calculation-sheet'!Y80</f>
        <v>41231168.29056412</v>
      </c>
      <c r="Z97" s="2">
        <f>Z9/'Output-Calculation-sheet'!Z8*'Output-Calculation-sheet'!Z80</f>
        <v>98339762.565066233</v>
      </c>
      <c r="AA97" s="2">
        <f>AA9/'Output-Calculation-sheet'!AA8*'Output-Calculation-sheet'!AA80</f>
        <v>559334.22256625397</v>
      </c>
      <c r="AB97" s="2">
        <f>AB9/'Output-Calculation-sheet'!AB8*'Output-Calculation-sheet'!AB80</f>
        <v>3156743.8784419475</v>
      </c>
      <c r="AC97" s="2">
        <f>AC9/'Output-Calculation-sheet'!AC8*'Output-Calculation-sheet'!AC80</f>
        <v>357226907.49565405</v>
      </c>
      <c r="AD97" s="2">
        <f>AD9/'Output-Calculation-sheet'!AD8*'Output-Calculation-sheet'!AD80</f>
        <v>502341423.21200097</v>
      </c>
      <c r="AE97" s="2">
        <f>AE9/'Output-Calculation-sheet'!AE8*'Output-Calculation-sheet'!AE80</f>
        <v>39512481359.062683</v>
      </c>
      <c r="AF97" s="2">
        <f>AF9/'Output-Calculation-sheet'!AF8*'Output-Calculation-sheet'!AF80</f>
        <v>28606835727.005718</v>
      </c>
      <c r="AG97" s="2">
        <f>AG9/'Output-Calculation-sheet'!AG8*'Output-Calculation-sheet'!AG80</f>
        <v>564693384.75045216</v>
      </c>
      <c r="AH97" s="2">
        <f>AH9/'Output-Calculation-sheet'!AH8*'Output-Calculation-sheet'!AH80</f>
        <v>3213517875.8616452</v>
      </c>
      <c r="AI97" s="2">
        <f>AI9/'Output-Calculation-sheet'!AI8*'Output-Calculation-sheet'!AI80</f>
        <v>2912358327.7637482</v>
      </c>
      <c r="AJ97" s="2">
        <f>AJ9/'Output-Calculation-sheet'!AJ8*'Output-Calculation-sheet'!AJ80</f>
        <v>1914978457.7370255</v>
      </c>
      <c r="AK97" s="2">
        <f>AK9/'Output-Calculation-sheet'!AK8*'Output-Calculation-sheet'!AK80</f>
        <v>127930026.10646825</v>
      </c>
      <c r="AL97" s="2">
        <f>AL9/'Output-Calculation-sheet'!AL8*'Output-Calculation-sheet'!AL80</f>
        <v>382433911.08316034</v>
      </c>
      <c r="AM97" s="2">
        <f>AM9/'Output-Calculation-sheet'!AM8*'Output-Calculation-sheet'!AM80</f>
        <v>991262466.75492048</v>
      </c>
      <c r="AN97" s="2">
        <f>AN9/'Output-Calculation-sheet'!AN8*'Output-Calculation-sheet'!AN80</f>
        <v>312015636.64758271</v>
      </c>
      <c r="AO97" s="2">
        <f>AO9/'Output-Calculation-sheet'!AO8*'Output-Calculation-sheet'!AO80</f>
        <v>737600171.72715175</v>
      </c>
      <c r="AP97" s="2">
        <f>AP9/'Output-Calculation-sheet'!AP8*'Output-Calculation-sheet'!AP80</f>
        <v>235559946.15954718</v>
      </c>
      <c r="AQ97" s="2">
        <f>AQ9/'Output-Calculation-sheet'!AQ8*'Output-Calculation-sheet'!AQ80</f>
        <v>36882133.946313478</v>
      </c>
      <c r="AR97" s="2">
        <f>AR9/'Output-Calculation-sheet'!AR8*'Output-Calculation-sheet'!AR80</f>
        <v>57276094.321196854</v>
      </c>
      <c r="AS97" s="2">
        <f>AS9/'Output-Calculation-sheet'!AS8*'Output-Calculation-sheet'!AS80</f>
        <v>0</v>
      </c>
      <c r="AT97" s="2">
        <f>AT9/'Output-Calculation-sheet'!AT8*'Output-Calculation-sheet'!AT80</f>
        <v>42567653.00689622</v>
      </c>
      <c r="AU97" s="2">
        <f>AU9/'Output-Calculation-sheet'!AU8*'Output-Calculation-sheet'!AU80</f>
        <v>25260964.979525845</v>
      </c>
      <c r="AV97" s="2">
        <f>AV9/'Output-Calculation-sheet'!AV8*'Output-Calculation-sheet'!AV80</f>
        <v>122061655.82481778</v>
      </c>
      <c r="AW97" s="2">
        <f>AW9/'Output-Calculation-sheet'!AW8*'Output-Calculation-sheet'!AW80</f>
        <v>121620542.07361671</v>
      </c>
      <c r="AX97" s="2">
        <f>AX9/'Output-Calculation-sheet'!AX8*'Output-Calculation-sheet'!AX80</f>
        <v>38316085.754114471</v>
      </c>
      <c r="AY97" s="2">
        <f>AY9/'Output-Calculation-sheet'!AY8*'Output-Calculation-sheet'!AY80</f>
        <v>20197563.741041526</v>
      </c>
      <c r="AZ97" s="2">
        <f>AZ9/'Output-Calculation-sheet'!AZ8*'Output-Calculation-sheet'!AZ80</f>
        <v>38171737.192817762</v>
      </c>
      <c r="BA97" s="2">
        <f>BA9/'Output-Calculation-sheet'!BA8*'Output-Calculation-sheet'!BA80</f>
        <v>57322790.945038073</v>
      </c>
      <c r="BB97" s="2">
        <f>BB9/'Output-Calculation-sheet'!BB8*'Output-Calculation-sheet'!BB80</f>
        <v>45116961.11071302</v>
      </c>
      <c r="BC97" s="2">
        <f>BC9/'Output-Calculation-sheet'!BC8*'Output-Calculation-sheet'!BC80</f>
        <v>234882230.55902407</v>
      </c>
      <c r="BD97" s="2">
        <f>BD9/'Output-Calculation-sheet'!BD8*'Output-Calculation-sheet'!BD80</f>
        <v>4609253.3303970927</v>
      </c>
      <c r="BE97" s="2">
        <f>BE9/'Output-Calculation-sheet'!BE8*'Output-Calculation-sheet'!BE80</f>
        <v>1913549085.4314797</v>
      </c>
      <c r="BF97" s="2">
        <f>BF9/'Output-Calculation-sheet'!BF8*'Output-Calculation-sheet'!BF80</f>
        <v>31343630.384523157</v>
      </c>
      <c r="BH97" s="2">
        <f t="shared" si="8"/>
        <v>91.053279536338266</v>
      </c>
    </row>
    <row r="98" spans="1:60" x14ac:dyDescent="0.25">
      <c r="A98" s="2">
        <v>2033</v>
      </c>
      <c r="B98" s="2">
        <f>B10/'Output-Calculation-sheet'!B9*'Output-Calculation-sheet'!B81</f>
        <v>20271441.117116664</v>
      </c>
      <c r="C98" s="2">
        <f>C10/'Output-Calculation-sheet'!C9*'Output-Calculation-sheet'!C81</f>
        <v>39783240.992403232</v>
      </c>
      <c r="D98" s="2">
        <f>D10/'Output-Calculation-sheet'!D9*'Output-Calculation-sheet'!D81</f>
        <v>2674619683.7213306</v>
      </c>
      <c r="E98" s="2">
        <f>E10/'Output-Calculation-sheet'!E9*'Output-Calculation-sheet'!E81</f>
        <v>85271645.13754341</v>
      </c>
      <c r="F98" s="2">
        <f>F10/'Output-Calculation-sheet'!F9*'Output-Calculation-sheet'!F81</f>
        <v>212829698.42640483</v>
      </c>
      <c r="G98" s="2">
        <f>G10/'Output-Calculation-sheet'!G9*'Output-Calculation-sheet'!G81</f>
        <v>298808127.43300813</v>
      </c>
      <c r="H98" s="2">
        <f>H10/'Output-Calculation-sheet'!H9*'Output-Calculation-sheet'!H81</f>
        <v>25113175.960476115</v>
      </c>
      <c r="I98" s="2">
        <f>I10/'Output-Calculation-sheet'!I9*'Output-Calculation-sheet'!I81</f>
        <v>8244491.1314302878</v>
      </c>
      <c r="J98" s="2">
        <f>J10/'Output-Calculation-sheet'!J9*'Output-Calculation-sheet'!J81</f>
        <v>59501802.692635924</v>
      </c>
      <c r="K98" s="2">
        <f>K10/'Output-Calculation-sheet'!K9*'Output-Calculation-sheet'!K81</f>
        <v>1131651351.4811456</v>
      </c>
      <c r="L98" s="2">
        <f>L10/'Output-Calculation-sheet'!L9*'Output-Calculation-sheet'!L81</f>
        <v>38788686.279516459</v>
      </c>
      <c r="M98" s="2">
        <f>M10/'Output-Calculation-sheet'!M9*'Output-Calculation-sheet'!M81</f>
        <v>36022588.577697806</v>
      </c>
      <c r="N98" s="2">
        <f>N10/'Output-Calculation-sheet'!N9*'Output-Calculation-sheet'!N81</f>
        <v>261352669.23673376</v>
      </c>
      <c r="O98" s="2">
        <f>O10/'Output-Calculation-sheet'!O9*'Output-Calculation-sheet'!O81</f>
        <v>439282503.68810999</v>
      </c>
      <c r="P98" s="2">
        <f>P10/'Output-Calculation-sheet'!P9*'Output-Calculation-sheet'!P81</f>
        <v>2047203036.5029178</v>
      </c>
      <c r="Q98" s="2">
        <f>Q10/'Output-Calculation-sheet'!Q9*'Output-Calculation-sheet'!Q81</f>
        <v>42210613.464611821</v>
      </c>
      <c r="R98" s="2">
        <f>R10/'Output-Calculation-sheet'!R9*'Output-Calculation-sheet'!R81</f>
        <v>10431563.837290507</v>
      </c>
      <c r="S98" s="2">
        <f>S10/'Output-Calculation-sheet'!S9*'Output-Calculation-sheet'!S81</f>
        <v>354005680.75510281</v>
      </c>
      <c r="T98" s="2">
        <f>T10/'Output-Calculation-sheet'!T9*'Output-Calculation-sheet'!T81</f>
        <v>90905000.623018235</v>
      </c>
      <c r="U98" s="2">
        <f>U10/'Output-Calculation-sheet'!U9*'Output-Calculation-sheet'!U81</f>
        <v>2812934.5408892906</v>
      </c>
      <c r="V98" s="2">
        <f>V10/'Output-Calculation-sheet'!V9*'Output-Calculation-sheet'!V81</f>
        <v>678158193.68700731</v>
      </c>
      <c r="W98" s="2">
        <f>W10/'Output-Calculation-sheet'!W9*'Output-Calculation-sheet'!W81</f>
        <v>16109581.850002479</v>
      </c>
      <c r="X98" s="2">
        <f>X10/'Output-Calculation-sheet'!X9*'Output-Calculation-sheet'!X81</f>
        <v>165450347.27383861</v>
      </c>
      <c r="Y98" s="2">
        <f>Y10/'Output-Calculation-sheet'!Y9*'Output-Calculation-sheet'!Y81</f>
        <v>45272384.690296754</v>
      </c>
      <c r="Z98" s="2">
        <f>Z10/'Output-Calculation-sheet'!Z9*'Output-Calculation-sheet'!Z81</f>
        <v>111288040.34867518</v>
      </c>
      <c r="AA98" s="2">
        <f>AA10/'Output-Calculation-sheet'!AA9*'Output-Calculation-sheet'!AA81</f>
        <v>644930.59312786616</v>
      </c>
      <c r="AB98" s="2">
        <f>AB10/'Output-Calculation-sheet'!AB9*'Output-Calculation-sheet'!AB81</f>
        <v>3662413.3377298173</v>
      </c>
      <c r="AC98" s="2">
        <f>AC10/'Output-Calculation-sheet'!AC9*'Output-Calculation-sheet'!AC81</f>
        <v>397089070.63895392</v>
      </c>
      <c r="AD98" s="2">
        <f>AD10/'Output-Calculation-sheet'!AD9*'Output-Calculation-sheet'!AD81</f>
        <v>574373517.96332419</v>
      </c>
      <c r="AE98" s="2">
        <f>AE10/'Output-Calculation-sheet'!AE9*'Output-Calculation-sheet'!AE81</f>
        <v>46580287216.894485</v>
      </c>
      <c r="AF98" s="2">
        <f>AF10/'Output-Calculation-sheet'!AF9*'Output-Calculation-sheet'!AF81</f>
        <v>32235591757.423965</v>
      </c>
      <c r="AG98" s="2">
        <f>AG10/'Output-Calculation-sheet'!AG9*'Output-Calculation-sheet'!AG81</f>
        <v>669044894.12099361</v>
      </c>
      <c r="AH98" s="2">
        <f>AH10/'Output-Calculation-sheet'!AH9*'Output-Calculation-sheet'!AH81</f>
        <v>3649546122.4565353</v>
      </c>
      <c r="AI98" s="2">
        <f>AI10/'Output-Calculation-sheet'!AI9*'Output-Calculation-sheet'!AI81</f>
        <v>3665707242.9206991</v>
      </c>
      <c r="AJ98" s="2">
        <f>AJ10/'Output-Calculation-sheet'!AJ9*'Output-Calculation-sheet'!AJ81</f>
        <v>2438528127.4532957</v>
      </c>
      <c r="AK98" s="2">
        <f>AK10/'Output-Calculation-sheet'!AK9*'Output-Calculation-sheet'!AK81</f>
        <v>152304457.04109013</v>
      </c>
      <c r="AL98" s="2">
        <f>AL10/'Output-Calculation-sheet'!AL9*'Output-Calculation-sheet'!AL81</f>
        <v>467797618.37563062</v>
      </c>
      <c r="AM98" s="2">
        <f>AM10/'Output-Calculation-sheet'!AM9*'Output-Calculation-sheet'!AM81</f>
        <v>1301444811.0960763</v>
      </c>
      <c r="AN98" s="2">
        <f>AN10/'Output-Calculation-sheet'!AN9*'Output-Calculation-sheet'!AN81</f>
        <v>390673409.40913844</v>
      </c>
      <c r="AO98" s="2">
        <f>AO10/'Output-Calculation-sheet'!AO9*'Output-Calculation-sheet'!AO81</f>
        <v>949145195.99564159</v>
      </c>
      <c r="AP98" s="2">
        <f>AP10/'Output-Calculation-sheet'!AP9*'Output-Calculation-sheet'!AP81</f>
        <v>267517484.55003145</v>
      </c>
      <c r="AQ98" s="2">
        <f>AQ10/'Output-Calculation-sheet'!AQ9*'Output-Calculation-sheet'!AQ81</f>
        <v>44901555.017419718</v>
      </c>
      <c r="AR98" s="2">
        <f>AR10/'Output-Calculation-sheet'!AR9*'Output-Calculation-sheet'!AR81</f>
        <v>62527251.026922137</v>
      </c>
      <c r="AS98" s="2">
        <f>AS10/'Output-Calculation-sheet'!AS9*'Output-Calculation-sheet'!AS81</f>
        <v>0</v>
      </c>
      <c r="AT98" s="2">
        <f>AT10/'Output-Calculation-sheet'!AT9*'Output-Calculation-sheet'!AT81</f>
        <v>49244066.12233936</v>
      </c>
      <c r="AU98" s="2">
        <f>AU10/'Output-Calculation-sheet'!AU9*'Output-Calculation-sheet'!AU81</f>
        <v>29953268.087423533</v>
      </c>
      <c r="AV98" s="2">
        <f>AV10/'Output-Calculation-sheet'!AV9*'Output-Calculation-sheet'!AV81</f>
        <v>151101850.66234565</v>
      </c>
      <c r="AW98" s="2">
        <f>AW10/'Output-Calculation-sheet'!AW9*'Output-Calculation-sheet'!AW81</f>
        <v>126844110.75330874</v>
      </c>
      <c r="AX98" s="2">
        <f>AX10/'Output-Calculation-sheet'!AX9*'Output-Calculation-sheet'!AX81</f>
        <v>43946872.524731591</v>
      </c>
      <c r="AY98" s="2">
        <f>AY10/'Output-Calculation-sheet'!AY9*'Output-Calculation-sheet'!AY81</f>
        <v>23091001.885564663</v>
      </c>
      <c r="AZ98" s="2">
        <f>AZ10/'Output-Calculation-sheet'!AZ9*'Output-Calculation-sheet'!AZ81</f>
        <v>42628564.66941376</v>
      </c>
      <c r="BA98" s="2">
        <f>BA10/'Output-Calculation-sheet'!BA9*'Output-Calculation-sheet'!BA81</f>
        <v>65453040.175931707</v>
      </c>
      <c r="BB98" s="2">
        <f>BB10/'Output-Calculation-sheet'!BB9*'Output-Calculation-sheet'!BB81</f>
        <v>53084846.226243623</v>
      </c>
      <c r="BC98" s="2">
        <f>BC10/'Output-Calculation-sheet'!BC9*'Output-Calculation-sheet'!BC81</f>
        <v>276567798.51128054</v>
      </c>
      <c r="BD98" s="2">
        <f>BD10/'Output-Calculation-sheet'!BD9*'Output-Calculation-sheet'!BD81</f>
        <v>5179014.6227088943</v>
      </c>
      <c r="BE98" s="2">
        <f>BE10/'Output-Calculation-sheet'!BE9*'Output-Calculation-sheet'!BE81</f>
        <v>2349742899.7016664</v>
      </c>
      <c r="BF98" s="2">
        <f>BF10/'Output-Calculation-sheet'!BF9*'Output-Calculation-sheet'!BF81</f>
        <v>36368541.936807208</v>
      </c>
      <c r="BH98" s="2">
        <f t="shared" si="8"/>
        <v>105.99938143564398</v>
      </c>
    </row>
    <row r="99" spans="1:60" x14ac:dyDescent="0.25">
      <c r="A99" s="2">
        <v>2034</v>
      </c>
      <c r="B99" s="2">
        <f>B11/'Output-Calculation-sheet'!B10*'Output-Calculation-sheet'!B82</f>
        <v>22164648.225488082</v>
      </c>
      <c r="C99" s="2">
        <f>C11/'Output-Calculation-sheet'!C10*'Output-Calculation-sheet'!C82</f>
        <v>43966862.375816643</v>
      </c>
      <c r="D99" s="2">
        <f>D11/'Output-Calculation-sheet'!D10*'Output-Calculation-sheet'!D82</f>
        <v>2831719756.3464413</v>
      </c>
      <c r="E99" s="2">
        <f>E11/'Output-Calculation-sheet'!E10*'Output-Calculation-sheet'!E82</f>
        <v>89118045.302655682</v>
      </c>
      <c r="F99" s="2">
        <f>F11/'Output-Calculation-sheet'!F10*'Output-Calculation-sheet'!F82</f>
        <v>234607212.76481733</v>
      </c>
      <c r="G99" s="2">
        <f>G11/'Output-Calculation-sheet'!G10*'Output-Calculation-sheet'!G82</f>
        <v>317978079.77161455</v>
      </c>
      <c r="H99" s="2">
        <f>H11/'Output-Calculation-sheet'!H10*'Output-Calculation-sheet'!H82</f>
        <v>25497433.379321177</v>
      </c>
      <c r="I99" s="2">
        <f>I11/'Output-Calculation-sheet'!I10*'Output-Calculation-sheet'!I82</f>
        <v>8643260.5980369523</v>
      </c>
      <c r="J99" s="2">
        <f>J11/'Output-Calculation-sheet'!J10*'Output-Calculation-sheet'!J82</f>
        <v>66222887.145291045</v>
      </c>
      <c r="K99" s="2">
        <f>K11/'Output-Calculation-sheet'!K10*'Output-Calculation-sheet'!K82</f>
        <v>1172575970.5721791</v>
      </c>
      <c r="L99" s="2">
        <f>L11/'Output-Calculation-sheet'!L10*'Output-Calculation-sheet'!L82</f>
        <v>41591826.945153102</v>
      </c>
      <c r="M99" s="2">
        <f>M11/'Output-Calculation-sheet'!M10*'Output-Calculation-sheet'!M82</f>
        <v>38445407.864446707</v>
      </c>
      <c r="N99" s="2">
        <f>N11/'Output-Calculation-sheet'!N10*'Output-Calculation-sheet'!N82</f>
        <v>288767857.47040367</v>
      </c>
      <c r="O99" s="2">
        <f>O11/'Output-Calculation-sheet'!O10*'Output-Calculation-sheet'!O82</f>
        <v>482125476.58255595</v>
      </c>
      <c r="P99" s="2">
        <f>P11/'Output-Calculation-sheet'!P10*'Output-Calculation-sheet'!P82</f>
        <v>2244230868.4071326</v>
      </c>
      <c r="Q99" s="2">
        <f>Q11/'Output-Calculation-sheet'!Q10*'Output-Calculation-sheet'!Q82</f>
        <v>46408513.905201435</v>
      </c>
      <c r="R99" s="2">
        <f>R11/'Output-Calculation-sheet'!R10*'Output-Calculation-sheet'!R82</f>
        <v>11244359.57464279</v>
      </c>
      <c r="S99" s="2">
        <f>S11/'Output-Calculation-sheet'!S10*'Output-Calculation-sheet'!S82</f>
        <v>379367870.99878389</v>
      </c>
      <c r="T99" s="2">
        <f>T11/'Output-Calculation-sheet'!T10*'Output-Calculation-sheet'!T82</f>
        <v>98600320.737068161</v>
      </c>
      <c r="U99" s="2">
        <f>U11/'Output-Calculation-sheet'!U10*'Output-Calculation-sheet'!U82</f>
        <v>3107035.8920152201</v>
      </c>
      <c r="V99" s="2">
        <f>V11/'Output-Calculation-sheet'!V10*'Output-Calculation-sheet'!V82</f>
        <v>714838288.7623018</v>
      </c>
      <c r="W99" s="2">
        <f>W11/'Output-Calculation-sheet'!W10*'Output-Calculation-sheet'!W82</f>
        <v>17492451.038981885</v>
      </c>
      <c r="X99" s="2">
        <f>X11/'Output-Calculation-sheet'!X10*'Output-Calculation-sheet'!X82</f>
        <v>177879050.26735306</v>
      </c>
      <c r="Y99" s="2">
        <f>Y11/'Output-Calculation-sheet'!Y10*'Output-Calculation-sheet'!Y82</f>
        <v>47512838.265697643</v>
      </c>
      <c r="Z99" s="2">
        <f>Z11/'Output-Calculation-sheet'!Z10*'Output-Calculation-sheet'!Z82</f>
        <v>120562148.5577691</v>
      </c>
      <c r="AA99" s="2">
        <f>AA11/'Output-Calculation-sheet'!AA10*'Output-Calculation-sheet'!AA82</f>
        <v>712605.72259712545</v>
      </c>
      <c r="AB99" s="2">
        <f>AB11/'Output-Calculation-sheet'!AB10*'Output-Calculation-sheet'!AB82</f>
        <v>4071078.4130438706</v>
      </c>
      <c r="AC99" s="2">
        <f>AC11/'Output-Calculation-sheet'!AC10*'Output-Calculation-sheet'!AC82</f>
        <v>420711476.04984242</v>
      </c>
      <c r="AD99" s="2">
        <f>AD11/'Output-Calculation-sheet'!AD10*'Output-Calculation-sheet'!AD82</f>
        <v>628192103.390769</v>
      </c>
      <c r="AE99" s="2">
        <f>AE11/'Output-Calculation-sheet'!AE10*'Output-Calculation-sheet'!AE82</f>
        <v>52003771000.729805</v>
      </c>
      <c r="AF99" s="2">
        <f>AF11/'Output-Calculation-sheet'!AF10*'Output-Calculation-sheet'!AF82</f>
        <v>34116797141.237602</v>
      </c>
      <c r="AG99" s="2">
        <f>AG11/'Output-Calculation-sheet'!AG10*'Output-Calculation-sheet'!AG82</f>
        <v>751726476.99549568</v>
      </c>
      <c r="AH99" s="2">
        <f>AH11/'Output-Calculation-sheet'!AH10*'Output-Calculation-sheet'!AH82</f>
        <v>3902290139.0440965</v>
      </c>
      <c r="AI99" s="2">
        <f>AI11/'Output-Calculation-sheet'!AI10*'Output-Calculation-sheet'!AI82</f>
        <v>4367070323.7773123</v>
      </c>
      <c r="AJ99" s="2">
        <f>AJ11/'Output-Calculation-sheet'!AJ10*'Output-Calculation-sheet'!AJ82</f>
        <v>2947279156.7937775</v>
      </c>
      <c r="AK99" s="2">
        <f>AK11/'Output-Calculation-sheet'!AK10*'Output-Calculation-sheet'!AK82</f>
        <v>171850078.79485562</v>
      </c>
      <c r="AL99" s="2">
        <f>AL11/'Output-Calculation-sheet'!AL10*'Output-Calculation-sheet'!AL82</f>
        <v>540880546.81515622</v>
      </c>
      <c r="AM99" s="2">
        <f>AM11/'Output-Calculation-sheet'!AM10*'Output-Calculation-sheet'!AM82</f>
        <v>1624133309.9985487</v>
      </c>
      <c r="AN99" s="2">
        <f>AN11/'Output-Calculation-sheet'!AN10*'Output-Calculation-sheet'!AN82</f>
        <v>463301715.43691093</v>
      </c>
      <c r="AO99" s="2">
        <f>AO11/'Output-Calculation-sheet'!AO10*'Output-Calculation-sheet'!AO82</f>
        <v>1158390710.7674723</v>
      </c>
      <c r="AP99" s="2">
        <f>AP11/'Output-Calculation-sheet'!AP10*'Output-Calculation-sheet'!AP82</f>
        <v>287469518.08326477</v>
      </c>
      <c r="AQ99" s="2">
        <f>AQ11/'Output-Calculation-sheet'!AQ10*'Output-Calculation-sheet'!AQ82</f>
        <v>51753848.100233972</v>
      </c>
      <c r="AR99" s="2">
        <f>AR11/'Output-Calculation-sheet'!AR10*'Output-Calculation-sheet'!AR82</f>
        <v>63980885.32152427</v>
      </c>
      <c r="AS99" s="2">
        <f>AS11/'Output-Calculation-sheet'!AS10*'Output-Calculation-sheet'!AS82</f>
        <v>0</v>
      </c>
      <c r="AT99" s="2">
        <f>AT11/'Output-Calculation-sheet'!AT10*'Output-Calculation-sheet'!AT82</f>
        <v>53862675.846280552</v>
      </c>
      <c r="AU99" s="2">
        <f>AU11/'Output-Calculation-sheet'!AU10*'Output-Calculation-sheet'!AU82</f>
        <v>33266634.769855559</v>
      </c>
      <c r="AV99" s="2">
        <f>AV11/'Output-Calculation-sheet'!AV10*'Output-Calculation-sheet'!AV82</f>
        <v>176089607.12781608</v>
      </c>
      <c r="AW99" s="2">
        <f>AW11/'Output-Calculation-sheet'!AW10*'Output-Calculation-sheet'!AW82</f>
        <v>124514927.4569549</v>
      </c>
      <c r="AX99" s="2">
        <f>AX11/'Output-Calculation-sheet'!AX10*'Output-Calculation-sheet'!AX82</f>
        <v>47643052.763701476</v>
      </c>
      <c r="AY99" s="2">
        <f>AY11/'Output-Calculation-sheet'!AY10*'Output-Calculation-sheet'!AY82</f>
        <v>25006778.735486746</v>
      </c>
      <c r="AZ99" s="2">
        <f>AZ11/'Output-Calculation-sheet'!AZ10*'Output-Calculation-sheet'!AZ82</f>
        <v>45309739.562071629</v>
      </c>
      <c r="BA99" s="2">
        <f>BA11/'Output-Calculation-sheet'!BA10*'Output-Calculation-sheet'!BA82</f>
        <v>70791659.379091576</v>
      </c>
      <c r="BB99" s="2">
        <f>BB11/'Output-Calculation-sheet'!BB10*'Output-Calculation-sheet'!BB82</f>
        <v>59291397.809911199</v>
      </c>
      <c r="BC99" s="2">
        <f>BC11/'Output-Calculation-sheet'!BC10*'Output-Calculation-sheet'!BC82</f>
        <v>308156463.8376593</v>
      </c>
      <c r="BD99" s="2">
        <f>BD11/'Output-Calculation-sheet'!BD10*'Output-Calculation-sheet'!BD82</f>
        <v>5531470.3107873714</v>
      </c>
      <c r="BE99" s="2">
        <f>BE11/'Output-Calculation-sheet'!BE10*'Output-Calculation-sheet'!BE82</f>
        <v>2749872034.9528127</v>
      </c>
      <c r="BF99" s="2">
        <f>BF11/'Output-Calculation-sheet'!BF10*'Output-Calculation-sheet'!BF82</f>
        <v>40524438.052338839</v>
      </c>
      <c r="BH99" s="2">
        <f t="shared" si="8"/>
        <v>116.76891146782826</v>
      </c>
    </row>
    <row r="100" spans="1:60" x14ac:dyDescent="0.25">
      <c r="A100" s="2">
        <v>2035</v>
      </c>
      <c r="B100" s="2">
        <f>B12/'Output-Calculation-sheet'!B11*'Output-Calculation-sheet'!B83</f>
        <v>23541283.354092974</v>
      </c>
      <c r="C100" s="2">
        <f>C12/'Output-Calculation-sheet'!C11*'Output-Calculation-sheet'!C83</f>
        <v>47144004.952927664</v>
      </c>
      <c r="D100" s="2">
        <f>D12/'Output-Calculation-sheet'!D11*'Output-Calculation-sheet'!D83</f>
        <v>2874131883.5136967</v>
      </c>
      <c r="E100" s="2">
        <f>E12/'Output-Calculation-sheet'!E11*'Output-Calculation-sheet'!E83</f>
        <v>90255414.464395285</v>
      </c>
      <c r="F100" s="2">
        <f>F12/'Output-Calculation-sheet'!F11*'Output-Calculation-sheet'!F83</f>
        <v>250959676.11007756</v>
      </c>
      <c r="G100" s="2">
        <f>G12/'Output-Calculation-sheet'!G11*'Output-Calculation-sheet'!G83</f>
        <v>327089938.55842495</v>
      </c>
      <c r="H100" s="2">
        <f>H12/'Output-Calculation-sheet'!H11*'Output-Calculation-sheet'!H83</f>
        <v>25178264.126736641</v>
      </c>
      <c r="I100" s="2">
        <f>I12/'Output-Calculation-sheet'!I11*'Output-Calculation-sheet'!I83</f>
        <v>8814747.4706022423</v>
      </c>
      <c r="J100" s="2">
        <f>J12/'Output-Calculation-sheet'!J11*'Output-Calculation-sheet'!J83</f>
        <v>71648295.154888824</v>
      </c>
      <c r="K100" s="2">
        <f>K12/'Output-Calculation-sheet'!K11*'Output-Calculation-sheet'!K83</f>
        <v>1178640894.9978499</v>
      </c>
      <c r="L100" s="2">
        <f>L12/'Output-Calculation-sheet'!L11*'Output-Calculation-sheet'!L83</f>
        <v>43265970.925951205</v>
      </c>
      <c r="M100" s="2">
        <f>M12/'Output-Calculation-sheet'!M11*'Output-Calculation-sheet'!M83</f>
        <v>39801207.132304683</v>
      </c>
      <c r="N100" s="2">
        <f>N12/'Output-Calculation-sheet'!N11*'Output-Calculation-sheet'!N83</f>
        <v>309544932.86831146</v>
      </c>
      <c r="O100" s="2">
        <f>O12/'Output-Calculation-sheet'!O11*'Output-Calculation-sheet'!O83</f>
        <v>512661237.6665827</v>
      </c>
      <c r="P100" s="2">
        <f>P12/'Output-Calculation-sheet'!P11*'Output-Calculation-sheet'!P83</f>
        <v>2358442636.0711842</v>
      </c>
      <c r="Q100" s="2">
        <f>Q12/'Output-Calculation-sheet'!Q11*'Output-Calculation-sheet'!Q83</f>
        <v>49502763.521456413</v>
      </c>
      <c r="R100" s="2">
        <f>R12/'Output-Calculation-sheet'!R11*'Output-Calculation-sheet'!R83</f>
        <v>11776299.056897167</v>
      </c>
      <c r="S100" s="2">
        <f>S12/'Output-Calculation-sheet'!S11*'Output-Calculation-sheet'!S83</f>
        <v>394462559.35195762</v>
      </c>
      <c r="T100" s="2">
        <f>T12/'Output-Calculation-sheet'!T11*'Output-Calculation-sheet'!T83</f>
        <v>103338006.79108033</v>
      </c>
      <c r="U100" s="2">
        <f>U12/'Output-Calculation-sheet'!U11*'Output-Calculation-sheet'!U83</f>
        <v>3339139.6317616538</v>
      </c>
      <c r="V100" s="2">
        <f>V12/'Output-Calculation-sheet'!V11*'Output-Calculation-sheet'!V83</f>
        <v>726468304.98304069</v>
      </c>
      <c r="W100" s="2">
        <f>W12/'Output-Calculation-sheet'!W11*'Output-Calculation-sheet'!W83</f>
        <v>18450949.097207021</v>
      </c>
      <c r="X100" s="2">
        <f>X12/'Output-Calculation-sheet'!X11*'Output-Calculation-sheet'!X83</f>
        <v>185702778.46353987</v>
      </c>
      <c r="Y100" s="2">
        <f>Y12/'Output-Calculation-sheet'!Y11*'Output-Calculation-sheet'!Y83</f>
        <v>48354592.638004586</v>
      </c>
      <c r="Z100" s="2">
        <f>Z12/'Output-Calculation-sheet'!Z11*'Output-Calculation-sheet'!Z83</f>
        <v>126820154.1302741</v>
      </c>
      <c r="AA100" s="2">
        <f>AA12/'Output-Calculation-sheet'!AA11*'Output-Calculation-sheet'!AA83</f>
        <v>765247.34489832947</v>
      </c>
      <c r="AB100" s="2">
        <f>AB12/'Output-Calculation-sheet'!AB11*'Output-Calculation-sheet'!AB83</f>
        <v>4397222.7371515222</v>
      </c>
      <c r="AC100" s="2">
        <f>AC12/'Output-Calculation-sheet'!AC11*'Output-Calculation-sheet'!AC83</f>
        <v>431203061.48002613</v>
      </c>
      <c r="AD100" s="2">
        <f>AD12/'Output-Calculation-sheet'!AD11*'Output-Calculation-sheet'!AD83</f>
        <v>666641853.82192767</v>
      </c>
      <c r="AE100" s="2">
        <f>AE12/'Output-Calculation-sheet'!AE11*'Output-Calculation-sheet'!AE83</f>
        <v>55792288746.522903</v>
      </c>
      <c r="AF100" s="2">
        <f>AF12/'Output-Calculation-sheet'!AF11*'Output-Calculation-sheet'!AF83</f>
        <v>34438893927.93502</v>
      </c>
      <c r="AG100" s="2">
        <f>AG12/'Output-Calculation-sheet'!AG11*'Output-Calculation-sheet'!AG83</f>
        <v>812728403.49334311</v>
      </c>
      <c r="AH100" s="2">
        <f>AH12/'Output-Calculation-sheet'!AH11*'Output-Calculation-sheet'!AH83</f>
        <v>3989007829.7623553</v>
      </c>
      <c r="AI100" s="2">
        <f>AI12/'Output-Calculation-sheet'!AI11*'Output-Calculation-sheet'!AI83</f>
        <v>4991518139.1227207</v>
      </c>
      <c r="AJ100" s="2">
        <f>AJ12/'Output-Calculation-sheet'!AJ11*'Output-Calculation-sheet'!AJ83</f>
        <v>3428636411.3480606</v>
      </c>
      <c r="AK100" s="2">
        <f>AK12/'Output-Calculation-sheet'!AK11*'Output-Calculation-sheet'!AK83</f>
        <v>186457734.11020142</v>
      </c>
      <c r="AL100" s="2">
        <f>AL12/'Output-Calculation-sheet'!AL11*'Output-Calculation-sheet'!AL83</f>
        <v>599497406.15781844</v>
      </c>
      <c r="AM100" s="2">
        <f>AM12/'Output-Calculation-sheet'!AM11*'Output-Calculation-sheet'!AM83</f>
        <v>1953597673.1595416</v>
      </c>
      <c r="AN100" s="2">
        <f>AN12/'Output-Calculation-sheet'!AN11*'Output-Calculation-sheet'!AN83</f>
        <v>527702931.60638744</v>
      </c>
      <c r="AO100" s="2">
        <f>AO12/'Output-Calculation-sheet'!AO11*'Output-Calculation-sheet'!AO83</f>
        <v>1359326427.5143256</v>
      </c>
      <c r="AP100" s="2">
        <f>AP12/'Output-Calculation-sheet'!AP11*'Output-Calculation-sheet'!AP83</f>
        <v>296719049.45991629</v>
      </c>
      <c r="AQ100" s="2">
        <f>AQ12/'Output-Calculation-sheet'!AQ11*'Output-Calculation-sheet'!AQ83</f>
        <v>57260050.495428585</v>
      </c>
      <c r="AR100" s="2">
        <f>AR12/'Output-Calculation-sheet'!AR11*'Output-Calculation-sheet'!AR83</f>
        <v>62369095.368227333</v>
      </c>
      <c r="AS100" s="2">
        <f>AS12/'Output-Calculation-sheet'!AS11*'Output-Calculation-sheet'!AS83</f>
        <v>0</v>
      </c>
      <c r="AT100" s="2">
        <f>AT12/'Output-Calculation-sheet'!AT11*'Output-Calculation-sheet'!AT83</f>
        <v>56532629.278624907</v>
      </c>
      <c r="AU100" s="2">
        <f>AU12/'Output-Calculation-sheet'!AU11*'Output-Calculation-sheet'!AU83</f>
        <v>35072024.076382004</v>
      </c>
      <c r="AV100" s="2">
        <f>AV12/'Output-Calculation-sheet'!AV11*'Output-Calculation-sheet'!AV83</f>
        <v>195537798.15662846</v>
      </c>
      <c r="AW100" s="2">
        <f>AW12/'Output-Calculation-sheet'!AW11*'Output-Calculation-sheet'!AW83</f>
        <v>116914322.23452015</v>
      </c>
      <c r="AX100" s="2">
        <f>AX12/'Output-Calculation-sheet'!AX11*'Output-Calculation-sheet'!AX83</f>
        <v>49502259.02523198</v>
      </c>
      <c r="AY100" s="2">
        <f>AY12/'Output-Calculation-sheet'!AY11*'Output-Calculation-sheet'!AY83</f>
        <v>26035409.287001465</v>
      </c>
      <c r="AZ100" s="2">
        <f>AZ12/'Output-Calculation-sheet'!AZ11*'Output-Calculation-sheet'!AZ83</f>
        <v>46493964.401040949</v>
      </c>
      <c r="BA100" s="2">
        <f>BA12/'Output-Calculation-sheet'!BA11*'Output-Calculation-sheet'!BA83</f>
        <v>73594805.723440275</v>
      </c>
      <c r="BB100" s="2">
        <f>BB12/'Output-Calculation-sheet'!BB11*'Output-Calculation-sheet'!BB83</f>
        <v>63779248.541386604</v>
      </c>
      <c r="BC100" s="2">
        <f>BC12/'Output-Calculation-sheet'!BC11*'Output-Calculation-sheet'!BC83</f>
        <v>329572774.31682295</v>
      </c>
      <c r="BD100" s="2">
        <f>BD12/'Output-Calculation-sheet'!BD11*'Output-Calculation-sheet'!BD83</f>
        <v>5698729.7799103269</v>
      </c>
      <c r="BE100" s="2">
        <f>BE12/'Output-Calculation-sheet'!BE11*'Output-Calculation-sheet'!BE83</f>
        <v>3109341763.2785659</v>
      </c>
      <c r="BF100" s="2">
        <f>BF12/'Output-Calculation-sheet'!BF11*'Output-Calculation-sheet'!BF83</f>
        <v>43937157.308953844</v>
      </c>
      <c r="BH100" s="2">
        <f t="shared" si="8"/>
        <v>123.58036003188205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112120093.51731347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7972540.5801425502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4473769.4812848708</v>
      </c>
      <c r="AV104" s="2">
        <f>AV5/'Output-Calculation-sheet'!AV4*'Output-Calculation-sheet'!AV85</f>
        <v>25910983.620218743</v>
      </c>
      <c r="AW104" s="2">
        <f>AW5/'Output-Calculation-sheet'!AW4*'Output-Calculation-sheet'!AW85</f>
        <v>0</v>
      </c>
      <c r="AX104" s="2">
        <f>AX5/'Output-Calculation-sheet'!AX4*'Output-Calculation-sheet'!AX85</f>
        <v>7413036.7984693907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0.157890423997429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355575839.15617567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13340750.897356277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10570137.864294156</v>
      </c>
      <c r="AV105" s="2">
        <f>AV6/'Output-Calculation-sheet'!AV5*'Output-Calculation-sheet'!AV86</f>
        <v>68496575.3710448</v>
      </c>
      <c r="AW105" s="2">
        <f>AW6/'Output-Calculation-sheet'!AW5*'Output-Calculation-sheet'!AW86</f>
        <v>0</v>
      </c>
      <c r="AX105" s="2">
        <f>AX6/'Output-Calculation-sheet'!AX5*'Output-Calculation-sheet'!AX86</f>
        <v>14599693.642206704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0.46258299693107768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132755162.64148499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14889806.919546615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711685510.12792945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2119019.3165790802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15821622.21750934</v>
      </c>
      <c r="AV106" s="2">
        <f>AV7/'Output-Calculation-sheet'!AV6*'Output-Calculation-sheet'!AV87</f>
        <v>123025914.07445106</v>
      </c>
      <c r="AW106" s="2">
        <f>AW7/'Output-Calculation-sheet'!AW6*'Output-Calculation-sheet'!AW87</f>
        <v>0</v>
      </c>
      <c r="AX106" s="2">
        <f>AX7/'Output-Calculation-sheet'!AX6*'Output-Calculation-sheet'!AX87</f>
        <v>19428786.767601758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1.0197258220651024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34478310.146231972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1000893842.0978198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17231213.260846764</v>
      </c>
      <c r="AV107" s="2">
        <f>AV8/'Output-Calculation-sheet'!AV7*'Output-Calculation-sheet'!AV88</f>
        <v>181320796.33410612</v>
      </c>
      <c r="AW107" s="2">
        <f>AW8/'Output-Calculation-sheet'!AW7*'Output-Calculation-sheet'!AW88</f>
        <v>0</v>
      </c>
      <c r="AX107" s="2">
        <f>AX8/'Output-Calculation-sheet'!AX7*'Output-Calculation-sheet'!AX88</f>
        <v>23952812.23976915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1.2578769740787741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1222675873.3698285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3339823.9184016278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10899424.529938325</v>
      </c>
      <c r="AV108" s="2">
        <f>AV9/'Output-Calculation-sheet'!AV8*'Output-Calculation-sheet'!AV89</f>
        <v>244123193.04621816</v>
      </c>
      <c r="AW108" s="2">
        <f>AW9/'Output-Calculation-sheet'!AW8*'Output-Calculation-sheet'!AW89</f>
        <v>0</v>
      </c>
      <c r="AX108" s="2">
        <f>AX9/'Output-Calculation-sheet'!AX8*'Output-Calculation-sheet'!AX89</f>
        <v>25023923.101733495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1.5060622379661199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13507408.57505835</v>
      </c>
      <c r="AL109" s="2">
        <f>AL10/'Output-Calculation-sheet'!AL9*'Output-Calculation-sheet'!AL90</f>
        <v>0</v>
      </c>
      <c r="AM109" s="2">
        <f>AM10/'Output-Calculation-sheet'!AM9*'Output-Calculation-sheet'!AM90</f>
        <v>970569994.98037398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8565457.1575580742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2977138.0655502398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22023569.409896582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1.0176435681884373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26738611.813927818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11731349.088678353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6480973.1676121885</v>
      </c>
      <c r="AU110" s="2">
        <f>AU11/'Output-Calculation-sheet'!AU10*'Output-Calculation-sheet'!AU91</f>
        <v>6275032.3384598913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20846375.57550614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7.2072341984184399E-2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1052012.7092193393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34469277.983188242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15391172.975479841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10831570.175788794</v>
      </c>
      <c r="AU111" s="2">
        <f>AU12/'Output-Calculation-sheet'!AU11*'Output-Calculation-sheet'!AU92</f>
        <v>10364126.886025358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23140780.502026591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9.5248941231728154E-2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215331983.50184748</v>
      </c>
      <c r="E115" s="2">
        <f>E5/'Output-Calculation-sheet'!E4*'Output-Calculation-sheet'!E94</f>
        <v>7312501.5627606325</v>
      </c>
      <c r="F115" s="2">
        <f>F5/'Output-Calculation-sheet'!F4*'Output-Calculation-sheet'!F94</f>
        <v>67777223.438725248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324427016.69515568</v>
      </c>
      <c r="K115" s="2">
        <f>K5/'Output-Calculation-sheet'!K4*'Output-Calculation-sheet'!K94</f>
        <v>0</v>
      </c>
      <c r="L115" s="2">
        <f>L5/'Output-Calculation-sheet'!L4*'Output-Calculation-sheet'!L94</f>
        <v>1549724.1645249887</v>
      </c>
      <c r="M115" s="2">
        <f>M5/'Output-Calculation-sheet'!M4*'Output-Calculation-sheet'!M94</f>
        <v>12276260.757729765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52458780.150597677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29742366.676948532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39708550.046921529</v>
      </c>
      <c r="Y115" s="2">
        <f>Y5/'Output-Calculation-sheet'!Y4*'Output-Calculation-sheet'!Y94</f>
        <v>44932516.264184117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124918024.05537184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9333977197.752243</v>
      </c>
      <c r="AF115" s="2">
        <f>AF5/'Output-Calculation-sheet'!AF4*'Output-Calculation-sheet'!AF94</f>
        <v>2793603101.4732566</v>
      </c>
      <c r="AG115" s="2">
        <f>AG5/'Output-Calculation-sheet'!AG4*'Output-Calculation-sheet'!AG94</f>
        <v>256828209.69224414</v>
      </c>
      <c r="AH115" s="2">
        <f>AH5/'Output-Calculation-sheet'!AH4*'Output-Calculation-sheet'!AH94</f>
        <v>408304792.65113527</v>
      </c>
      <c r="AI115" s="2">
        <f>AI5/'Output-Calculation-sheet'!AI4*'Output-Calculation-sheet'!AI94</f>
        <v>124968841.44803804</v>
      </c>
      <c r="AJ115" s="2">
        <f>AJ5/'Output-Calculation-sheet'!AJ4*'Output-Calculation-sheet'!AJ94</f>
        <v>333726669.17438167</v>
      </c>
      <c r="AK115" s="2">
        <f>AK5/'Output-Calculation-sheet'!AK4*'Output-Calculation-sheet'!AK94</f>
        <v>63036220.923719056</v>
      </c>
      <c r="AL115" s="2">
        <f>AL5/'Output-Calculation-sheet'!AL4*'Output-Calculation-sheet'!AL94</f>
        <v>62593203.578381538</v>
      </c>
      <c r="AM115" s="2">
        <f>AM5/'Output-Calculation-sheet'!AM4*'Output-Calculation-sheet'!AM94</f>
        <v>64977177.321244285</v>
      </c>
      <c r="AN115" s="2">
        <f>AN5/'Output-Calculation-sheet'!AN4*'Output-Calculation-sheet'!AN94</f>
        <v>67437886.602784365</v>
      </c>
      <c r="AO115" s="2">
        <f>AO5/'Output-Calculation-sheet'!AO4*'Output-Calculation-sheet'!AO94</f>
        <v>105088389.78451455</v>
      </c>
      <c r="AP115" s="2">
        <f>AP5/'Output-Calculation-sheet'!AP4*'Output-Calculation-sheet'!AP94</f>
        <v>51972498.943708725</v>
      </c>
      <c r="AQ115" s="2">
        <f>AQ5/'Output-Calculation-sheet'!AQ4*'Output-Calculation-sheet'!AQ94</f>
        <v>948744.42283803748</v>
      </c>
      <c r="AR115" s="2">
        <f>AR5/'Output-Calculation-sheet'!AR4*'Output-Calculation-sheet'!AR94</f>
        <v>28997631.349058781</v>
      </c>
      <c r="AS115" s="2">
        <f>AS5/'Output-Calculation-sheet'!AS4*'Output-Calculation-sheet'!AS94</f>
        <v>0</v>
      </c>
      <c r="AT115" s="2">
        <f>AT5/'Output-Calculation-sheet'!AT4*'Output-Calculation-sheet'!AT94</f>
        <v>16297368.745804928</v>
      </c>
      <c r="AU115" s="2">
        <f>AU5/'Output-Calculation-sheet'!AU4*'Output-Calculation-sheet'!AU94</f>
        <v>844461.72837397701</v>
      </c>
      <c r="AV115" s="2">
        <f>AV5/'Output-Calculation-sheet'!AV4*'Output-Calculation-sheet'!AV94</f>
        <v>0</v>
      </c>
      <c r="AW115" s="2">
        <f>AW5/'Output-Calculation-sheet'!AW4*'Output-Calculation-sheet'!AW94</f>
        <v>32056705.696217876</v>
      </c>
      <c r="AX115" s="2">
        <f>AX5/'Output-Calculation-sheet'!AX4*'Output-Calculation-sheet'!AX94</f>
        <v>6031007.7924645264</v>
      </c>
      <c r="AY115" s="2">
        <f>AY5/'Output-Calculation-sheet'!AY4*'Output-Calculation-sheet'!AY94</f>
        <v>4802473.7882429911</v>
      </c>
      <c r="AZ115" s="2">
        <f>AZ5/'Output-Calculation-sheet'!AZ4*'Output-Calculation-sheet'!AZ94</f>
        <v>0</v>
      </c>
      <c r="BA115" s="2">
        <f>BA5/'Output-Calculation-sheet'!BA4*'Output-Calculation-sheet'!BA94</f>
        <v>1821932.5034132283</v>
      </c>
      <c r="BB115" s="2">
        <f>BB5/'Output-Calculation-sheet'!BB4*'Output-Calculation-sheet'!BB94</f>
        <v>16565249.783696596</v>
      </c>
      <c r="BC115" s="2">
        <f>BC5/'Output-Calculation-sheet'!BC4*'Output-Calculation-sheet'!BC94</f>
        <v>41286212.424453549</v>
      </c>
      <c r="BD115" s="2">
        <f>BD5/'Output-Calculation-sheet'!BD4*'Output-Calculation-sheet'!BD94</f>
        <v>2433102.3916541017</v>
      </c>
      <c r="BE115" s="2">
        <f>BE5/'Output-Calculation-sheet'!BE4*'Output-Calculation-sheet'!BE94</f>
        <v>390609549.4901967</v>
      </c>
      <c r="BF115" s="2">
        <f>BF5/'Output-Calculation-sheet'!BF4*'Output-Calculation-sheet'!BF94</f>
        <v>0</v>
      </c>
      <c r="BH115" s="2">
        <f>SUM(B115:BF115)/10^9</f>
        <v>15.129643576776839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459781953.72130316</v>
      </c>
      <c r="E116" s="2">
        <f>E6/'Output-Calculation-sheet'!E5*'Output-Calculation-sheet'!E95</f>
        <v>16084126.150905006</v>
      </c>
      <c r="F116" s="2">
        <f>F6/'Output-Calculation-sheet'!F5*'Output-Calculation-sheet'!F95</f>
        <v>157577851.18250504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826244213.38774514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31541434.444289863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56767249.180905029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72466361.781649485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91079937.841436222</v>
      </c>
      <c r="Y116" s="2">
        <f>Y6/'Output-Calculation-sheet'!Y5*'Output-Calculation-sheet'!Y95</f>
        <v>120801569.14719205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333655277.80307877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22400974364.927761</v>
      </c>
      <c r="AF116" s="2">
        <f>AF6/'Output-Calculation-sheet'!AF5*'Output-Calculation-sheet'!AF95</f>
        <v>7532458113.5466824</v>
      </c>
      <c r="AG116" s="2">
        <f>AG6/'Output-Calculation-sheet'!AG5*'Output-Calculation-sheet'!AG95</f>
        <v>750224709.70857954</v>
      </c>
      <c r="AH116" s="2">
        <f>AH6/'Output-Calculation-sheet'!AH5*'Output-Calculation-sheet'!AH95</f>
        <v>1109983124.9667859</v>
      </c>
      <c r="AI116" s="2">
        <f>AI6/'Output-Calculation-sheet'!AI5*'Output-Calculation-sheet'!AI95</f>
        <v>474491471.11552691</v>
      </c>
      <c r="AJ116" s="2">
        <f>AJ6/'Output-Calculation-sheet'!AJ5*'Output-Calculation-sheet'!AJ95</f>
        <v>952750656.59613967</v>
      </c>
      <c r="AK116" s="2">
        <f>AK6/'Output-Calculation-sheet'!AK5*'Output-Calculation-sheet'!AK95</f>
        <v>179251955.74106273</v>
      </c>
      <c r="AL116" s="2">
        <f>AL6/'Output-Calculation-sheet'!AL5*'Output-Calculation-sheet'!AL95</f>
        <v>178428960.69384843</v>
      </c>
      <c r="AM116" s="2">
        <f>AM6/'Output-Calculation-sheet'!AM5*'Output-Calculation-sheet'!AM95</f>
        <v>106762410.35920288</v>
      </c>
      <c r="AN116" s="2">
        <f>AN6/'Output-Calculation-sheet'!AN5*'Output-Calculation-sheet'!AN95</f>
        <v>189830181.47012374</v>
      </c>
      <c r="AO116" s="2">
        <f>AO6/'Output-Calculation-sheet'!AO5*'Output-Calculation-sheet'!AO95</f>
        <v>336482865.09677821</v>
      </c>
      <c r="AP116" s="2">
        <f>AP6/'Output-Calculation-sheet'!AP5*'Output-Calculation-sheet'!AP95</f>
        <v>140311481.81683689</v>
      </c>
      <c r="AQ116" s="2">
        <f>AQ6/'Output-Calculation-sheet'!AQ5*'Output-Calculation-sheet'!AQ95</f>
        <v>11035057.791205</v>
      </c>
      <c r="AR116" s="2">
        <f>AR6/'Output-Calculation-sheet'!AR5*'Output-Calculation-sheet'!AR95</f>
        <v>72239879.700113282</v>
      </c>
      <c r="AS116" s="2">
        <f>AS6/'Output-Calculation-sheet'!AS5*'Output-Calculation-sheet'!AS95</f>
        <v>0</v>
      </c>
      <c r="AT116" s="2">
        <f>AT6/'Output-Calculation-sheet'!AT5*'Output-Calculation-sheet'!AT95</f>
        <v>40328860.998535238</v>
      </c>
      <c r="AU116" s="2">
        <f>AU6/'Output-Calculation-sheet'!AU5*'Output-Calculation-sheet'!AU95</f>
        <v>3699135.620776746</v>
      </c>
      <c r="AV116" s="2">
        <f>AV6/'Output-Calculation-sheet'!AV5*'Output-Calculation-sheet'!AV95</f>
        <v>0</v>
      </c>
      <c r="AW116" s="2">
        <f>AW6/'Output-Calculation-sheet'!AW5*'Output-Calculation-sheet'!AW95</f>
        <v>71127440.391091064</v>
      </c>
      <c r="AX116" s="2">
        <f>AX6/'Output-Calculation-sheet'!AX5*'Output-Calculation-sheet'!AX95</f>
        <v>20119134.694815174</v>
      </c>
      <c r="AY116" s="2">
        <f>AY6/'Output-Calculation-sheet'!AY5*'Output-Calculation-sheet'!AY95</f>
        <v>10390511.273284836</v>
      </c>
      <c r="AZ116" s="2">
        <f>AZ6/'Output-Calculation-sheet'!AZ5*'Output-Calculation-sheet'!AZ95</f>
        <v>0</v>
      </c>
      <c r="BA116" s="2">
        <f>BA6/'Output-Calculation-sheet'!BA5*'Output-Calculation-sheet'!BA95</f>
        <v>8427475.0963487346</v>
      </c>
      <c r="BB116" s="2">
        <f>BB6/'Output-Calculation-sheet'!BB5*'Output-Calculation-sheet'!BB95</f>
        <v>45443649.766477354</v>
      </c>
      <c r="BC116" s="2">
        <f>BC6/'Output-Calculation-sheet'!BC5*'Output-Calculation-sheet'!BC95</f>
        <v>104646454.69854349</v>
      </c>
      <c r="BD116" s="2">
        <f>BD6/'Output-Calculation-sheet'!BD5*'Output-Calculation-sheet'!BD95</f>
        <v>6096469.8955306802</v>
      </c>
      <c r="BE116" s="2">
        <f>BE6/'Output-Calculation-sheet'!BE5*'Output-Calculation-sheet'!BE95</f>
        <v>759297111.63438988</v>
      </c>
      <c r="BF116" s="2">
        <f>BF6/'Output-Calculation-sheet'!BF5*'Output-Calculation-sheet'!BF95</f>
        <v>0</v>
      </c>
      <c r="BH116" s="2">
        <f t="shared" ref="BH116:BH122" si="10">SUM(B116:BF116)/10^9</f>
        <v>37.670801452241449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614281585.63896549</v>
      </c>
      <c r="E117" s="2">
        <f>E7/'Output-Calculation-sheet'!E6*'Output-Calculation-sheet'!E96</f>
        <v>23365176.53224491</v>
      </c>
      <c r="F117" s="2">
        <f>F7/'Output-Calculation-sheet'!F6*'Output-Calculation-sheet'!F96</f>
        <v>243553937.28013068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1428523549.4559584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55620294.370780818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118536739.4602499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138214895.55079845</v>
      </c>
      <c r="Y117" s="2">
        <f>Y7/'Output-Calculation-sheet'!Y6*'Output-Calculation-sheet'!Y96</f>
        <v>221759450.66808456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608969542.61156714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35569785275.861488</v>
      </c>
      <c r="AF117" s="2">
        <f>AF7/'Output-Calculation-sheet'!AF6*'Output-Calculation-sheet'!AF96</f>
        <v>13932128271.859455</v>
      </c>
      <c r="AG117" s="2">
        <f>AG7/'Output-Calculation-sheet'!AG6*'Output-Calculation-sheet'!AG96</f>
        <v>999548471.37316167</v>
      </c>
      <c r="AH117" s="2">
        <f>AH7/'Output-Calculation-sheet'!AH6*'Output-Calculation-sheet'!AH96</f>
        <v>2065806421.7514701</v>
      </c>
      <c r="AI117" s="2">
        <f>AI7/'Output-Calculation-sheet'!AI6*'Output-Calculation-sheet'!AI96</f>
        <v>1142963305.5966933</v>
      </c>
      <c r="AJ117" s="2">
        <f>AJ7/'Output-Calculation-sheet'!AJ6*'Output-Calculation-sheet'!AJ96</f>
        <v>1817992394.205898</v>
      </c>
      <c r="AK117" s="2">
        <f>AK7/'Output-Calculation-sheet'!AK6*'Output-Calculation-sheet'!AK96</f>
        <v>346708353.50307959</v>
      </c>
      <c r="AL117" s="2">
        <f>AL7/'Output-Calculation-sheet'!AL6*'Output-Calculation-sheet'!AL96</f>
        <v>347414289.68438554</v>
      </c>
      <c r="AM117" s="2">
        <f>AM7/'Output-Calculation-sheet'!AM6*'Output-Calculation-sheet'!AM96</f>
        <v>137865889.40552208</v>
      </c>
      <c r="AN117" s="2">
        <f>AN7/'Output-Calculation-sheet'!AN6*'Output-Calculation-sheet'!AN96</f>
        <v>363961697.19158435</v>
      </c>
      <c r="AO117" s="2">
        <f>AO7/'Output-Calculation-sheet'!AO6*'Output-Calculation-sheet'!AO96</f>
        <v>705971767.72844088</v>
      </c>
      <c r="AP117" s="2">
        <f>AP7/'Output-Calculation-sheet'!AP6*'Output-Calculation-sheet'!AP96</f>
        <v>259202462.69523576</v>
      </c>
      <c r="AQ117" s="2">
        <f>AQ7/'Output-Calculation-sheet'!AQ6*'Output-Calculation-sheet'!AQ96</f>
        <v>55333609.550374135</v>
      </c>
      <c r="AR117" s="2">
        <f>AR7/'Output-Calculation-sheet'!AR6*'Output-Calculation-sheet'!AR96</f>
        <v>119203610.78406408</v>
      </c>
      <c r="AS117" s="2">
        <f>AS7/'Output-Calculation-sheet'!AS6*'Output-Calculation-sheet'!AS96</f>
        <v>0</v>
      </c>
      <c r="AT117" s="2">
        <f>AT7/'Output-Calculation-sheet'!AT6*'Output-Calculation-sheet'!AT96</f>
        <v>66325272.893724509</v>
      </c>
      <c r="AU117" s="2">
        <f>AU7/'Output-Calculation-sheet'!AU6*'Output-Calculation-sheet'!AU96</f>
        <v>11321915.637217823</v>
      </c>
      <c r="AV117" s="2">
        <f>AV7/'Output-Calculation-sheet'!AV6*'Output-Calculation-sheet'!AV96</f>
        <v>0</v>
      </c>
      <c r="AW117" s="2">
        <f>AW7/'Output-Calculation-sheet'!AW6*'Output-Calculation-sheet'!AW96</f>
        <v>102934248.75127193</v>
      </c>
      <c r="AX117" s="2">
        <f>AX7/'Output-Calculation-sheet'!AX6*'Output-Calculation-sheet'!AX96</f>
        <v>43503186.815410912</v>
      </c>
      <c r="AY117" s="2">
        <f>AY7/'Output-Calculation-sheet'!AY6*'Output-Calculation-sheet'!AY96</f>
        <v>13981400.475859694</v>
      </c>
      <c r="AZ117" s="2">
        <f>AZ7/'Output-Calculation-sheet'!AZ6*'Output-Calculation-sheet'!AZ96</f>
        <v>0</v>
      </c>
      <c r="BA117" s="2">
        <f>BA7/'Output-Calculation-sheet'!BA6*'Output-Calculation-sheet'!BA96</f>
        <v>20436063.912949137</v>
      </c>
      <c r="BB117" s="2">
        <f>BB7/'Output-Calculation-sheet'!BB6*'Output-Calculation-sheet'!BB96</f>
        <v>85148517.676726639</v>
      </c>
      <c r="BC117" s="2">
        <f>BC7/'Output-Calculation-sheet'!BC6*'Output-Calculation-sheet'!BC96</f>
        <v>178929817.55749613</v>
      </c>
      <c r="BD117" s="2">
        <f>BD7/'Output-Calculation-sheet'!BD6*'Output-Calculation-sheet'!BD96</f>
        <v>10320775.935317786</v>
      </c>
      <c r="BE117" s="2">
        <f>BE7/'Output-Calculation-sheet'!BE6*'Output-Calculation-sheet'!BE96</f>
        <v>250605938.81447718</v>
      </c>
      <c r="BF117" s="2">
        <f>BF7/'Output-Calculation-sheet'!BF6*'Output-Calculation-sheet'!BF96</f>
        <v>0</v>
      </c>
      <c r="BH117" s="2">
        <f t="shared" si="10"/>
        <v>62.100218131230086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529586638.16968071</v>
      </c>
      <c r="E118" s="2">
        <f>E8/'Output-Calculation-sheet'!E7*'Output-Calculation-sheet'!E97</f>
        <v>0</v>
      </c>
      <c r="F118" s="2">
        <f>F8/'Output-Calculation-sheet'!F7*'Output-Calculation-sheet'!F97</f>
        <v>274480100.9885152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2025146511.8668997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65317381.723270163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175193486.72522834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176074927.27706009</v>
      </c>
      <c r="Y118" s="2">
        <f>Y8/'Output-Calculation-sheet'!Y7*'Output-Calculation-sheet'!Y97</f>
        <v>343616878.43633419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905929461.48848331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46166510126.272667</v>
      </c>
      <c r="AF118" s="2">
        <f>AF8/'Output-Calculation-sheet'!AF7*'Output-Calculation-sheet'!AF97</f>
        <v>16340666894.095961</v>
      </c>
      <c r="AG118" s="2">
        <f>AG8/'Output-Calculation-sheet'!AG7*'Output-Calculation-sheet'!AG97</f>
        <v>2153819107.1591473</v>
      </c>
      <c r="AH118" s="2">
        <f>AH8/'Output-Calculation-sheet'!AH7*'Output-Calculation-sheet'!AH97</f>
        <v>2848660510.0665669</v>
      </c>
      <c r="AI118" s="2">
        <f>AI8/'Output-Calculation-sheet'!AI7*'Output-Calculation-sheet'!AI97</f>
        <v>1094024616.325943</v>
      </c>
      <c r="AJ118" s="2">
        <f>AJ8/'Output-Calculation-sheet'!AJ7*'Output-Calculation-sheet'!AJ97</f>
        <v>2890366418.5581055</v>
      </c>
      <c r="AK118" s="2">
        <f>AK8/'Output-Calculation-sheet'!AK7*'Output-Calculation-sheet'!AK97</f>
        <v>505968565.74829191</v>
      </c>
      <c r="AL118" s="2">
        <f>AL8/'Output-Calculation-sheet'!AL7*'Output-Calculation-sheet'!AL97</f>
        <v>515267810.68885976</v>
      </c>
      <c r="AM118" s="2">
        <f>AM8/'Output-Calculation-sheet'!AM7*'Output-Calculation-sheet'!AM97</f>
        <v>361438051.03996432</v>
      </c>
      <c r="AN118" s="2">
        <f>AN8/'Output-Calculation-sheet'!AN7*'Output-Calculation-sheet'!AN97</f>
        <v>561712399.16061103</v>
      </c>
      <c r="AO118" s="2">
        <f>AO8/'Output-Calculation-sheet'!AO7*'Output-Calculation-sheet'!AO97</f>
        <v>1013695205.6947553</v>
      </c>
      <c r="AP118" s="2">
        <f>AP8/'Output-Calculation-sheet'!AP7*'Output-Calculation-sheet'!AP97</f>
        <v>389843558.93806309</v>
      </c>
      <c r="AQ118" s="2">
        <f>AQ8/'Output-Calculation-sheet'!AQ7*'Output-Calculation-sheet'!AQ97</f>
        <v>89689679.567521781</v>
      </c>
      <c r="AR118" s="2">
        <f>AR8/'Output-Calculation-sheet'!AR7*'Output-Calculation-sheet'!AR97</f>
        <v>165866517.03411686</v>
      </c>
      <c r="AS118" s="2">
        <f>AS8/'Output-Calculation-sheet'!AS7*'Output-Calculation-sheet'!AS97</f>
        <v>0</v>
      </c>
      <c r="AT118" s="2">
        <f>AT8/'Output-Calculation-sheet'!AT7*'Output-Calculation-sheet'!AT97</f>
        <v>92174944.192652166</v>
      </c>
      <c r="AU118" s="2">
        <f>AU8/'Output-Calculation-sheet'!AU7*'Output-Calculation-sheet'!AU97</f>
        <v>29417160.129454695</v>
      </c>
      <c r="AV118" s="2">
        <f>AV8/'Output-Calculation-sheet'!AV7*'Output-Calculation-sheet'!AV97</f>
        <v>0</v>
      </c>
      <c r="AW118" s="2">
        <f>AW8/'Output-Calculation-sheet'!AW7*'Output-Calculation-sheet'!AW97</f>
        <v>114817917.68110533</v>
      </c>
      <c r="AX118" s="2">
        <f>AX8/'Output-Calculation-sheet'!AX7*'Output-Calculation-sheet'!AX97</f>
        <v>87567509.348236382</v>
      </c>
      <c r="AY118" s="2">
        <f>AY8/'Output-Calculation-sheet'!AY7*'Output-Calculation-sheet'!AY97</f>
        <v>10672531.407953126</v>
      </c>
      <c r="AZ118" s="2">
        <f>AZ8/'Output-Calculation-sheet'!AZ7*'Output-Calculation-sheet'!AZ97</f>
        <v>0</v>
      </c>
      <c r="BA118" s="2">
        <f>BA8/'Output-Calculation-sheet'!BA7*'Output-Calculation-sheet'!BA97</f>
        <v>16177585.336603602</v>
      </c>
      <c r="BB118" s="2">
        <f>BB8/'Output-Calculation-sheet'!BB7*'Output-Calculation-sheet'!BB97</f>
        <v>90214242.599529058</v>
      </c>
      <c r="BC118" s="2">
        <f>BC8/'Output-Calculation-sheet'!BC7*'Output-Calculation-sheet'!BC97</f>
        <v>223647979.09341648</v>
      </c>
      <c r="BD118" s="2">
        <f>BD8/'Output-Calculation-sheet'!BD7*'Output-Calculation-sheet'!BD97</f>
        <v>14110186.258037344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80.271674903073063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202295178.43696725</v>
      </c>
      <c r="E119" s="2">
        <f>E9/'Output-Calculation-sheet'!E8*'Output-Calculation-sheet'!E98</f>
        <v>0</v>
      </c>
      <c r="F119" s="2">
        <f>F9/'Output-Calculation-sheet'!F8*'Output-Calculation-sheet'!F98</f>
        <v>239565490.99173418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2563461616.8280396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62629771.686919086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233559415.10519999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194989075.41472229</v>
      </c>
      <c r="Y119" s="2">
        <f>Y9/'Output-Calculation-sheet'!Y8*'Output-Calculation-sheet'!Y98</f>
        <v>479378655.16164458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1214200278.777988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50964090323.092964</v>
      </c>
      <c r="AF119" s="2">
        <f>AF9/'Output-Calculation-sheet'!AF8*'Output-Calculation-sheet'!AF98</f>
        <v>16783416882.367092</v>
      </c>
      <c r="AG119" s="2">
        <f>AG9/'Output-Calculation-sheet'!AG8*'Output-Calculation-sheet'!AG98</f>
        <v>3207567131.4572291</v>
      </c>
      <c r="AH119" s="2">
        <f>AH9/'Output-Calculation-sheet'!AH8*'Output-Calculation-sheet'!AH98</f>
        <v>3461150187.4295173</v>
      </c>
      <c r="AI119" s="2">
        <f>AI9/'Output-Calculation-sheet'!AI8*'Output-Calculation-sheet'!AI98</f>
        <v>514866892.05156094</v>
      </c>
      <c r="AJ119" s="2">
        <f>AJ9/'Output-Calculation-sheet'!AJ8*'Output-Calculation-sheet'!AJ98</f>
        <v>4034941419.0386329</v>
      </c>
      <c r="AK119" s="2">
        <f>AK9/'Output-Calculation-sheet'!AK8*'Output-Calculation-sheet'!AK98</f>
        <v>702741511.41034317</v>
      </c>
      <c r="AL119" s="2">
        <f>AL9/'Output-Calculation-sheet'!AL8*'Output-Calculation-sheet'!AL98</f>
        <v>690908942.83304787</v>
      </c>
      <c r="AM119" s="2">
        <f>AM9/'Output-Calculation-sheet'!AM8*'Output-Calculation-sheet'!AM98</f>
        <v>834892134.65637469</v>
      </c>
      <c r="AN119" s="2">
        <f>AN9/'Output-Calculation-sheet'!AN8*'Output-Calculation-sheet'!AN98</f>
        <v>777702554.3894428</v>
      </c>
      <c r="AO119" s="2">
        <f>AO9/'Output-Calculation-sheet'!AO8*'Output-Calculation-sheet'!AO98</f>
        <v>1260960722.928679</v>
      </c>
      <c r="AP119" s="2">
        <f>AP9/'Output-Calculation-sheet'!AP8*'Output-Calculation-sheet'!AP98</f>
        <v>526522352.89220172</v>
      </c>
      <c r="AQ119" s="2">
        <f>AQ9/'Output-Calculation-sheet'!AQ8*'Output-Calculation-sheet'!AQ98</f>
        <v>113573984.20247976</v>
      </c>
      <c r="AR119" s="2">
        <f>AR9/'Output-Calculation-sheet'!AR8*'Output-Calculation-sheet'!AR98</f>
        <v>203082403.20853087</v>
      </c>
      <c r="AS119" s="2">
        <f>AS9/'Output-Calculation-sheet'!AS8*'Output-Calculation-sheet'!AS98</f>
        <v>0</v>
      </c>
      <c r="AT119" s="2">
        <f>AT9/'Output-Calculation-sheet'!AT8*'Output-Calculation-sheet'!AT98</f>
        <v>111363814.03096935</v>
      </c>
      <c r="AU119" s="2">
        <f>AU9/'Output-Calculation-sheet'!AU8*'Output-Calculation-sheet'!AU98</f>
        <v>69591742.003774092</v>
      </c>
      <c r="AV119" s="2">
        <f>AV9/'Output-Calculation-sheet'!AV8*'Output-Calculation-sheet'!AV98</f>
        <v>0</v>
      </c>
      <c r="AW119" s="2">
        <f>AW9/'Output-Calculation-sheet'!AW8*'Output-Calculation-sheet'!AW98</f>
        <v>97352283.189297438</v>
      </c>
      <c r="AX119" s="2">
        <f>AX9/'Output-Calculation-sheet'!AX8*'Output-Calculation-sheet'!AX98</f>
        <v>158773898.73071459</v>
      </c>
      <c r="AY119" s="2">
        <f>AY9/'Output-Calculation-sheet'!AY8*'Output-Calculation-sheet'!AY98</f>
        <v>141687.62893040871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98973671.544553027</v>
      </c>
      <c r="BC119" s="2">
        <f>BC9/'Output-Calculation-sheet'!BC8*'Output-Calculation-sheet'!BC98</f>
        <v>235697261.2172648</v>
      </c>
      <c r="BD119" s="2">
        <f>BD9/'Output-Calculation-sheet'!BD8*'Output-Calculation-sheet'!BD98</f>
        <v>17034782.047261104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90.055426064754087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119223393.3394376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2983557932.4719625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44594167.374816693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290015902.87541038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190522061.39804021</v>
      </c>
      <c r="Y120" s="2">
        <f>Y10/'Output-Calculation-sheet'!Y9*'Output-Calculation-sheet'!Y99</f>
        <v>624866429.15683353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1515182951.9262297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47627468585.118088</v>
      </c>
      <c r="AF120" s="2">
        <f>AF10/'Output-Calculation-sheet'!AF9*'Output-Calculation-sheet'!AF99</f>
        <v>13618563510.921724</v>
      </c>
      <c r="AG120" s="2">
        <f>AG10/'Output-Calculation-sheet'!AG9*'Output-Calculation-sheet'!AG99</f>
        <v>4133266769.0023003</v>
      </c>
      <c r="AH120" s="2">
        <f>AH10/'Output-Calculation-sheet'!AH9*'Output-Calculation-sheet'!AH99</f>
        <v>3778864686.0132885</v>
      </c>
      <c r="AI120" s="2">
        <f>AI10/'Output-Calculation-sheet'!AI9*'Output-Calculation-sheet'!AI99</f>
        <v>0</v>
      </c>
      <c r="AJ120" s="2">
        <f>AJ10/'Output-Calculation-sheet'!AJ9*'Output-Calculation-sheet'!AJ99</f>
        <v>5205841555.7757301</v>
      </c>
      <c r="AK120" s="2">
        <f>AK10/'Output-Calculation-sheet'!AK9*'Output-Calculation-sheet'!AK99</f>
        <v>823336598.17824566</v>
      </c>
      <c r="AL120" s="2">
        <f>AL10/'Output-Calculation-sheet'!AL9*'Output-Calculation-sheet'!AL99</f>
        <v>847860039.61180437</v>
      </c>
      <c r="AM120" s="2">
        <f>AM10/'Output-Calculation-sheet'!AM9*'Output-Calculation-sheet'!AM99</f>
        <v>2187503771.1626625</v>
      </c>
      <c r="AN120" s="2">
        <f>AN10/'Output-Calculation-sheet'!AN9*'Output-Calculation-sheet'!AN99</f>
        <v>995051371.84296167</v>
      </c>
      <c r="AO120" s="2">
        <f>AO10/'Output-Calculation-sheet'!AO9*'Output-Calculation-sheet'!AO99</f>
        <v>1375482259.8337948</v>
      </c>
      <c r="AP120" s="2">
        <f>AP10/'Output-Calculation-sheet'!AP9*'Output-Calculation-sheet'!AP99</f>
        <v>661455266.08131182</v>
      </c>
      <c r="AQ120" s="2">
        <f>AQ10/'Output-Calculation-sheet'!AQ9*'Output-Calculation-sheet'!AQ99</f>
        <v>129934168.5330683</v>
      </c>
      <c r="AR120" s="2">
        <f>AR10/'Output-Calculation-sheet'!AR9*'Output-Calculation-sheet'!AR99</f>
        <v>226438032.4719781</v>
      </c>
      <c r="AS120" s="2">
        <f>AS10/'Output-Calculation-sheet'!AS9*'Output-Calculation-sheet'!AS99</f>
        <v>0</v>
      </c>
      <c r="AT120" s="2">
        <f>AT10/'Output-Calculation-sheet'!AT9*'Output-Calculation-sheet'!AT99</f>
        <v>108323037.82278261</v>
      </c>
      <c r="AU120" s="2">
        <f>AU10/'Output-Calculation-sheet'!AU9*'Output-Calculation-sheet'!AU99</f>
        <v>127889726.81230634</v>
      </c>
      <c r="AV120" s="2">
        <f>AV10/'Output-Calculation-sheet'!AV9*'Output-Calculation-sheet'!AV99</f>
        <v>368454637.40087008</v>
      </c>
      <c r="AW120" s="2">
        <f>AW10/'Output-Calculation-sheet'!AW9*'Output-Calculation-sheet'!AW99</f>
        <v>45993301.773019925</v>
      </c>
      <c r="AX120" s="2">
        <f>AX10/'Output-Calculation-sheet'!AX9*'Output-Calculation-sheet'!AX99</f>
        <v>268891704.24714857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169002717.49834201</v>
      </c>
      <c r="BC120" s="2">
        <f>BC10/'Output-Calculation-sheet'!BC9*'Output-Calculation-sheet'!BC99</f>
        <v>197661869.82279822</v>
      </c>
      <c r="BD120" s="2">
        <f>BD10/'Output-Calculation-sheet'!BD9*'Output-Calculation-sheet'!BD99</f>
        <v>18581436.673643872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88.683827885140587</v>
      </c>
    </row>
    <row r="121" spans="1:60" x14ac:dyDescent="0.25">
      <c r="A121" s="2">
        <v>2034</v>
      </c>
      <c r="B121" s="2">
        <f>B11/'Output-Calculation-sheet'!B10*'Output-Calculation-sheet'!B100</f>
        <v>60693303.389169291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57800799.418822698</v>
      </c>
      <c r="J121" s="2">
        <f>J11/'Output-Calculation-sheet'!J10*'Output-Calculation-sheet'!J100</f>
        <v>3261665006.2515159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9855626.0320837479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344178226.12842274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161656737.23085967</v>
      </c>
      <c r="Y121" s="2">
        <f>Y11/'Output-Calculation-sheet'!Y10*'Output-Calculation-sheet'!Y100</f>
        <v>781191649.88870668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1806611128.3340416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35132089216.454407</v>
      </c>
      <c r="AF121" s="2">
        <f>AF11/'Output-Calculation-sheet'!AF10*'Output-Calculation-sheet'!AF100</f>
        <v>6589676001.7893162</v>
      </c>
      <c r="AG121" s="2">
        <f>AG11/'Output-Calculation-sheet'!AG10*'Output-Calculation-sheet'!AG100</f>
        <v>5050622347.7307606</v>
      </c>
      <c r="AH121" s="2">
        <f>AH11/'Output-Calculation-sheet'!AH10*'Output-Calculation-sheet'!AH100</f>
        <v>3756403757.5710135</v>
      </c>
      <c r="AI121" s="2">
        <f>AI11/'Output-Calculation-sheet'!AI10*'Output-Calculation-sheet'!AI100</f>
        <v>0</v>
      </c>
      <c r="AJ121" s="2">
        <f>AJ11/'Output-Calculation-sheet'!AJ10*'Output-Calculation-sheet'!AJ100</f>
        <v>6363548266.062995</v>
      </c>
      <c r="AK121" s="2">
        <f>AK11/'Output-Calculation-sheet'!AK10*'Output-Calculation-sheet'!AK100</f>
        <v>925518945.13898206</v>
      </c>
      <c r="AL121" s="2">
        <f>AL11/'Output-Calculation-sheet'!AL10*'Output-Calculation-sheet'!AL100</f>
        <v>973680711.60634649</v>
      </c>
      <c r="AM121" s="2">
        <f>AM11/'Output-Calculation-sheet'!AM10*'Output-Calculation-sheet'!AM100</f>
        <v>4773606077.6273365</v>
      </c>
      <c r="AN121" s="2">
        <f>AN11/'Output-Calculation-sheet'!AN10*'Output-Calculation-sheet'!AN100</f>
        <v>1206550309.7408028</v>
      </c>
      <c r="AO121" s="2">
        <f>AO11/'Output-Calculation-sheet'!AO10*'Output-Calculation-sheet'!AO100</f>
        <v>1292267719.5334489</v>
      </c>
      <c r="AP121" s="2">
        <f>AP11/'Output-Calculation-sheet'!AP10*'Output-Calculation-sheet'!AP100</f>
        <v>793645760.10831046</v>
      </c>
      <c r="AQ121" s="2">
        <f>AQ11/'Output-Calculation-sheet'!AQ10*'Output-Calculation-sheet'!AQ100</f>
        <v>146845138.85352367</v>
      </c>
      <c r="AR121" s="2">
        <f>AR11/'Output-Calculation-sheet'!AR10*'Output-Calculation-sheet'!AR100</f>
        <v>235514479.57573056</v>
      </c>
      <c r="AS121" s="2">
        <f>AS11/'Output-Calculation-sheet'!AS10*'Output-Calculation-sheet'!AS100</f>
        <v>0</v>
      </c>
      <c r="AT121" s="2">
        <f>AT11/'Output-Calculation-sheet'!AT10*'Output-Calculation-sheet'!AT100</f>
        <v>86018390.126501217</v>
      </c>
      <c r="AU121" s="2">
        <f>AU11/'Output-Calculation-sheet'!AU10*'Output-Calculation-sheet'!AU100</f>
        <v>130273210.53685424</v>
      </c>
      <c r="AV121" s="2">
        <f>AV11/'Output-Calculation-sheet'!AV10*'Output-Calculation-sheet'!AV100</f>
        <v>439494036.62409741</v>
      </c>
      <c r="AW121" s="2">
        <f>AW11/'Output-Calculation-sheet'!AW10*'Output-Calculation-sheet'!AW100</f>
        <v>0</v>
      </c>
      <c r="AX121" s="2">
        <f>AX11/'Output-Calculation-sheet'!AX10*'Output-Calculation-sheet'!AX100</f>
        <v>359422288.42954654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292779093.80478811</v>
      </c>
      <c r="BC121" s="2">
        <f>BC11/'Output-Calculation-sheet'!BC10*'Output-Calculation-sheet'!BC100</f>
        <v>98173336.739095017</v>
      </c>
      <c r="BD121" s="2">
        <f>BD11/'Output-Calculation-sheet'!BD10*'Output-Calculation-sheet'!BD100</f>
        <v>18463405.658907156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75.148244970386386</v>
      </c>
    </row>
    <row r="122" spans="1:60" x14ac:dyDescent="0.25">
      <c r="A122" s="2">
        <v>2035</v>
      </c>
      <c r="B122" s="2">
        <f>B12/'Output-Calculation-sheet'!B11*'Output-Calculation-sheet'!B101</f>
        <v>257833280.52737209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4.1620956368050875E-7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343314170.95434368</v>
      </c>
      <c r="J122" s="2">
        <f>J12/'Output-Calculation-sheet'!J11*'Output-Calculation-sheet'!J101</f>
        <v>3371048167.1626134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1.8454784417596523E-7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395700626.23802102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107161992.5053471</v>
      </c>
      <c r="Y122" s="2">
        <f>Y12/'Output-Calculation-sheet'!Y11*'Output-Calculation-sheet'!Y101</f>
        <v>930606853.81258833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2086398650.9597168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12910864338.196991</v>
      </c>
      <c r="AF122" s="2">
        <f>AF12/'Output-Calculation-sheet'!AF11*'Output-Calculation-sheet'!AF101</f>
        <v>0</v>
      </c>
      <c r="AG122" s="2">
        <f>AG12/'Output-Calculation-sheet'!AG11*'Output-Calculation-sheet'!AG101</f>
        <v>5933439377.0482674</v>
      </c>
      <c r="AH122" s="2">
        <f>AH12/'Output-Calculation-sheet'!AH11*'Output-Calculation-sheet'!AH101</f>
        <v>3366453859.1869698</v>
      </c>
      <c r="AI122" s="2">
        <f>AI12/'Output-Calculation-sheet'!AI11*'Output-Calculation-sheet'!AI101</f>
        <v>0</v>
      </c>
      <c r="AJ122" s="2">
        <f>AJ12/'Output-Calculation-sheet'!AJ11*'Output-Calculation-sheet'!AJ101</f>
        <v>7469283733.6372108</v>
      </c>
      <c r="AK122" s="2">
        <f>AK12/'Output-Calculation-sheet'!AK11*'Output-Calculation-sheet'!AK101</f>
        <v>1042434168.5209402</v>
      </c>
      <c r="AL122" s="2">
        <f>AL12/'Output-Calculation-sheet'!AL11*'Output-Calculation-sheet'!AL101</f>
        <v>1056699414.5939385</v>
      </c>
      <c r="AM122" s="2">
        <f>AM12/'Output-Calculation-sheet'!AM11*'Output-Calculation-sheet'!AM101</f>
        <v>5486418334.0180178</v>
      </c>
      <c r="AN122" s="2">
        <f>AN12/'Output-Calculation-sheet'!AN11*'Output-Calculation-sheet'!AN101</f>
        <v>1405987817.6622186</v>
      </c>
      <c r="AO122" s="2">
        <f>AO12/'Output-Calculation-sheet'!AO11*'Output-Calculation-sheet'!AO101</f>
        <v>937446037.4465152</v>
      </c>
      <c r="AP122" s="2">
        <f>AP12/'Output-Calculation-sheet'!AP11*'Output-Calculation-sheet'!AP101</f>
        <v>923379936.00201213</v>
      </c>
      <c r="AQ122" s="2">
        <f>AQ12/'Output-Calculation-sheet'!AQ11*'Output-Calculation-sheet'!AQ101</f>
        <v>156529294.34049648</v>
      </c>
      <c r="AR122" s="2">
        <f>AR12/'Output-Calculation-sheet'!AR11*'Output-Calculation-sheet'!AR101</f>
        <v>230957985.15711322</v>
      </c>
      <c r="AS122" s="2">
        <f>AS12/'Output-Calculation-sheet'!AS11*'Output-Calculation-sheet'!AS101</f>
        <v>0</v>
      </c>
      <c r="AT122" s="2">
        <f>AT12/'Output-Calculation-sheet'!AT11*'Output-Calculation-sheet'!AT101</f>
        <v>38494831.392053321</v>
      </c>
      <c r="AU122" s="2">
        <f>AU12/'Output-Calculation-sheet'!AU11*'Output-Calculation-sheet'!AU101</f>
        <v>132810466.62316774</v>
      </c>
      <c r="AV122" s="2">
        <f>AV12/'Output-Calculation-sheet'!AV11*'Output-Calculation-sheet'!AV101</f>
        <v>503249152.46540797</v>
      </c>
      <c r="AW122" s="2">
        <f>AW12/'Output-Calculation-sheet'!AW11*'Output-Calculation-sheet'!AW101</f>
        <v>0</v>
      </c>
      <c r="AX122" s="2">
        <f>AX12/'Output-Calculation-sheet'!AX11*'Output-Calculation-sheet'!AX101</f>
        <v>393104789.38136739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384914362.6725176</v>
      </c>
      <c r="BC122" s="2">
        <f>BC12/'Output-Calculation-sheet'!BC11*'Output-Calculation-sheet'!BC101</f>
        <v>0</v>
      </c>
      <c r="BD122" s="2">
        <f>BD12/'Output-Calculation-sheet'!BD11*'Output-Calculation-sheet'!BD101</f>
        <v>16349580.781263458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49.880881221286494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100563249.36910708</v>
      </c>
      <c r="C126" s="2">
        <f>C5/'Output-Calculation-sheet'!C4*'Output-Calculation-sheet'!C103</f>
        <v>102702908.43949626</v>
      </c>
      <c r="D126" s="2">
        <f>D5/'Output-Calculation-sheet'!D4*'Output-Calculation-sheet'!D103</f>
        <v>630682490.30869055</v>
      </c>
      <c r="E126" s="2">
        <f>E5/'Output-Calculation-sheet'!E4*'Output-Calculation-sheet'!E103</f>
        <v>56876814.385091729</v>
      </c>
      <c r="F126" s="2">
        <f>F5/'Output-Calculation-sheet'!F4*'Output-Calculation-sheet'!F103</f>
        <v>264964952.03349489</v>
      </c>
      <c r="G126" s="2">
        <f>G5/'Output-Calculation-sheet'!G4*'Output-Calculation-sheet'!G103</f>
        <v>111261463.01011707</v>
      </c>
      <c r="H126" s="2">
        <f>H5/'Output-Calculation-sheet'!H4*'Output-Calculation-sheet'!H103</f>
        <v>124099327.40299185</v>
      </c>
      <c r="I126" s="2">
        <f>I5/'Output-Calculation-sheet'!I4*'Output-Calculation-sheet'!I103</f>
        <v>166892213.39743546</v>
      </c>
      <c r="J126" s="2">
        <f>J5/'Output-Calculation-sheet'!J4*'Output-Calculation-sheet'!J103</f>
        <v>259695732.05105397</v>
      </c>
      <c r="K126" s="2">
        <f>K5/'Output-Calculation-sheet'!K4*'Output-Calculation-sheet'!K103</f>
        <v>977817306.26959467</v>
      </c>
      <c r="L126" s="2">
        <f>L5/'Output-Calculation-sheet'!L4*'Output-Calculation-sheet'!L103</f>
        <v>41243148.444060981</v>
      </c>
      <c r="M126" s="2">
        <f>M5/'Output-Calculation-sheet'!M4*'Output-Calculation-sheet'!M103</f>
        <v>28376957.586611364</v>
      </c>
      <c r="N126" s="2">
        <f>N5/'Output-Calculation-sheet'!N4*'Output-Calculation-sheet'!N103</f>
        <v>263176166.69022119</v>
      </c>
      <c r="O126" s="2">
        <f>O5/'Output-Calculation-sheet'!O4*'Output-Calculation-sheet'!O103</f>
        <v>382996195.01164591</v>
      </c>
      <c r="P126" s="2">
        <f>P5/'Output-Calculation-sheet'!P4*'Output-Calculation-sheet'!P103</f>
        <v>548570827.72784686</v>
      </c>
      <c r="Q126" s="2">
        <f>Q5/'Output-Calculation-sheet'!Q4*'Output-Calculation-sheet'!Q103</f>
        <v>53491092.193140946</v>
      </c>
      <c r="R126" s="2">
        <f>R5/'Output-Calculation-sheet'!R4*'Output-Calculation-sheet'!R103</f>
        <v>40653227.955468774</v>
      </c>
      <c r="S126" s="2">
        <f>S5/'Output-Calculation-sheet'!S4*'Output-Calculation-sheet'!S103</f>
        <v>410811646.9885574</v>
      </c>
      <c r="T126" s="2">
        <f>T5/'Output-Calculation-sheet'!T4*'Output-Calculation-sheet'!T103</f>
        <v>179655570.93395969</v>
      </c>
      <c r="U126" s="2">
        <f>U5/'Output-Calculation-sheet'!U4*'Output-Calculation-sheet'!U103</f>
        <v>128591245.74585979</v>
      </c>
      <c r="V126" s="2">
        <f>V5/'Output-Calculation-sheet'!V4*'Output-Calculation-sheet'!V103</f>
        <v>188288668.09150988</v>
      </c>
      <c r="W126" s="2">
        <f>W5/'Output-Calculation-sheet'!W4*'Output-Calculation-sheet'!W103</f>
        <v>89865028.993834913</v>
      </c>
      <c r="X126" s="2">
        <f>X5/'Output-Calculation-sheet'!X4*'Output-Calculation-sheet'!X103</f>
        <v>88670092.857105717</v>
      </c>
      <c r="Y126" s="2">
        <f>Y5/'Output-Calculation-sheet'!Y4*'Output-Calculation-sheet'!Y103</f>
        <v>0</v>
      </c>
      <c r="Z126" s="2">
        <f>Z5/'Output-Calculation-sheet'!Z4*'Output-Calculation-sheet'!Z103</f>
        <v>368018748.05458581</v>
      </c>
      <c r="AA126" s="2">
        <f>AA5/'Output-Calculation-sheet'!AA4*'Output-Calculation-sheet'!AA103</f>
        <v>220383314.26628694</v>
      </c>
      <c r="AB126" s="2">
        <f>AB5/'Output-Calculation-sheet'!AB4*'Output-Calculation-sheet'!AB103</f>
        <v>119001346.75240988</v>
      </c>
      <c r="AC126" s="2">
        <f>AC5/'Output-Calculation-sheet'!AC4*'Output-Calculation-sheet'!AC103</f>
        <v>177590426.08005637</v>
      </c>
      <c r="AD126" s="2">
        <f>AD5/'Output-Calculation-sheet'!AD4*'Output-Calculation-sheet'!AD103</f>
        <v>950001735.48262584</v>
      </c>
      <c r="AE126" s="2">
        <f>AE5/'Output-Calculation-sheet'!AE4*'Output-Calculation-sheet'!AE103</f>
        <v>11134144402.473013</v>
      </c>
      <c r="AF126" s="2">
        <f>AF5/'Output-Calculation-sheet'!AF4*'Output-Calculation-sheet'!AF103</f>
        <v>8085328894.0470943</v>
      </c>
      <c r="AG126" s="2">
        <f>AG5/'Output-Calculation-sheet'!AG4*'Output-Calculation-sheet'!AG103</f>
        <v>17554854.091355078</v>
      </c>
      <c r="AH126" s="2">
        <f>AH5/'Output-Calculation-sheet'!AH4*'Output-Calculation-sheet'!AH103</f>
        <v>457308553.14290589</v>
      </c>
      <c r="AI126" s="2">
        <f>AI5/'Output-Calculation-sheet'!AI4*'Output-Calculation-sheet'!AI103</f>
        <v>338869277.31467748</v>
      </c>
      <c r="AJ126" s="2">
        <f>AJ5/'Output-Calculation-sheet'!AJ4*'Output-Calculation-sheet'!AJ103</f>
        <v>19051558.323778182</v>
      </c>
      <c r="AK126" s="2">
        <f>AK5/'Output-Calculation-sheet'!AK4*'Output-Calculation-sheet'!AK103</f>
        <v>8826010.1070157476</v>
      </c>
      <c r="AL126" s="2">
        <f>AL5/'Output-Calculation-sheet'!AL4*'Output-Calculation-sheet'!AL103</f>
        <v>19068435.479808223</v>
      </c>
      <c r="AM126" s="2">
        <f>AM5/'Output-Calculation-sheet'!AM4*'Output-Calculation-sheet'!AM103</f>
        <v>0</v>
      </c>
      <c r="AN126" s="2">
        <f>AN5/'Output-Calculation-sheet'!AN4*'Output-Calculation-sheet'!AN103</f>
        <v>4424345.3654560987</v>
      </c>
      <c r="AO126" s="2">
        <f>AO5/'Output-Calculation-sheet'!AO4*'Output-Calculation-sheet'!AO103</f>
        <v>58234852.254405461</v>
      </c>
      <c r="AP126" s="2">
        <f>AP5/'Output-Calculation-sheet'!AP4*'Output-Calculation-sheet'!AP103</f>
        <v>42755007.500387937</v>
      </c>
      <c r="AQ126" s="2">
        <f>AQ5/'Output-Calculation-sheet'!AQ4*'Output-Calculation-sheet'!AQ103</f>
        <v>0</v>
      </c>
      <c r="AR126" s="2">
        <f>AR5/'Output-Calculation-sheet'!AR4*'Output-Calculation-sheet'!AR103</f>
        <v>3533391.9415481137</v>
      </c>
      <c r="AS126" s="2">
        <f>AS5/'Output-Calculation-sheet'!AS4*'Output-Calculation-sheet'!AS103</f>
        <v>23344879.90533201</v>
      </c>
      <c r="AT126" s="2">
        <f>AT5/'Output-Calculation-sheet'!AT4*'Output-Calculation-sheet'!AT103</f>
        <v>4590152.0953532392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36749254.30191014</v>
      </c>
      <c r="AX126" s="2">
        <f>AX5/'Output-Calculation-sheet'!AX4*'Output-Calculation-sheet'!AX103</f>
        <v>0</v>
      </c>
      <c r="AY126" s="2">
        <f>AY5/'Output-Calculation-sheet'!AY4*'Output-Calculation-sheet'!AY103</f>
        <v>9277987.1390656903</v>
      </c>
      <c r="AZ126" s="2">
        <f>AZ5/'Output-Calculation-sheet'!AZ4*'Output-Calculation-sheet'!AZ103</f>
        <v>76614286.967270911</v>
      </c>
      <c r="BA126" s="2">
        <f>BA5/'Output-Calculation-sheet'!BA4*'Output-Calculation-sheet'!BA103</f>
        <v>24682469.863878127</v>
      </c>
      <c r="BB126" s="2">
        <f>BB5/'Output-Calculation-sheet'!BB4*'Output-Calculation-sheet'!BB103</f>
        <v>0</v>
      </c>
      <c r="BC126" s="2">
        <f>BC5/'Output-Calculation-sheet'!BC4*'Output-Calculation-sheet'!BC103</f>
        <v>29586653.361136269</v>
      </c>
      <c r="BD126" s="2">
        <f>BD5/'Output-Calculation-sheet'!BD4*'Output-Calculation-sheet'!BD103</f>
        <v>3778865.8715923494</v>
      </c>
      <c r="BE126" s="2">
        <f>BE5/'Output-Calculation-sheet'!BE4*'Output-Calculation-sheet'!BE103</f>
        <v>80498064.146769643</v>
      </c>
      <c r="BF126" s="2">
        <f>BF5/'Output-Calculation-sheet'!BF4*'Output-Calculation-sheet'!BF103</f>
        <v>79166822.663200006</v>
      </c>
      <c r="BH126" s="2">
        <f>SUM(B126:BF126)/10^9</f>
        <v>27.63233091487982</v>
      </c>
    </row>
    <row r="127" spans="1:60" x14ac:dyDescent="0.25">
      <c r="A127" s="2">
        <v>2029</v>
      </c>
      <c r="B127" s="2">
        <f>B6/'Output-Calculation-sheet'!B5*'Output-Calculation-sheet'!B104</f>
        <v>270365384.76789176</v>
      </c>
      <c r="C127" s="2">
        <f>C6/'Output-Calculation-sheet'!C5*'Output-Calculation-sheet'!C104</f>
        <v>276117780.10443604</v>
      </c>
      <c r="D127" s="2">
        <f>D6/'Output-Calculation-sheet'!D5*'Output-Calculation-sheet'!D104</f>
        <v>1883579944.3903928</v>
      </c>
      <c r="E127" s="2">
        <f>E6/'Output-Calculation-sheet'!E5*'Output-Calculation-sheet'!E104</f>
        <v>156489529.07070363</v>
      </c>
      <c r="F127" s="2">
        <f>F6/'Output-Calculation-sheet'!F5*'Output-Calculation-sheet'!F104</f>
        <v>744397101.24532175</v>
      </c>
      <c r="G127" s="2">
        <f>G6/'Output-Calculation-sheet'!G5*'Output-Calculation-sheet'!G104</f>
        <v>299127679.3480314</v>
      </c>
      <c r="H127" s="2">
        <f>H6/'Output-Calculation-sheet'!H5*'Output-Calculation-sheet'!H104</f>
        <v>333642385.39664429</v>
      </c>
      <c r="I127" s="2">
        <f>I6/'Output-Calculation-sheet'!I5*'Output-Calculation-sheet'!I104</f>
        <v>448691522.72862178</v>
      </c>
      <c r="J127" s="2">
        <f>J6/'Output-Calculation-sheet'!J5*'Output-Calculation-sheet'!J104</f>
        <v>744175960.64896166</v>
      </c>
      <c r="K127" s="2">
        <f>K6/'Output-Calculation-sheet'!K5*'Output-Calculation-sheet'!K104</f>
        <v>2628872139.469625</v>
      </c>
      <c r="L127" s="2">
        <f>L6/'Output-Calculation-sheet'!L5*'Output-Calculation-sheet'!L104</f>
        <v>115049122.241754</v>
      </c>
      <c r="M127" s="2">
        <f>M6/'Output-Calculation-sheet'!M5*'Output-Calculation-sheet'!M104</f>
        <v>77755206.163618654</v>
      </c>
      <c r="N127" s="2">
        <f>N6/'Output-Calculation-sheet'!N5*'Output-Calculation-sheet'!N104</f>
        <v>707551973.66165102</v>
      </c>
      <c r="O127" s="2">
        <f>O6/'Output-Calculation-sheet'!O5*'Output-Calculation-sheet'!O104</f>
        <v>1029689417.1437973</v>
      </c>
      <c r="P127" s="2">
        <f>P6/'Output-Calculation-sheet'!P5*'Output-Calculation-sheet'!P104</f>
        <v>1608014810.4010036</v>
      </c>
      <c r="Q127" s="2">
        <f>Q6/'Output-Calculation-sheet'!Q5*'Output-Calculation-sheet'!Q104</f>
        <v>143811395.61294886</v>
      </c>
      <c r="R127" s="2">
        <f>R6/'Output-Calculation-sheet'!R5*'Output-Calculation-sheet'!R104</f>
        <v>109296643.52724886</v>
      </c>
      <c r="S127" s="2">
        <f>S6/'Output-Calculation-sheet'!S5*'Output-Calculation-sheet'!S104</f>
        <v>1104471445.6099591</v>
      </c>
      <c r="T127" s="2">
        <f>T6/'Output-Calculation-sheet'!T5*'Output-Calculation-sheet'!T104</f>
        <v>497625033.13553661</v>
      </c>
      <c r="U127" s="2">
        <f>U6/'Output-Calculation-sheet'!U5*'Output-Calculation-sheet'!U104</f>
        <v>353215296.70040625</v>
      </c>
      <c r="V127" s="2">
        <f>V6/'Output-Calculation-sheet'!V5*'Output-Calculation-sheet'!V104</f>
        <v>506216311.50577778</v>
      </c>
      <c r="W127" s="2">
        <f>W6/'Output-Calculation-sheet'!W5*'Output-Calculation-sheet'!W104</f>
        <v>241603103.45500585</v>
      </c>
      <c r="X127" s="2">
        <f>X6/'Output-Calculation-sheet'!X5*'Output-Calculation-sheet'!X104</f>
        <v>254067397.75769642</v>
      </c>
      <c r="Y127" s="2">
        <f>Y6/'Output-Calculation-sheet'!Y5*'Output-Calculation-sheet'!Y104</f>
        <v>0</v>
      </c>
      <c r="Z127" s="2">
        <f>Z6/'Output-Calculation-sheet'!Z5*'Output-Calculation-sheet'!Z104</f>
        <v>989422388.83285391</v>
      </c>
      <c r="AA127" s="2">
        <f>AA6/'Output-Calculation-sheet'!AA5*'Output-Calculation-sheet'!AA104</f>
        <v>592502926.58435142</v>
      </c>
      <c r="AB127" s="2">
        <f>AB6/'Output-Calculation-sheet'!AB5*'Output-Calculation-sheet'!AB104</f>
        <v>322124660.40582705</v>
      </c>
      <c r="AC127" s="2">
        <f>AC6/'Output-Calculation-sheet'!AC5*'Output-Calculation-sheet'!AC104</f>
        <v>477453783.3597312</v>
      </c>
      <c r="AD127" s="2">
        <f>AD6/'Output-Calculation-sheet'!AD5*'Output-Calculation-sheet'!AD104</f>
        <v>2554090216.8792696</v>
      </c>
      <c r="AE127" s="2">
        <f>AE6/'Output-Calculation-sheet'!AE5*'Output-Calculation-sheet'!AE104</f>
        <v>34609918080.221832</v>
      </c>
      <c r="AF127" s="2">
        <f>AF6/'Output-Calculation-sheet'!AF5*'Output-Calculation-sheet'!AF104</f>
        <v>23527642207.150135</v>
      </c>
      <c r="AG127" s="2">
        <f>AG6/'Output-Calculation-sheet'!AG5*'Output-Calculation-sheet'!AG104</f>
        <v>9784527.2592074443</v>
      </c>
      <c r="AH127" s="2">
        <f>AH6/'Output-Calculation-sheet'!AH5*'Output-Calculation-sheet'!AH104</f>
        <v>1287664925.6659091</v>
      </c>
      <c r="AI127" s="2">
        <f>AI6/'Output-Calculation-sheet'!AI5*'Output-Calculation-sheet'!AI104</f>
        <v>810286162.10169363</v>
      </c>
      <c r="AJ127" s="2">
        <f>AJ6/'Output-Calculation-sheet'!AJ5*'Output-Calculation-sheet'!AJ104</f>
        <v>24404356.278265551</v>
      </c>
      <c r="AK127" s="2">
        <f>AK6/'Output-Calculation-sheet'!AK5*'Output-Calculation-sheet'!AK104</f>
        <v>19798063.978670854</v>
      </c>
      <c r="AL127" s="2">
        <f>AL6/'Output-Calculation-sheet'!AL5*'Output-Calculation-sheet'!AL104</f>
        <v>47764280.244790681</v>
      </c>
      <c r="AM127" s="2">
        <f>AM6/'Output-Calculation-sheet'!AM5*'Output-Calculation-sheet'!AM104</f>
        <v>0</v>
      </c>
      <c r="AN127" s="2">
        <f>AN6/'Output-Calculation-sheet'!AN5*'Output-Calculation-sheet'!AN104</f>
        <v>9219826.806688752</v>
      </c>
      <c r="AO127" s="2">
        <f>AO6/'Output-Calculation-sheet'!AO5*'Output-Calculation-sheet'!AO104</f>
        <v>115903564.24633226</v>
      </c>
      <c r="AP127" s="2">
        <f>AP6/'Output-Calculation-sheet'!AP5*'Output-Calculation-sheet'!AP104</f>
        <v>122072664.39218085</v>
      </c>
      <c r="AQ127" s="2">
        <f>AQ6/'Output-Calculation-sheet'!AQ5*'Output-Calculation-sheet'!AQ104</f>
        <v>0</v>
      </c>
      <c r="AR127" s="2">
        <f>AR6/'Output-Calculation-sheet'!AR5*'Output-Calculation-sheet'!AR104</f>
        <v>16615067.344592037</v>
      </c>
      <c r="AS127" s="2">
        <f>AS6/'Output-Calculation-sheet'!AS5*'Output-Calculation-sheet'!AS104</f>
        <v>64223532.543837771</v>
      </c>
      <c r="AT127" s="2">
        <f>AT6/'Output-Calculation-sheet'!AT5*'Output-Calculation-sheet'!AT104</f>
        <v>17134296.687308189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118162966.39568938</v>
      </c>
      <c r="AX127" s="2">
        <f>AX6/'Output-Calculation-sheet'!AX5*'Output-Calculation-sheet'!AX104</f>
        <v>0</v>
      </c>
      <c r="AY127" s="2">
        <f>AY6/'Output-Calculation-sheet'!AY5*'Output-Calculation-sheet'!AY104</f>
        <v>28236591.268120669</v>
      </c>
      <c r="AZ127" s="2">
        <f>AZ6/'Output-Calculation-sheet'!AZ5*'Output-Calculation-sheet'!AZ104</f>
        <v>210176920.63487679</v>
      </c>
      <c r="BA127" s="2">
        <f>BA6/'Output-Calculation-sheet'!BA5*'Output-Calculation-sheet'!BA104</f>
        <v>64282378.804442585</v>
      </c>
      <c r="BB127" s="2">
        <f>BB6/'Output-Calculation-sheet'!BB5*'Output-Calculation-sheet'!BB104</f>
        <v>0</v>
      </c>
      <c r="BC127" s="2">
        <f>BC6/'Output-Calculation-sheet'!BC5*'Output-Calculation-sheet'!BC104</f>
        <v>87470921.203776911</v>
      </c>
      <c r="BD127" s="2">
        <f>BD6/'Output-Calculation-sheet'!BD5*'Output-Calculation-sheet'!BD104</f>
        <v>10944899.440823928</v>
      </c>
      <c r="BE127" s="2">
        <f>BE6/'Output-Calculation-sheet'!BE5*'Output-Calculation-sheet'!BE104</f>
        <v>529150550.63952774</v>
      </c>
      <c r="BF127" s="2">
        <f>BF6/'Output-Calculation-sheet'!BF5*'Output-Calculation-sheet'!BF104</f>
        <v>212840837.60553724</v>
      </c>
      <c r="BH127" s="2">
        <f t="shared" ref="BH127:BH133" si="11">SUM(B127:BF127)/10^9</f>
        <v>81.413118181063297</v>
      </c>
    </row>
    <row r="128" spans="1:60" x14ac:dyDescent="0.25">
      <c r="A128" s="2">
        <v>2030</v>
      </c>
      <c r="B128" s="2">
        <f>B7/'Output-Calculation-sheet'!B6*'Output-Calculation-sheet'!B105</f>
        <v>496318694.68755871</v>
      </c>
      <c r="C128" s="2">
        <f>C7/'Output-Calculation-sheet'!C6*'Output-Calculation-sheet'!C105</f>
        <v>506878783.10331088</v>
      </c>
      <c r="D128" s="2">
        <f>D7/'Output-Calculation-sheet'!D6*'Output-Calculation-sheet'!D105</f>
        <v>3819585493.2236652</v>
      </c>
      <c r="E128" s="2">
        <f>E7/'Output-Calculation-sheet'!E6*'Output-Calculation-sheet'!E105</f>
        <v>293434174.35903937</v>
      </c>
      <c r="F128" s="2">
        <f>F7/'Output-Calculation-sheet'!F6*'Output-Calculation-sheet'!F105</f>
        <v>1426134949.7393699</v>
      </c>
      <c r="G128" s="2">
        <f>G7/'Output-Calculation-sheet'!G6*'Output-Calculation-sheet'!G105</f>
        <v>549118495.7711817</v>
      </c>
      <c r="H128" s="2">
        <f>H7/'Output-Calculation-sheet'!H6*'Output-Calculation-sheet'!H105</f>
        <v>612478509.37810349</v>
      </c>
      <c r="I128" s="2">
        <f>I7/'Output-Calculation-sheet'!I6*'Output-Calculation-sheet'!I105</f>
        <v>823677742.96721947</v>
      </c>
      <c r="J128" s="2">
        <f>J7/'Output-Calculation-sheet'!J6*'Output-Calculation-sheet'!J105</f>
        <v>1454349296.9525855</v>
      </c>
      <c r="K128" s="2">
        <f>K7/'Output-Calculation-sheet'!K6*'Output-Calculation-sheet'!K105</f>
        <v>4825907518.3673105</v>
      </c>
      <c r="L128" s="2">
        <f>L7/'Output-Calculation-sheet'!L6*'Output-Calculation-sheet'!L105</f>
        <v>211199447.0810357</v>
      </c>
      <c r="M128" s="2">
        <f>M7/'Output-Calculation-sheet'!M6*'Output-Calculation-sheet'!M105</f>
        <v>145019184.07057333</v>
      </c>
      <c r="N128" s="2">
        <f>N7/'Output-Calculation-sheet'!N6*'Output-Calculation-sheet'!N105</f>
        <v>1298876782.4844949</v>
      </c>
      <c r="O128" s="2">
        <f>O7/'Output-Calculation-sheet'!O6*'Output-Calculation-sheet'!O105</f>
        <v>1890235771.51003</v>
      </c>
      <c r="P128" s="2">
        <f>P7/'Output-Calculation-sheet'!P6*'Output-Calculation-sheet'!P105</f>
        <v>3149928968.2699256</v>
      </c>
      <c r="Q128" s="2">
        <f>Q7/'Output-Calculation-sheet'!Q6*'Output-Calculation-sheet'!Q105</f>
        <v>263999426.7856048</v>
      </c>
      <c r="R128" s="2">
        <f>R7/'Output-Calculation-sheet'!R6*'Output-Calculation-sheet'!R105</f>
        <v>200639442.78832093</v>
      </c>
      <c r="S128" s="2">
        <f>S7/'Output-Calculation-sheet'!S6*'Output-Calculation-sheet'!S105</f>
        <v>2027515462.7716911</v>
      </c>
      <c r="T128" s="2">
        <f>T7/'Output-Calculation-sheet'!T6*'Output-Calculation-sheet'!T105</f>
        <v>941554340.56127512</v>
      </c>
      <c r="U128" s="2">
        <f>U7/'Output-Calculation-sheet'!U6*'Output-Calculation-sheet'!U105</f>
        <v>662901266.7909025</v>
      </c>
      <c r="V128" s="2">
        <f>V7/'Output-Calculation-sheet'!V6*'Output-Calculation-sheet'!V105</f>
        <v>929277896.45987034</v>
      </c>
      <c r="W128" s="2">
        <f>W7/'Output-Calculation-sheet'!W6*'Output-Calculation-sheet'!W105</f>
        <v>443519007.94020754</v>
      </c>
      <c r="X128" s="2">
        <f>X7/'Output-Calculation-sheet'!X6*'Output-Calculation-sheet'!X105</f>
        <v>495383702.22683442</v>
      </c>
      <c r="Y128" s="2">
        <f>Y7/'Output-Calculation-sheet'!Y6*'Output-Calculation-sheet'!Y105</f>
        <v>0</v>
      </c>
      <c r="Z128" s="2">
        <f>Z7/'Output-Calculation-sheet'!Z6*'Output-Calculation-sheet'!Z105</f>
        <v>1816315461.0307755</v>
      </c>
      <c r="AA128" s="2">
        <f>AA7/'Output-Calculation-sheet'!AA6*'Output-Calculation-sheet'!AA105</f>
        <v>1087677329.4047508</v>
      </c>
      <c r="AB128" s="2">
        <f>AB7/'Output-Calculation-sheet'!AB6*'Output-Calculation-sheet'!AB105</f>
        <v>594867459.51855791</v>
      </c>
      <c r="AC128" s="2">
        <f>AC7/'Output-Calculation-sheet'!AC6*'Output-Calculation-sheet'!AC105</f>
        <v>876478096.86074615</v>
      </c>
      <c r="AD128" s="2">
        <f>AD7/'Output-Calculation-sheet'!AD6*'Output-Calculation-sheet'!AD105</f>
        <v>4688629500.2974072</v>
      </c>
      <c r="AE128" s="2">
        <f>AE7/'Output-Calculation-sheet'!AE6*'Output-Calculation-sheet'!AE105</f>
        <v>72909771801.846725</v>
      </c>
      <c r="AF128" s="2">
        <f>AF7/'Output-Calculation-sheet'!AF6*'Output-Calculation-sheet'!AF105</f>
        <v>46662818066.394958</v>
      </c>
      <c r="AG128" s="2">
        <f>AG7/'Output-Calculation-sheet'!AG6*'Output-Calculation-sheet'!AG105</f>
        <v>0</v>
      </c>
      <c r="AH128" s="2">
        <f>AH7/'Output-Calculation-sheet'!AH6*'Output-Calculation-sheet'!AH105</f>
        <v>2470775303.0814204</v>
      </c>
      <c r="AI128" s="2">
        <f>AI7/'Output-Calculation-sheet'!AI6*'Output-Calculation-sheet'!AI105</f>
        <v>1287959851.5166826</v>
      </c>
      <c r="AJ128" s="2">
        <f>AJ7/'Output-Calculation-sheet'!AJ6*'Output-Calculation-sheet'!AJ105</f>
        <v>0</v>
      </c>
      <c r="AK128" s="2">
        <f>AK7/'Output-Calculation-sheet'!AK6*'Output-Calculation-sheet'!AK105</f>
        <v>29913426.282625969</v>
      </c>
      <c r="AL128" s="2">
        <f>AL7/'Output-Calculation-sheet'!AL6*'Output-Calculation-sheet'!AL105</f>
        <v>80565188.461339936</v>
      </c>
      <c r="AM128" s="2">
        <f>AM7/'Output-Calculation-sheet'!AM6*'Output-Calculation-sheet'!AM105</f>
        <v>0</v>
      </c>
      <c r="AN128" s="2">
        <f>AN7/'Output-Calculation-sheet'!AN6*'Output-Calculation-sheet'!AN105</f>
        <v>12660114.940604018</v>
      </c>
      <c r="AO128" s="2">
        <f>AO7/'Output-Calculation-sheet'!AO6*'Output-Calculation-sheet'!AO105</f>
        <v>149986880.90635845</v>
      </c>
      <c r="AP128" s="2">
        <f>AP7/'Output-Calculation-sheet'!AP6*'Output-Calculation-sheet'!AP105</f>
        <v>237253690.07602182</v>
      </c>
      <c r="AQ128" s="2">
        <f>AQ7/'Output-Calculation-sheet'!AQ6*'Output-Calculation-sheet'!AQ105</f>
        <v>0</v>
      </c>
      <c r="AR128" s="2">
        <f>AR7/'Output-Calculation-sheet'!AR6*'Output-Calculation-sheet'!AR105</f>
        <v>46551942.926415615</v>
      </c>
      <c r="AS128" s="2">
        <f>AS7/'Output-Calculation-sheet'!AS6*'Output-Calculation-sheet'!AS105</f>
        <v>120681709.91557275</v>
      </c>
      <c r="AT128" s="2">
        <f>AT7/'Output-Calculation-sheet'!AT6*'Output-Calculation-sheet'!AT105</f>
        <v>41653089.703654826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252759128.55290392</v>
      </c>
      <c r="AX128" s="2">
        <f>AX7/'Output-Calculation-sheet'!AX6*'Output-Calculation-sheet'!AX105</f>
        <v>0</v>
      </c>
      <c r="AY128" s="2">
        <f>AY7/'Output-Calculation-sheet'!AY6*'Output-Calculation-sheet'!AY105</f>
        <v>58394835.471610248</v>
      </c>
      <c r="AZ128" s="2">
        <f>AZ7/'Output-Calculation-sheet'!AZ6*'Output-Calculation-sheet'!AZ105</f>
        <v>393811765.52068621</v>
      </c>
      <c r="BA128" s="2">
        <f>BA7/'Output-Calculation-sheet'!BA6*'Output-Calculation-sheet'!BA105</f>
        <v>115801533.99082559</v>
      </c>
      <c r="BB128" s="2">
        <f>BB7/'Output-Calculation-sheet'!BB6*'Output-Calculation-sheet'!BB105</f>
        <v>0</v>
      </c>
      <c r="BC128" s="2">
        <f>BC7/'Output-Calculation-sheet'!BC6*'Output-Calculation-sheet'!BC105</f>
        <v>176707814.58722755</v>
      </c>
      <c r="BD128" s="2">
        <f>BD7/'Output-Calculation-sheet'!BD6*'Output-Calculation-sheet'!BD105</f>
        <v>21609909.399763826</v>
      </c>
      <c r="BE128" s="2">
        <f>BE7/'Output-Calculation-sheet'!BE6*'Output-Calculation-sheet'!BE105</f>
        <v>2156103994.41363</v>
      </c>
      <c r="BF128" s="2">
        <f>BF7/'Output-Calculation-sheet'!BF6*'Output-Calculation-sheet'!BF105</f>
        <v>390718963.91441923</v>
      </c>
      <c r="BH128" s="2">
        <f t="shared" si="11"/>
        <v>164.1484012173058</v>
      </c>
    </row>
    <row r="129" spans="1:60" x14ac:dyDescent="0.25">
      <c r="A129" s="2">
        <v>2031</v>
      </c>
      <c r="B129" s="2">
        <f>B8/'Output-Calculation-sheet'!B7*'Output-Calculation-sheet'!B106</f>
        <v>769165216.72166133</v>
      </c>
      <c r="C129" s="2">
        <f>C8/'Output-Calculation-sheet'!C7*'Output-Calculation-sheet'!C106</f>
        <v>785530459.75318408</v>
      </c>
      <c r="D129" s="2">
        <f>D8/'Output-Calculation-sheet'!D7*'Output-Calculation-sheet'!D106</f>
        <v>6532747970.8865633</v>
      </c>
      <c r="E129" s="2">
        <f>E8/'Output-Calculation-sheet'!E7*'Output-Calculation-sheet'!E106</f>
        <v>490956360.48288059</v>
      </c>
      <c r="F129" s="2">
        <f>F8/'Output-Calculation-sheet'!F7*'Output-Calculation-sheet'!F106</f>
        <v>2332981949.5362463</v>
      </c>
      <c r="G129" s="2">
        <f>G8/'Output-Calculation-sheet'!G7*'Output-Calculation-sheet'!G106</f>
        <v>850991359.51347148</v>
      </c>
      <c r="H129" s="2">
        <f>H8/'Output-Calculation-sheet'!H7*'Output-Calculation-sheet'!H106</f>
        <v>949182297.77311206</v>
      </c>
      <c r="I129" s="2">
        <f>I8/'Output-Calculation-sheet'!I7*'Output-Calculation-sheet'!I106</f>
        <v>1276486782.060241</v>
      </c>
      <c r="J129" s="2">
        <f>J8/'Output-Calculation-sheet'!J7*'Output-Calculation-sheet'!J106</f>
        <v>2442557467.8390884</v>
      </c>
      <c r="K129" s="2">
        <f>K8/'Output-Calculation-sheet'!K7*'Output-Calculation-sheet'!K106</f>
        <v>7478903361.8293152</v>
      </c>
      <c r="L129" s="2">
        <f>L8/'Output-Calculation-sheet'!L7*'Output-Calculation-sheet'!L106</f>
        <v>327304342.49379665</v>
      </c>
      <c r="M129" s="2">
        <f>M8/'Output-Calculation-sheet'!M7*'Output-Calculation-sheet'!M106</f>
        <v>245621687.34027585</v>
      </c>
      <c r="N129" s="2">
        <f>N8/'Output-Calculation-sheet'!N7*'Output-Calculation-sheet'!N106</f>
        <v>2012921341.8324292</v>
      </c>
      <c r="O129" s="2">
        <f>O8/'Output-Calculation-sheet'!O7*'Output-Calculation-sheet'!O106</f>
        <v>2929373526.7100539</v>
      </c>
      <c r="P129" s="2">
        <f>P8/'Output-Calculation-sheet'!P7*'Output-Calculation-sheet'!P106</f>
        <v>5017257136.1951942</v>
      </c>
      <c r="Q129" s="2">
        <f>Q8/'Output-Calculation-sheet'!Q7*'Output-Calculation-sheet'!Q106</f>
        <v>409130407.66449797</v>
      </c>
      <c r="R129" s="2">
        <f>R8/'Output-Calculation-sheet'!R7*'Output-Calculation-sheet'!R106</f>
        <v>310939029.08218676</v>
      </c>
      <c r="S129" s="2">
        <f>S8/'Output-Calculation-sheet'!S7*'Output-Calculation-sheet'!S106</f>
        <v>3142121324.0455689</v>
      </c>
      <c r="T129" s="2">
        <f>T8/'Output-Calculation-sheet'!T7*'Output-Calculation-sheet'!T106</f>
        <v>1499723305.6253824</v>
      </c>
      <c r="U129" s="2">
        <f>U8/'Output-Calculation-sheet'!U7*'Output-Calculation-sheet'!U106</f>
        <v>1035832059.7870286</v>
      </c>
      <c r="V129" s="2">
        <f>V8/'Output-Calculation-sheet'!V7*'Output-Calculation-sheet'!V106</f>
        <v>1440138930.0534551</v>
      </c>
      <c r="W129" s="2">
        <f>W8/'Output-Calculation-sheet'!W7*'Output-Calculation-sheet'!W106</f>
        <v>687339039.82892513</v>
      </c>
      <c r="X129" s="2">
        <f>X8/'Output-Calculation-sheet'!X7*'Output-Calculation-sheet'!X106</f>
        <v>805837960.64987254</v>
      </c>
      <c r="Y129" s="2">
        <f>Y8/'Output-Calculation-sheet'!Y7*'Output-Calculation-sheet'!Y106</f>
        <v>0</v>
      </c>
      <c r="Z129" s="2">
        <f>Z8/'Output-Calculation-sheet'!Z7*'Output-Calculation-sheet'!Z106</f>
        <v>2814817758.1209922</v>
      </c>
      <c r="AA129" s="2">
        <f>AA8/'Output-Calculation-sheet'!AA7*'Output-Calculation-sheet'!AA106</f>
        <v>1685617389.8227742</v>
      </c>
      <c r="AB129" s="2">
        <f>AB8/'Output-Calculation-sheet'!AB7*'Output-Calculation-sheet'!AB106</f>
        <v>959704928.43427873</v>
      </c>
      <c r="AC129" s="2">
        <f>AC8/'Output-Calculation-sheet'!AC7*'Output-Calculation-sheet'!AC106</f>
        <v>1358312953.4013264</v>
      </c>
      <c r="AD129" s="2">
        <f>AD8/'Output-Calculation-sheet'!AD7*'Output-Calculation-sheet'!AD106</f>
        <v>7266155558.7437267</v>
      </c>
      <c r="AE129" s="2">
        <f>AE8/'Output-Calculation-sheet'!AE7*'Output-Calculation-sheet'!AE106</f>
        <v>127492341283.04509</v>
      </c>
      <c r="AF129" s="2">
        <f>AF8/'Output-Calculation-sheet'!AF7*'Output-Calculation-sheet'!AF106</f>
        <v>82817237240.078888</v>
      </c>
      <c r="AG129" s="2">
        <f>AG8/'Output-Calculation-sheet'!AG7*'Output-Calculation-sheet'!AG106</f>
        <v>0</v>
      </c>
      <c r="AH129" s="2">
        <f>AH8/'Output-Calculation-sheet'!AH7*'Output-Calculation-sheet'!AH106</f>
        <v>4377280643.7595301</v>
      </c>
      <c r="AI129" s="2">
        <f>AI8/'Output-Calculation-sheet'!AI7*'Output-Calculation-sheet'!AI106</f>
        <v>2777988569.7962008</v>
      </c>
      <c r="AJ129" s="2">
        <f>AJ8/'Output-Calculation-sheet'!AJ7*'Output-Calculation-sheet'!AJ106</f>
        <v>54313245.84279079</v>
      </c>
      <c r="AK129" s="2">
        <f>AK8/'Output-Calculation-sheet'!AK7*'Output-Calculation-sheet'!AK106</f>
        <v>93917777.768528253</v>
      </c>
      <c r="AL129" s="2">
        <f>AL8/'Output-Calculation-sheet'!AL7*'Output-Calculation-sheet'!AL106</f>
        <v>166424840.34261638</v>
      </c>
      <c r="AM129" s="2">
        <f>AM8/'Output-Calculation-sheet'!AM7*'Output-Calculation-sheet'!AM106</f>
        <v>0</v>
      </c>
      <c r="AN129" s="2">
        <f>AN8/'Output-Calculation-sheet'!AN7*'Output-Calculation-sheet'!AN106</f>
        <v>38139682.58418566</v>
      </c>
      <c r="AO129" s="2">
        <f>AO8/'Output-Calculation-sheet'!AO7*'Output-Calculation-sheet'!AO106</f>
        <v>349689510.70536017</v>
      </c>
      <c r="AP129" s="2">
        <f>AP8/'Output-Calculation-sheet'!AP7*'Output-Calculation-sheet'!AP106</f>
        <v>400919835.49987173</v>
      </c>
      <c r="AQ129" s="2">
        <f>AQ8/'Output-Calculation-sheet'!AQ7*'Output-Calculation-sheet'!AQ106</f>
        <v>3402185.3005393287</v>
      </c>
      <c r="AR129" s="2">
        <f>AR8/'Output-Calculation-sheet'!AR7*'Output-Calculation-sheet'!AR106</f>
        <v>94803498.9295405</v>
      </c>
      <c r="AS129" s="2">
        <f>AS8/'Output-Calculation-sheet'!AS7*'Output-Calculation-sheet'!AS106</f>
        <v>494262423.03420299</v>
      </c>
      <c r="AT129" s="2">
        <f>AT8/'Output-Calculation-sheet'!AT7*'Output-Calculation-sheet'!AT106</f>
        <v>78753295.465366662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448240092.80079162</v>
      </c>
      <c r="AX129" s="2">
        <f>AX8/'Output-Calculation-sheet'!AX7*'Output-Calculation-sheet'!AX106</f>
        <v>0</v>
      </c>
      <c r="AY129" s="2">
        <f>AY8/'Output-Calculation-sheet'!AY7*'Output-Calculation-sheet'!AY106</f>
        <v>103602787.80275069</v>
      </c>
      <c r="AZ129" s="2">
        <f>AZ8/'Output-Calculation-sheet'!AZ7*'Output-Calculation-sheet'!AZ106</f>
        <v>621792269.6985873</v>
      </c>
      <c r="BA129" s="2">
        <f>BA8/'Output-Calculation-sheet'!BA7*'Output-Calculation-sheet'!BA106</f>
        <v>198928898.0989441</v>
      </c>
      <c r="BB129" s="2">
        <f>BB8/'Output-Calculation-sheet'!BB7*'Output-Calculation-sheet'!BB106</f>
        <v>44227304.313489065</v>
      </c>
      <c r="BC129" s="2">
        <f>BC8/'Output-Calculation-sheet'!BC7*'Output-Calculation-sheet'!BC106</f>
        <v>331731842.45360959</v>
      </c>
      <c r="BD129" s="2">
        <f>BD8/'Output-Calculation-sheet'!BD7*'Output-Calculation-sheet'!BD106</f>
        <v>36305387.883879602</v>
      </c>
      <c r="BE129" s="2">
        <f>BE8/'Output-Calculation-sheet'!BE7*'Output-Calculation-sheet'!BE106</f>
        <v>3789338744.1382084</v>
      </c>
      <c r="BF129" s="2">
        <f>BF8/'Output-Calculation-sheet'!BF7*'Output-Calculation-sheet'!BF106</f>
        <v>605512923.96585274</v>
      </c>
      <c r="BH129" s="2">
        <f t="shared" si="11"/>
        <v>283.27680618953633</v>
      </c>
    </row>
    <row r="130" spans="1:60" x14ac:dyDescent="0.25">
      <c r="A130" s="2">
        <v>2032</v>
      </c>
      <c r="B130" s="2">
        <f>B9/'Output-Calculation-sheet'!B8*'Output-Calculation-sheet'!B107</f>
        <v>1073135904.769593</v>
      </c>
      <c r="C130" s="2">
        <f>C9/'Output-Calculation-sheet'!C8*'Output-Calculation-sheet'!C107</f>
        <v>1095968547.7210286</v>
      </c>
      <c r="D130" s="2">
        <f>D9/'Output-Calculation-sheet'!D8*'Output-Calculation-sheet'!D107</f>
        <v>9880279340.255785</v>
      </c>
      <c r="E130" s="2">
        <f>E9/'Output-Calculation-sheet'!E8*'Output-Calculation-sheet'!E107</f>
        <v>684980283.93308926</v>
      </c>
      <c r="F130" s="2">
        <f>F9/'Output-Calculation-sheet'!F8*'Output-Calculation-sheet'!F107</f>
        <v>3422023425.925281</v>
      </c>
      <c r="G130" s="2">
        <f>G9/'Output-Calculation-sheet'!G8*'Output-Calculation-sheet'!G107</f>
        <v>1187299501.2331138</v>
      </c>
      <c r="H130" s="2">
        <f>H9/'Output-Calculation-sheet'!H8*'Output-Calculation-sheet'!H107</f>
        <v>1324295078.8420331</v>
      </c>
      <c r="I130" s="2">
        <f>I9/'Output-Calculation-sheet'!I8*'Output-Calculation-sheet'!I107</f>
        <v>1780948733.8413515</v>
      </c>
      <c r="J130" s="2">
        <f>J9/'Output-Calculation-sheet'!J8*'Output-Calculation-sheet'!J107</f>
        <v>3669860182.1872439</v>
      </c>
      <c r="K130" s="2">
        <f>K9/'Output-Calculation-sheet'!K8*'Output-Calculation-sheet'!K107</f>
        <v>10434536137.665226</v>
      </c>
      <c r="L130" s="2">
        <f>L9/'Output-Calculation-sheet'!L8*'Output-Calculation-sheet'!L107</f>
        <v>456653576.96716744</v>
      </c>
      <c r="M130" s="2">
        <f>M9/'Output-Calculation-sheet'!M8*'Output-Calculation-sheet'!M107</f>
        <v>371191108.92521369</v>
      </c>
      <c r="N130" s="2">
        <f>N9/'Output-Calculation-sheet'!N8*'Output-Calculation-sheet'!N107</f>
        <v>2808419532.251749</v>
      </c>
      <c r="O130" s="2">
        <f>O9/'Output-Calculation-sheet'!O8*'Output-Calculation-sheet'!O107</f>
        <v>4087049402.5961242</v>
      </c>
      <c r="P130" s="2">
        <f>P9/'Output-Calculation-sheet'!P8*'Output-Calculation-sheet'!P107</f>
        <v>7162909437.2824574</v>
      </c>
      <c r="Q130" s="2">
        <f>Q9/'Output-Calculation-sheet'!Q8*'Output-Calculation-sheet'!Q107</f>
        <v>570816993.06580102</v>
      </c>
      <c r="R130" s="2">
        <f>R9/'Output-Calculation-sheet'!R8*'Output-Calculation-sheet'!R107</f>
        <v>433820892.19959593</v>
      </c>
      <c r="S130" s="2">
        <f>S9/'Output-Calculation-sheet'!S8*'Output-Calculation-sheet'!S107</f>
        <v>4383874220.1251621</v>
      </c>
      <c r="T130" s="2">
        <f>T9/'Output-Calculation-sheet'!T8*'Output-Calculation-sheet'!T107</f>
        <v>2141087087.9208059</v>
      </c>
      <c r="U130" s="2">
        <f>U9/'Output-Calculation-sheet'!U8*'Output-Calculation-sheet'!U107</f>
        <v>1456058525.7729552</v>
      </c>
      <c r="V130" s="2">
        <f>V9/'Output-Calculation-sheet'!V8*'Output-Calculation-sheet'!V107</f>
        <v>2009275692.7074621</v>
      </c>
      <c r="W130" s="2">
        <f>W9/'Output-Calculation-sheet'!W8*'Output-Calculation-sheet'!W107</f>
        <v>958972485.4900142</v>
      </c>
      <c r="X130" s="2">
        <f>X9/'Output-Calculation-sheet'!X8*'Output-Calculation-sheet'!X107</f>
        <v>1174971540.3795581</v>
      </c>
      <c r="Y130" s="2">
        <f>Y9/'Output-Calculation-sheet'!Y8*'Output-Calculation-sheet'!Y107</f>
        <v>0</v>
      </c>
      <c r="Z130" s="2">
        <f>Z9/'Output-Calculation-sheet'!Z8*'Output-Calculation-sheet'!Z107</f>
        <v>3927221272.6158614</v>
      </c>
      <c r="AA130" s="2">
        <f>AA9/'Output-Calculation-sheet'!AA8*'Output-Calculation-sheet'!AA107</f>
        <v>2351765672.5058022</v>
      </c>
      <c r="AB130" s="2">
        <f>AB9/'Output-Calculation-sheet'!AB8*'Output-Calculation-sheet'!AB107</f>
        <v>1388726199.2147193</v>
      </c>
      <c r="AC130" s="2">
        <f>AC9/'Output-Calculation-sheet'!AC8*'Output-Calculation-sheet'!AC107</f>
        <v>1895112416.9659569</v>
      </c>
      <c r="AD130" s="2">
        <f>AD9/'Output-Calculation-sheet'!AD8*'Output-Calculation-sheet'!AD107</f>
        <v>10137709136.644251</v>
      </c>
      <c r="AE130" s="2">
        <f>AE9/'Output-Calculation-sheet'!AE8*'Output-Calculation-sheet'!AE107</f>
        <v>197990723194.7778</v>
      </c>
      <c r="AF130" s="2">
        <f>AF9/'Output-Calculation-sheet'!AF8*'Output-Calculation-sheet'!AF107</f>
        <v>127929403311.05249</v>
      </c>
      <c r="AG130" s="2">
        <f>AG9/'Output-Calculation-sheet'!AG8*'Output-Calculation-sheet'!AG107</f>
        <v>61886555.623843648</v>
      </c>
      <c r="AH130" s="2">
        <f>AH9/'Output-Calculation-sheet'!AH8*'Output-Calculation-sheet'!AH107</f>
        <v>6854997201.361002</v>
      </c>
      <c r="AI130" s="2">
        <f>AI9/'Output-Calculation-sheet'!AI8*'Output-Calculation-sheet'!AI107</f>
        <v>5013031214.6329651</v>
      </c>
      <c r="AJ130" s="2">
        <f>AJ9/'Output-Calculation-sheet'!AJ8*'Output-Calculation-sheet'!AJ107</f>
        <v>168783654.64411896</v>
      </c>
      <c r="AK130" s="2">
        <f>AK9/'Output-Calculation-sheet'!AK8*'Output-Calculation-sheet'!AK107</f>
        <v>153629479.50010115</v>
      </c>
      <c r="AL130" s="2">
        <f>AL9/'Output-Calculation-sheet'!AL8*'Output-Calculation-sheet'!AL107</f>
        <v>282278878.86461401</v>
      </c>
      <c r="AM130" s="2">
        <f>AM9/'Output-Calculation-sheet'!AM8*'Output-Calculation-sheet'!AM107</f>
        <v>0</v>
      </c>
      <c r="AN130" s="2">
        <f>AN9/'Output-Calculation-sheet'!AN8*'Output-Calculation-sheet'!AN107</f>
        <v>78626969.627922818</v>
      </c>
      <c r="AO130" s="2">
        <f>AO9/'Output-Calculation-sheet'!AO8*'Output-Calculation-sheet'!AO107</f>
        <v>685436516.84686196</v>
      </c>
      <c r="AP130" s="2">
        <f>AP9/'Output-Calculation-sheet'!AP8*'Output-Calculation-sheet'!AP107</f>
        <v>602414519.69097328</v>
      </c>
      <c r="AQ130" s="2">
        <f>AQ9/'Output-Calculation-sheet'!AQ8*'Output-Calculation-sheet'!AQ107</f>
        <v>10156225.31341753</v>
      </c>
      <c r="AR130" s="2">
        <f>AR9/'Output-Calculation-sheet'!AR8*'Output-Calculation-sheet'!AR107</f>
        <v>165131516.34472215</v>
      </c>
      <c r="AS130" s="2">
        <f>AS9/'Output-Calculation-sheet'!AS8*'Output-Calculation-sheet'!AS107</f>
        <v>562167402.03064132</v>
      </c>
      <c r="AT130" s="2">
        <f>AT9/'Output-Calculation-sheet'!AT8*'Output-Calculation-sheet'!AT107</f>
        <v>131412683.97129557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702382402.05282485</v>
      </c>
      <c r="AX130" s="2">
        <f>AX9/'Output-Calculation-sheet'!AX8*'Output-Calculation-sheet'!AX107</f>
        <v>0</v>
      </c>
      <c r="AY130" s="2">
        <f>AY9/'Output-Calculation-sheet'!AY8*'Output-Calculation-sheet'!AY107</f>
        <v>161819549.15824699</v>
      </c>
      <c r="AZ130" s="2">
        <f>AZ9/'Output-Calculation-sheet'!AZ8*'Output-Calculation-sheet'!AZ107</f>
        <v>881259885.39440811</v>
      </c>
      <c r="BA130" s="2">
        <f>BA9/'Output-Calculation-sheet'!BA8*'Output-Calculation-sheet'!BA107</f>
        <v>304868253.94105405</v>
      </c>
      <c r="BB130" s="2">
        <f>BB9/'Output-Calculation-sheet'!BB8*'Output-Calculation-sheet'!BB107</f>
        <v>91561478.069107831</v>
      </c>
      <c r="BC130" s="2">
        <f>BC9/'Output-Calculation-sheet'!BC8*'Output-Calculation-sheet'!BC107</f>
        <v>544207744.66276157</v>
      </c>
      <c r="BD130" s="2">
        <f>BD9/'Output-Calculation-sheet'!BD8*'Output-Calculation-sheet'!BD107</f>
        <v>54418702.305288956</v>
      </c>
      <c r="BE130" s="2">
        <f>BE9/'Output-Calculation-sheet'!BE8*'Output-Calculation-sheet'!BE107</f>
        <v>5358029162.4934444</v>
      </c>
      <c r="BF130" s="2">
        <f>BF9/'Output-Calculation-sheet'!BF8*'Output-Calculation-sheet'!BF107</f>
        <v>844809216.08431697</v>
      </c>
      <c r="BH130" s="2">
        <f t="shared" si="11"/>
        <v>431.90239804844867</v>
      </c>
    </row>
    <row r="131" spans="1:60" x14ac:dyDescent="0.25">
      <c r="A131" s="2">
        <v>2033</v>
      </c>
      <c r="B131" s="2">
        <f>B10/'Output-Calculation-sheet'!B9*'Output-Calculation-sheet'!B108</f>
        <v>1398793967.4931924</v>
      </c>
      <c r="C131" s="2">
        <f>C10/'Output-Calculation-sheet'!C9*'Output-Calculation-sheet'!C108</f>
        <v>1428555868.727736</v>
      </c>
      <c r="D131" s="2">
        <f>D10/'Output-Calculation-sheet'!D9*'Output-Calculation-sheet'!D108</f>
        <v>13361684416.099506</v>
      </c>
      <c r="E131" s="2">
        <f>E10/'Output-Calculation-sheet'!E9*'Output-Calculation-sheet'!E108</f>
        <v>892847544.80916643</v>
      </c>
      <c r="F131" s="2">
        <f>F10/'Output-Calculation-sheet'!F9*'Output-Calculation-sheet'!F108</f>
        <v>4675927577.3540831</v>
      </c>
      <c r="G131" s="2">
        <f>G10/'Output-Calculation-sheet'!G9*'Output-Calculation-sheet'!G108</f>
        <v>1547602208.1644199</v>
      </c>
      <c r="H131" s="2">
        <f>H10/'Output-Calculation-sheet'!H9*'Output-Calculation-sheet'!H108</f>
        <v>1726171617.7679765</v>
      </c>
      <c r="I131" s="2">
        <f>I10/'Output-Calculation-sheet'!I9*'Output-Calculation-sheet'!I108</f>
        <v>2321403250.2674561</v>
      </c>
      <c r="J131" s="2">
        <f>J10/'Output-Calculation-sheet'!J9*'Output-Calculation-sheet'!J108</f>
        <v>5141350701.3101616</v>
      </c>
      <c r="K131" s="2">
        <f>K10/'Output-Calculation-sheet'!K9*'Output-Calculation-sheet'!K108</f>
        <v>13601044562.914028</v>
      </c>
      <c r="L131" s="2">
        <f>L10/'Output-Calculation-sheet'!L9*'Output-Calculation-sheet'!L108</f>
        <v>595231482.66825855</v>
      </c>
      <c r="M131" s="2">
        <f>M10/'Output-Calculation-sheet'!M9*'Output-Calculation-sheet'!M108</f>
        <v>520875692.33685112</v>
      </c>
      <c r="N131" s="2">
        <f>N10/'Output-Calculation-sheet'!N9*'Output-Calculation-sheet'!N108</f>
        <v>3660674133.9856725</v>
      </c>
      <c r="O131" s="2">
        <f>O10/'Output-Calculation-sheet'!O9*'Output-Calculation-sheet'!O108</f>
        <v>5327321938.7024708</v>
      </c>
      <c r="P131" s="2">
        <f>P10/'Output-Calculation-sheet'!P9*'Output-Calculation-sheet'!P108</f>
        <v>9492468756.8144741</v>
      </c>
      <c r="Q131" s="2">
        <f>Q10/'Output-Calculation-sheet'!Q9*'Output-Calculation-sheet'!Q108</f>
        <v>744039425.61475027</v>
      </c>
      <c r="R131" s="2">
        <f>R10/'Output-Calculation-sheet'!R9*'Output-Calculation-sheet'!R108</f>
        <v>565470012.4131856</v>
      </c>
      <c r="S131" s="2">
        <f>S10/'Output-Calculation-sheet'!S9*'Output-Calculation-sheet'!S108</f>
        <v>5714224405.9727974</v>
      </c>
      <c r="T131" s="2">
        <f>T10/'Output-Calculation-sheet'!T9*'Output-Calculation-sheet'!T108</f>
        <v>2837423159.6836519</v>
      </c>
      <c r="U131" s="2">
        <f>U10/'Output-Calculation-sheet'!U9*'Output-Calculation-sheet'!U108</f>
        <v>1912340345.0232887</v>
      </c>
      <c r="V131" s="2">
        <f>V10/'Output-Calculation-sheet'!V9*'Output-Calculation-sheet'!V108</f>
        <v>2619019451.8284659</v>
      </c>
      <c r="W131" s="2">
        <f>W10/'Output-Calculation-sheet'!W9*'Output-Calculation-sheet'!W108</f>
        <v>1249986153.0871718</v>
      </c>
      <c r="X131" s="2">
        <f>X10/'Output-Calculation-sheet'!X9*'Output-Calculation-sheet'!X108</f>
        <v>1595172924.0993567</v>
      </c>
      <c r="Y131" s="2">
        <f>Y10/'Output-Calculation-sheet'!Y9*'Output-Calculation-sheet'!Y108</f>
        <v>0</v>
      </c>
      <c r="Z131" s="2">
        <f>Z10/'Output-Calculation-sheet'!Z9*'Output-Calculation-sheet'!Z108</f>
        <v>5118991360.0853758</v>
      </c>
      <c r="AA131" s="2">
        <f>AA10/'Output-Calculation-sheet'!AA9*'Output-Calculation-sheet'!AA108</f>
        <v>3065442634.411025</v>
      </c>
      <c r="AB131" s="2">
        <f>AB10/'Output-Calculation-sheet'!AB9*'Output-Calculation-sheet'!AB108</f>
        <v>1877513100.4612079</v>
      </c>
      <c r="AC131" s="2">
        <f>AC10/'Output-Calculation-sheet'!AC9*'Output-Calculation-sheet'!AC108</f>
        <v>2470210893.0681329</v>
      </c>
      <c r="AD131" s="2">
        <f>AD10/'Output-Calculation-sheet'!AD9*'Output-Calculation-sheet'!AD108</f>
        <v>13214139348.281893</v>
      </c>
      <c r="AE131" s="2">
        <f>AE10/'Output-Calculation-sheet'!AE9*'Output-Calculation-sheet'!AE108</f>
        <v>283275330330.75275</v>
      </c>
      <c r="AF131" s="2">
        <f>AF10/'Output-Calculation-sheet'!AF9*'Output-Calculation-sheet'!AF108</f>
        <v>181197266420.26334</v>
      </c>
      <c r="AG131" s="2">
        <f>AG10/'Output-Calculation-sheet'!AG9*'Output-Calculation-sheet'!AG108</f>
        <v>199378179.65585828</v>
      </c>
      <c r="AH131" s="2">
        <f>AH10/'Output-Calculation-sheet'!AH9*'Output-Calculation-sheet'!AH108</f>
        <v>9892355542.2708817</v>
      </c>
      <c r="AI131" s="2">
        <f>AI10/'Output-Calculation-sheet'!AI9*'Output-Calculation-sheet'!AI108</f>
        <v>7325711758.7500715</v>
      </c>
      <c r="AJ131" s="2">
        <f>AJ10/'Output-Calculation-sheet'!AJ9*'Output-Calculation-sheet'!AJ108</f>
        <v>364848801.50742978</v>
      </c>
      <c r="AK131" s="2">
        <f>AK10/'Output-Calculation-sheet'!AK9*'Output-Calculation-sheet'!AK108</f>
        <v>227643752.5540024</v>
      </c>
      <c r="AL131" s="2">
        <f>AL10/'Output-Calculation-sheet'!AL9*'Output-Calculation-sheet'!AL108</f>
        <v>441797970.35957247</v>
      </c>
      <c r="AM131" s="2">
        <f>AM10/'Output-Calculation-sheet'!AM9*'Output-Calculation-sheet'!AM108</f>
        <v>0</v>
      </c>
      <c r="AN131" s="2">
        <f>AN10/'Output-Calculation-sheet'!AN9*'Output-Calculation-sheet'!AN108</f>
        <v>139742770.98521686</v>
      </c>
      <c r="AO131" s="2">
        <f>AO10/'Output-Calculation-sheet'!AO9*'Output-Calculation-sheet'!AO108</f>
        <v>1203908774.2638695</v>
      </c>
      <c r="AP131" s="2">
        <f>AP10/'Output-Calculation-sheet'!AP9*'Output-Calculation-sheet'!AP108</f>
        <v>834640745.14095032</v>
      </c>
      <c r="AQ131" s="2">
        <f>AQ10/'Output-Calculation-sheet'!AQ9*'Output-Calculation-sheet'!AQ108</f>
        <v>20637044.394043829</v>
      </c>
      <c r="AR131" s="2">
        <f>AR10/'Output-Calculation-sheet'!AR9*'Output-Calculation-sheet'!AR108</f>
        <v>257818148.58782363</v>
      </c>
      <c r="AS131" s="2">
        <f>AS10/'Output-Calculation-sheet'!AS9*'Output-Calculation-sheet'!AS108</f>
        <v>619067154.86216533</v>
      </c>
      <c r="AT131" s="2">
        <f>AT10/'Output-Calculation-sheet'!AT9*'Output-Calculation-sheet'!AT108</f>
        <v>196540085.39828652</v>
      </c>
      <c r="AU131" s="2">
        <f>AU10/'Output-Calculation-sheet'!AU9*'Output-Calculation-sheet'!AU108</f>
        <v>1798742.9648849941</v>
      </c>
      <c r="AV131" s="2">
        <f>AV10/'Output-Calculation-sheet'!AV9*'Output-Calculation-sheet'!AV108</f>
        <v>3311011.8850825415</v>
      </c>
      <c r="AW131" s="2">
        <f>AW10/'Output-Calculation-sheet'!AW9*'Output-Calculation-sheet'!AW108</f>
        <v>1009936074.0272194</v>
      </c>
      <c r="AX131" s="2">
        <f>AX10/'Output-Calculation-sheet'!AX9*'Output-Calculation-sheet'!AX108</f>
        <v>0</v>
      </c>
      <c r="AY131" s="2">
        <f>AY10/'Output-Calculation-sheet'!AY9*'Output-Calculation-sheet'!AY108</f>
        <v>213515299.83108225</v>
      </c>
      <c r="AZ131" s="2">
        <f>AZ10/'Output-Calculation-sheet'!AZ9*'Output-Calculation-sheet'!AZ108</f>
        <v>1161774260.8142624</v>
      </c>
      <c r="BA131" s="2">
        <f>BA10/'Output-Calculation-sheet'!BA9*'Output-Calculation-sheet'!BA108</f>
        <v>401911165.42370802</v>
      </c>
      <c r="BB131" s="2">
        <f>BB10/'Output-Calculation-sheet'!BB9*'Output-Calculation-sheet'!BB108</f>
        <v>82161617.444725767</v>
      </c>
      <c r="BC131" s="2">
        <f>BC10/'Output-Calculation-sheet'!BC9*'Output-Calculation-sheet'!BC108</f>
        <v>823687550.9092375</v>
      </c>
      <c r="BD131" s="2">
        <f>BD10/'Output-Calculation-sheet'!BD9*'Output-Calculation-sheet'!BD108</f>
        <v>75616477.942997783</v>
      </c>
      <c r="BE131" s="2">
        <f>BE10/'Output-Calculation-sheet'!BE9*'Output-Calculation-sheet'!BE108</f>
        <v>7051662942.0458784</v>
      </c>
      <c r="BF131" s="2">
        <f>BF10/'Output-Calculation-sheet'!BF9*'Output-Calculation-sheet'!BF108</f>
        <v>1101178590.2813332</v>
      </c>
      <c r="BH131" s="2">
        <f t="shared" si="11"/>
        <v>606.79916814676244</v>
      </c>
    </row>
    <row r="132" spans="1:60" x14ac:dyDescent="0.25">
      <c r="A132" s="2">
        <v>2034</v>
      </c>
      <c r="B132" s="2">
        <f>B11/'Output-Calculation-sheet'!B10*'Output-Calculation-sheet'!B109</f>
        <v>1687943862.3254011</v>
      </c>
      <c r="C132" s="2">
        <f>C11/'Output-Calculation-sheet'!C10*'Output-Calculation-sheet'!C109</f>
        <v>1785891564.6096382</v>
      </c>
      <c r="D132" s="2">
        <f>D11/'Output-Calculation-sheet'!D10*'Output-Calculation-sheet'!D109</f>
        <v>16861730271.297501</v>
      </c>
      <c r="E132" s="2">
        <f>E11/'Output-Calculation-sheet'!E10*'Output-Calculation-sheet'!E109</f>
        <v>1116182233.2873275</v>
      </c>
      <c r="F132" s="2">
        <f>F11/'Output-Calculation-sheet'!F10*'Output-Calculation-sheet'!F109</f>
        <v>6010513065.4304781</v>
      </c>
      <c r="G132" s="2">
        <f>G11/'Output-Calculation-sheet'!G10*'Output-Calculation-sheet'!G109</f>
        <v>1934715617.4410062</v>
      </c>
      <c r="H132" s="2">
        <f>H11/'Output-Calculation-sheet'!H10*'Output-Calculation-sheet'!H109</f>
        <v>2157951833.5985818</v>
      </c>
      <c r="I132" s="2">
        <f>I11/'Output-Calculation-sheet'!I10*'Output-Calculation-sheet'!I109</f>
        <v>2844272411.628366</v>
      </c>
      <c r="J132" s="2">
        <f>J11/'Output-Calculation-sheet'!J10*'Output-Calculation-sheet'!J109</f>
        <v>6895592253.6651707</v>
      </c>
      <c r="K132" s="2">
        <f>K11/'Output-Calculation-sheet'!K10*'Output-Calculation-sheet'!K109</f>
        <v>17003172995.662903</v>
      </c>
      <c r="L132" s="2">
        <f>L11/'Output-Calculation-sheet'!L10*'Output-Calculation-sheet'!L109</f>
        <v>744121395.5335778</v>
      </c>
      <c r="M132" s="2">
        <f>M11/'Output-Calculation-sheet'!M10*'Output-Calculation-sheet'!M109</f>
        <v>697059667.08613706</v>
      </c>
      <c r="N132" s="2">
        <f>N11/'Output-Calculation-sheet'!N10*'Output-Calculation-sheet'!N109</f>
        <v>4576346385.223094</v>
      </c>
      <c r="O132" s="2">
        <f>O11/'Output-Calculation-sheet'!O10*'Output-Calculation-sheet'!O109</f>
        <v>6659885143.6300812</v>
      </c>
      <c r="P132" s="2">
        <f>P11/'Output-Calculation-sheet'!P10*'Output-Calculation-sheet'!P109</f>
        <v>11978989747.141987</v>
      </c>
      <c r="Q132" s="2">
        <f>Q11/'Output-Calculation-sheet'!Q10*'Output-Calculation-sheet'!Q109</f>
        <v>930151895.92576838</v>
      </c>
      <c r="R132" s="2">
        <f>R11/'Output-Calculation-sheet'!R10*'Output-Calculation-sheet'!R109</f>
        <v>706915360.20480633</v>
      </c>
      <c r="S132" s="2">
        <f>S11/'Output-Calculation-sheet'!S10*'Output-Calculation-sheet'!S109</f>
        <v>7143566088.2651052</v>
      </c>
      <c r="T132" s="2">
        <f>T11/'Output-Calculation-sheet'!T10*'Output-Calculation-sheet'!T109</f>
        <v>3580676115.7309852</v>
      </c>
      <c r="U132" s="2">
        <f>U11/'Output-Calculation-sheet'!U10*'Output-Calculation-sheet'!U109</f>
        <v>2409070504.3419924</v>
      </c>
      <c r="V132" s="2">
        <f>V11/'Output-Calculation-sheet'!V10*'Output-Calculation-sheet'!V109</f>
        <v>3274134407.7506833</v>
      </c>
      <c r="W132" s="2">
        <f>W11/'Output-Calculation-sheet'!W10*'Output-Calculation-sheet'!W109</f>
        <v>1562654614.4734521</v>
      </c>
      <c r="X132" s="2">
        <f>X11/'Output-Calculation-sheet'!X10*'Output-Calculation-sheet'!X109</f>
        <v>2070707589.1742251</v>
      </c>
      <c r="Y132" s="2">
        <f>Y11/'Output-Calculation-sheet'!Y10*'Output-Calculation-sheet'!Y109</f>
        <v>0</v>
      </c>
      <c r="Z132" s="2">
        <f>Z11/'Output-Calculation-sheet'!Z10*'Output-Calculation-sheet'!Z109</f>
        <v>6399444864.068182</v>
      </c>
      <c r="AA132" s="2">
        <f>AA11/'Output-Calculation-sheet'!AA10*'Output-Calculation-sheet'!AA109</f>
        <v>3832225487.9228511</v>
      </c>
      <c r="AB132" s="2">
        <f>AB11/'Output-Calculation-sheet'!AB10*'Output-Calculation-sheet'!AB109</f>
        <v>2434578344.9448543</v>
      </c>
      <c r="AC132" s="2">
        <f>AC11/'Output-Calculation-sheet'!AC10*'Output-Calculation-sheet'!AC109</f>
        <v>3088103369.2339115</v>
      </c>
      <c r="AD132" s="2">
        <f>AD11/'Output-Calculation-sheet'!AD10*'Output-Calculation-sheet'!AD109</f>
        <v>16519496563.953865</v>
      </c>
      <c r="AE132" s="2">
        <f>AE11/'Output-Calculation-sheet'!AE10*'Output-Calculation-sheet'!AE109</f>
        <v>383157884948.26086</v>
      </c>
      <c r="AF132" s="2">
        <f>AF11/'Output-Calculation-sheet'!AF10*'Output-Calculation-sheet'!AF109</f>
        <v>241480165537.17941</v>
      </c>
      <c r="AG132" s="2">
        <f>AG11/'Output-Calculation-sheet'!AG10*'Output-Calculation-sheet'!AG109</f>
        <v>417101308.01303828</v>
      </c>
      <c r="AH132" s="2">
        <f>AH11/'Output-Calculation-sheet'!AH10*'Output-Calculation-sheet'!AH109</f>
        <v>13495945993.342876</v>
      </c>
      <c r="AI132" s="2">
        <f>AI11/'Output-Calculation-sheet'!AI10*'Output-Calculation-sheet'!AI109</f>
        <v>9244655569.2434731</v>
      </c>
      <c r="AJ132" s="2">
        <f>AJ11/'Output-Calculation-sheet'!AJ10*'Output-Calculation-sheet'!AJ109</f>
        <v>666468185.64377487</v>
      </c>
      <c r="AK132" s="2">
        <f>AK11/'Output-Calculation-sheet'!AK10*'Output-Calculation-sheet'!AK109</f>
        <v>316964403.22301066</v>
      </c>
      <c r="AL132" s="2">
        <f>AL11/'Output-Calculation-sheet'!AL10*'Output-Calculation-sheet'!AL109</f>
        <v>653777480.08849335</v>
      </c>
      <c r="AM132" s="2">
        <f>AM11/'Output-Calculation-sheet'!AM10*'Output-Calculation-sheet'!AM109</f>
        <v>108285222.97267543</v>
      </c>
      <c r="AN132" s="2">
        <f>AN11/'Output-Calculation-sheet'!AN10*'Output-Calculation-sheet'!AN109</f>
        <v>225496258.78999513</v>
      </c>
      <c r="AO132" s="2">
        <f>AO11/'Output-Calculation-sheet'!AO10*'Output-Calculation-sheet'!AO109</f>
        <v>1962812301.9198313</v>
      </c>
      <c r="AP132" s="2">
        <f>AP11/'Output-Calculation-sheet'!AP10*'Output-Calculation-sheet'!AP109</f>
        <v>1094313470.2022007</v>
      </c>
      <c r="AQ132" s="2">
        <f>AQ11/'Output-Calculation-sheet'!AQ10*'Output-Calculation-sheet'!AQ109</f>
        <v>35742045.95593299</v>
      </c>
      <c r="AR132" s="2">
        <f>AR11/'Output-Calculation-sheet'!AR10*'Output-Calculation-sheet'!AR109</f>
        <v>372942503.5675354</v>
      </c>
      <c r="AS132" s="2">
        <f>AS11/'Output-Calculation-sheet'!AS10*'Output-Calculation-sheet'!AS109</f>
        <v>669041699.24561477</v>
      </c>
      <c r="AT132" s="2">
        <f>AT11/'Output-Calculation-sheet'!AT10*'Output-Calculation-sheet'!AT109</f>
        <v>277117506.40712273</v>
      </c>
      <c r="AU132" s="2">
        <f>AU11/'Output-Calculation-sheet'!AU10*'Output-Calculation-sheet'!AU109</f>
        <v>9728734.6756778024</v>
      </c>
      <c r="AV132" s="2">
        <f>AV11/'Output-Calculation-sheet'!AV10*'Output-Calculation-sheet'!AV109</f>
        <v>27632696.553067029</v>
      </c>
      <c r="AW132" s="2">
        <f>AW11/'Output-Calculation-sheet'!AW10*'Output-Calculation-sheet'!AW109</f>
        <v>1329731647.2078073</v>
      </c>
      <c r="AX132" s="2">
        <f>AX11/'Output-Calculation-sheet'!AX10*'Output-Calculation-sheet'!AX109</f>
        <v>8645231.6717747357</v>
      </c>
      <c r="AY132" s="2">
        <f>AY11/'Output-Calculation-sheet'!AY10*'Output-Calculation-sheet'!AY109</f>
        <v>268643479.4506461</v>
      </c>
      <c r="AZ132" s="2">
        <f>AZ11/'Output-Calculation-sheet'!AZ10*'Output-Calculation-sheet'!AZ109</f>
        <v>1461736855.613981</v>
      </c>
      <c r="BA132" s="2">
        <f>BA11/'Output-Calculation-sheet'!BA10*'Output-Calculation-sheet'!BA109</f>
        <v>505673667.18857896</v>
      </c>
      <c r="BB132" s="2">
        <f>BB11/'Output-Calculation-sheet'!BB10*'Output-Calculation-sheet'!BB109</f>
        <v>23217084.154126465</v>
      </c>
      <c r="BC132" s="2">
        <f>BC11/'Output-Calculation-sheet'!BC10*'Output-Calculation-sheet'!BC109</f>
        <v>1182044240.4073994</v>
      </c>
      <c r="BD132" s="2">
        <f>BD11/'Output-Calculation-sheet'!BD10*'Output-Calculation-sheet'!BD109</f>
        <v>100052875.99944676</v>
      </c>
      <c r="BE132" s="2">
        <f>BE11/'Output-Calculation-sheet'!BE10*'Output-Calculation-sheet'!BE109</f>
        <v>8863864564.658556</v>
      </c>
      <c r="BF132" s="2">
        <f>BF11/'Output-Calculation-sheet'!BF10*'Output-Calculation-sheet'!BF109</f>
        <v>1376624419.380101</v>
      </c>
      <c r="BH132" s="2">
        <f t="shared" si="11"/>
        <v>806.24240358456893</v>
      </c>
    </row>
    <row r="133" spans="1:60" x14ac:dyDescent="0.25">
      <c r="A133" s="2">
        <v>2035</v>
      </c>
      <c r="B133" s="2">
        <f>B12/'Output-Calculation-sheet'!B11*'Output-Calculation-sheet'!B110</f>
        <v>1868445141.4569783</v>
      </c>
      <c r="C133" s="2">
        <f>C12/'Output-Calculation-sheet'!C11*'Output-Calculation-sheet'!C110</f>
        <v>2171697137.8711109</v>
      </c>
      <c r="D133" s="2">
        <f>D12/'Output-Calculation-sheet'!D11*'Output-Calculation-sheet'!D110</f>
        <v>20554853446.112354</v>
      </c>
      <c r="E133" s="2">
        <f>E12/'Output-Calculation-sheet'!E11*'Output-Calculation-sheet'!E110</f>
        <v>1357295944.1796761</v>
      </c>
      <c r="F133" s="2">
        <f>F12/'Output-Calculation-sheet'!F11*'Output-Calculation-sheet'!F110</f>
        <v>7314016651.844923</v>
      </c>
      <c r="G133" s="2">
        <f>G12/'Output-Calculation-sheet'!G11*'Output-Calculation-sheet'!G110</f>
        <v>2352671899.3603706</v>
      </c>
      <c r="H133" s="2">
        <f>H12/'Output-Calculation-sheet'!H11*'Output-Calculation-sheet'!H110</f>
        <v>2624133699.9452376</v>
      </c>
      <c r="I133" s="2">
        <f>I12/'Output-Calculation-sheet'!I11*'Output-Calculation-sheet'!I110</f>
        <v>3185693892.2992973</v>
      </c>
      <c r="J133" s="2">
        <f>J12/'Output-Calculation-sheet'!J11*'Output-Calculation-sheet'!J110</f>
        <v>8980480093.4538212</v>
      </c>
      <c r="K133" s="2">
        <f>K12/'Output-Calculation-sheet'!K11*'Output-Calculation-sheet'!K110</f>
        <v>20676367855.209682</v>
      </c>
      <c r="L133" s="2">
        <f>L12/'Output-Calculation-sheet'!L11*'Output-Calculation-sheet'!L110</f>
        <v>904873752.82742035</v>
      </c>
      <c r="M133" s="2">
        <f>M12/'Output-Calculation-sheet'!M11*'Output-Calculation-sheet'!M110</f>
        <v>859634849.17514384</v>
      </c>
      <c r="N133" s="2">
        <f>N12/'Output-Calculation-sheet'!N11*'Output-Calculation-sheet'!N110</f>
        <v>5564973915.7947216</v>
      </c>
      <c r="O133" s="2">
        <f>O12/'Output-Calculation-sheet'!O11*'Output-Calculation-sheet'!O110</f>
        <v>8098618985.4787931</v>
      </c>
      <c r="P133" s="2">
        <f>P12/'Output-Calculation-sheet'!P11*'Output-Calculation-sheet'!P110</f>
        <v>14602674109.966543</v>
      </c>
      <c r="Q133" s="2">
        <f>Q12/'Output-Calculation-sheet'!Q11*'Output-Calculation-sheet'!Q110</f>
        <v>1131092407.5844638</v>
      </c>
      <c r="R133" s="2">
        <f>R12/'Output-Calculation-sheet'!R11*'Output-Calculation-sheet'!R110</f>
        <v>859616742.52166879</v>
      </c>
      <c r="S133" s="2">
        <f>S12/'Output-Calculation-sheet'!S11*'Output-Calculation-sheet'!S110</f>
        <v>8686789118.4749584</v>
      </c>
      <c r="T133" s="2">
        <f>T12/'Output-Calculation-sheet'!T11*'Output-Calculation-sheet'!T110</f>
        <v>4364930047.201128</v>
      </c>
      <c r="U133" s="2">
        <f>U12/'Output-Calculation-sheet'!U11*'Output-Calculation-sheet'!U110</f>
        <v>2952332066.5865707</v>
      </c>
      <c r="V133" s="2">
        <f>V12/'Output-Calculation-sheet'!V11*'Output-Calculation-sheet'!V110</f>
        <v>3981444984.617372</v>
      </c>
      <c r="W133" s="2">
        <f>W12/'Output-Calculation-sheet'!W11*'Output-Calculation-sheet'!W110</f>
        <v>1900234621.9410403</v>
      </c>
      <c r="X133" s="2">
        <f>X12/'Output-Calculation-sheet'!X11*'Output-Calculation-sheet'!X110</f>
        <v>2607444448.0092897</v>
      </c>
      <c r="Y133" s="2">
        <f>Y12/'Output-Calculation-sheet'!Y11*'Output-Calculation-sheet'!Y110</f>
        <v>0</v>
      </c>
      <c r="Z133" s="2">
        <f>Z12/'Output-Calculation-sheet'!Z11*'Output-Calculation-sheet'!Z110</f>
        <v>7781915254.0495596</v>
      </c>
      <c r="AA133" s="2">
        <f>AA12/'Output-Calculation-sheet'!AA11*'Output-Calculation-sheet'!AA110</f>
        <v>4660099803.1198139</v>
      </c>
      <c r="AB133" s="2">
        <f>AB12/'Output-Calculation-sheet'!AB11*'Output-Calculation-sheet'!AB110</f>
        <v>3070873221.2623911</v>
      </c>
      <c r="AC133" s="2">
        <f>AC12/'Output-Calculation-sheet'!AC11*'Output-Calculation-sheet'!AC110</f>
        <v>3755225808.7477117</v>
      </c>
      <c r="AD133" s="2">
        <f>AD12/'Output-Calculation-sheet'!AD11*'Output-Calculation-sheet'!AD110</f>
        <v>20088199827.870796</v>
      </c>
      <c r="AE133" s="2">
        <f>AE12/'Output-Calculation-sheet'!AE11*'Output-Calculation-sheet'!AE110</f>
        <v>497222077843.19934</v>
      </c>
      <c r="AF133" s="2">
        <f>AF12/'Output-Calculation-sheet'!AF11*'Output-Calculation-sheet'!AF110</f>
        <v>303122462704.84363</v>
      </c>
      <c r="AG133" s="2">
        <f>AG12/'Output-Calculation-sheet'!AG11*'Output-Calculation-sheet'!AG110</f>
        <v>731989308.5525285</v>
      </c>
      <c r="AH133" s="2">
        <f>AH12/'Output-Calculation-sheet'!AH11*'Output-Calculation-sheet'!AH110</f>
        <v>17664573822.096294</v>
      </c>
      <c r="AI133" s="2">
        <f>AI12/'Output-Calculation-sheet'!AI11*'Output-Calculation-sheet'!AI110</f>
        <v>11269456397.278358</v>
      </c>
      <c r="AJ133" s="2">
        <f>AJ12/'Output-Calculation-sheet'!AJ11*'Output-Calculation-sheet'!AJ110</f>
        <v>1100647051.5960124</v>
      </c>
      <c r="AK133" s="2">
        <f>AK12/'Output-Calculation-sheet'!AK11*'Output-Calculation-sheet'!AK110</f>
        <v>423396405.54208022</v>
      </c>
      <c r="AL133" s="2">
        <f>AL12/'Output-Calculation-sheet'!AL11*'Output-Calculation-sheet'!AL110</f>
        <v>927202676.32922065</v>
      </c>
      <c r="AM133" s="2">
        <f>AM12/'Output-Calculation-sheet'!AM11*'Output-Calculation-sheet'!AM110</f>
        <v>464852871.54732209</v>
      </c>
      <c r="AN133" s="2">
        <f>AN12/'Output-Calculation-sheet'!AN11*'Output-Calculation-sheet'!AN110</f>
        <v>339745190.11189663</v>
      </c>
      <c r="AO133" s="2">
        <f>AO12/'Output-Calculation-sheet'!AO11*'Output-Calculation-sheet'!AO110</f>
        <v>3030550064.3573942</v>
      </c>
      <c r="AP133" s="2">
        <f>AP12/'Output-Calculation-sheet'!AP11*'Output-Calculation-sheet'!AP110</f>
        <v>1378027747.7031584</v>
      </c>
      <c r="AQ133" s="2">
        <f>AQ12/'Output-Calculation-sheet'!AQ11*'Output-Calculation-sheet'!AQ110</f>
        <v>56027774.481253929</v>
      </c>
      <c r="AR133" s="2">
        <f>AR12/'Output-Calculation-sheet'!AR11*'Output-Calculation-sheet'!AR110</f>
        <v>509906029.4545024</v>
      </c>
      <c r="AS133" s="2">
        <f>AS12/'Output-Calculation-sheet'!AS11*'Output-Calculation-sheet'!AS110</f>
        <v>713312943.22060001</v>
      </c>
      <c r="AT133" s="2">
        <f>AT12/'Output-Calculation-sheet'!AT11*'Output-Calculation-sheet'!AT110</f>
        <v>372519963.09050053</v>
      </c>
      <c r="AU133" s="2">
        <f>AU12/'Output-Calculation-sheet'!AU11*'Output-Calculation-sheet'!AU110</f>
        <v>19836405.904320601</v>
      </c>
      <c r="AV133" s="2">
        <f>AV12/'Output-Calculation-sheet'!AV11*'Output-Calculation-sheet'!AV110</f>
        <v>65553763.073181771</v>
      </c>
      <c r="AW133" s="2">
        <f>AW12/'Output-Calculation-sheet'!AW11*'Output-Calculation-sheet'!AW110</f>
        <v>1620081878.5503926</v>
      </c>
      <c r="AX133" s="2">
        <f>AX12/'Output-Calculation-sheet'!AX11*'Output-Calculation-sheet'!AX110</f>
        <v>30120390.573006</v>
      </c>
      <c r="AY133" s="2">
        <f>AY12/'Output-Calculation-sheet'!AY11*'Output-Calculation-sheet'!AY110</f>
        <v>327226958.97538948</v>
      </c>
      <c r="AZ133" s="2">
        <f>AZ12/'Output-Calculation-sheet'!AZ11*'Output-Calculation-sheet'!AZ110</f>
        <v>1780499957.2965558</v>
      </c>
      <c r="BA133" s="2">
        <f>BA12/'Output-Calculation-sheet'!BA11*'Output-Calculation-sheet'!BA110</f>
        <v>615925975.57570958</v>
      </c>
      <c r="BB133" s="2">
        <f>BB12/'Output-Calculation-sheet'!BB11*'Output-Calculation-sheet'!BB110</f>
        <v>0</v>
      </c>
      <c r="BC133" s="2">
        <f>BC12/'Output-Calculation-sheet'!BC11*'Output-Calculation-sheet'!BC110</f>
        <v>1557827999.8909955</v>
      </c>
      <c r="BD133" s="2">
        <f>BD12/'Output-Calculation-sheet'!BD11*'Output-Calculation-sheet'!BD110</f>
        <v>128007392.03550331</v>
      </c>
      <c r="BE133" s="2">
        <f>BE12/'Output-Calculation-sheet'!BE11*'Output-Calculation-sheet'!BE110</f>
        <v>10794116918.746025</v>
      </c>
      <c r="BF133" s="2">
        <f>BF12/'Output-Calculation-sheet'!BF11*'Output-Calculation-sheet'!BF110</f>
        <v>1674016543.7756479</v>
      </c>
      <c r="BH133" s="2">
        <f t="shared" si="11"/>
        <v>1024.8965927047634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972111298.14988422</v>
      </c>
      <c r="C137" s="2">
        <f>C5/'Output-Calculation-sheet'!C4*'Output-Calculation-sheet'!C112</f>
        <v>992794762.75331569</v>
      </c>
      <c r="D137" s="2">
        <f>D5/'Output-Calculation-sheet'!D4*'Output-Calculation-sheet'!D112</f>
        <v>8178139808.6115618</v>
      </c>
      <c r="E137" s="2">
        <f>E5/'Output-Calculation-sheet'!E4*'Output-Calculation-sheet'!E112</f>
        <v>620496661.58596551</v>
      </c>
      <c r="F137" s="2">
        <f>F5/'Output-Calculation-sheet'!F4*'Output-Calculation-sheet'!F112</f>
        <v>3216507490.4614525</v>
      </c>
      <c r="G137" s="2">
        <f>G5/'Output-Calculation-sheet'!G4*'Output-Calculation-sheet'!G112</f>
        <v>1075527561.3375614</v>
      </c>
      <c r="H137" s="2">
        <f>H5/'Output-Calculation-sheet'!H4*'Output-Calculation-sheet'!H112</f>
        <v>1199626685.0711501</v>
      </c>
      <c r="I137" s="2">
        <f>I5/'Output-Calculation-sheet'!I4*'Output-Calculation-sheet'!I112</f>
        <v>1613291126.0294511</v>
      </c>
      <c r="J137" s="2">
        <f>J5/'Output-Calculation-sheet'!J4*'Output-Calculation-sheet'!J112</f>
        <v>5646519506.5539885</v>
      </c>
      <c r="K137" s="2">
        <f>K5/'Output-Calculation-sheet'!K4*'Output-Calculation-sheet'!K112</f>
        <v>9452233823.8957787</v>
      </c>
      <c r="L137" s="2">
        <f>L5/'Output-Calculation-sheet'!L4*'Output-Calculation-sheet'!L112</f>
        <v>413664386.37084389</v>
      </c>
      <c r="M137" s="2">
        <f>M5/'Output-Calculation-sheet'!M4*'Output-Calculation-sheet'!M112</f>
        <v>392981181.70587999</v>
      </c>
      <c r="N137" s="2">
        <f>N5/'Output-Calculation-sheet'!N4*'Output-Calculation-sheet'!N112</f>
        <v>2544036278.0054712</v>
      </c>
      <c r="O137" s="2">
        <f>O5/'Output-Calculation-sheet'!O4*'Output-Calculation-sheet'!O112</f>
        <v>3702296070.1877947</v>
      </c>
      <c r="P137" s="2">
        <f>P5/'Output-Calculation-sheet'!P4*'Output-Calculation-sheet'!P112</f>
        <v>5809951870.400259</v>
      </c>
      <c r="Q137" s="2">
        <f>Q5/'Output-Calculation-sheet'!Q4*'Output-Calculation-sheet'!Q112</f>
        <v>517080565.34673893</v>
      </c>
      <c r="R137" s="2">
        <f>R5/'Output-Calculation-sheet'!R4*'Output-Calculation-sheet'!R112</f>
        <v>392981197.99374634</v>
      </c>
      <c r="S137" s="2">
        <f>S5/'Output-Calculation-sheet'!S4*'Output-Calculation-sheet'!S112</f>
        <v>3971178767.9981937</v>
      </c>
      <c r="T137" s="2">
        <f>T5/'Output-Calculation-sheet'!T4*'Output-Calculation-sheet'!T112</f>
        <v>1736670619.5024011</v>
      </c>
      <c r="U137" s="2">
        <f>U5/'Output-Calculation-sheet'!U4*'Output-Calculation-sheet'!U112</f>
        <v>1530558400.7870791</v>
      </c>
      <c r="V137" s="2">
        <f>V5/'Output-Calculation-sheet'!V4*'Output-Calculation-sheet'!V112</f>
        <v>1820123592.7244084</v>
      </c>
      <c r="W137" s="2">
        <f>W5/'Output-Calculation-sheet'!W4*'Output-Calculation-sheet'!W112</f>
        <v>868695167.16867125</v>
      </c>
      <c r="X137" s="2">
        <f>X5/'Output-Calculation-sheet'!X4*'Output-Calculation-sheet'!X112</f>
        <v>1240993414.7050188</v>
      </c>
      <c r="Y137" s="2">
        <f>Y5/'Output-Calculation-sheet'!Y4*'Output-Calculation-sheet'!Y112</f>
        <v>434347657.22044647</v>
      </c>
      <c r="Z137" s="2">
        <f>Z5/'Output-Calculation-sheet'!Z4*'Output-Calculation-sheet'!Z112</f>
        <v>3557514410.1646347</v>
      </c>
      <c r="AA137" s="2">
        <f>AA5/'Output-Calculation-sheet'!AA4*'Output-Calculation-sheet'!AA112</f>
        <v>2130372145.6867578</v>
      </c>
      <c r="AB137" s="2">
        <f>AB5/'Output-Calculation-sheet'!AB4*'Output-Calculation-sheet'!AB112</f>
        <v>2357887489.9101429</v>
      </c>
      <c r="AC137" s="2">
        <f>AC5/'Output-Calculation-sheet'!AC4*'Output-Calculation-sheet'!AC112</f>
        <v>1716707476.9335992</v>
      </c>
      <c r="AD137" s="2">
        <f>AD5/'Output-Calculation-sheet'!AD4*'Output-Calculation-sheet'!AD112</f>
        <v>9183350898.1480255</v>
      </c>
      <c r="AE137" s="2">
        <f>AE5/'Output-Calculation-sheet'!AE4*'Output-Calculation-sheet'!AE112</f>
        <v>197858491868.03384</v>
      </c>
      <c r="AF137" s="2">
        <f>AF5/'Output-Calculation-sheet'!AF4*'Output-Calculation-sheet'!AF112</f>
        <v>105162993318.23932</v>
      </c>
      <c r="AG137" s="2">
        <f>AG5/'Output-Calculation-sheet'!AG4*'Output-Calculation-sheet'!AG112</f>
        <v>2652369459.3214655</v>
      </c>
      <c r="AH137" s="2">
        <f>AH5/'Output-Calculation-sheet'!AH4*'Output-Calculation-sheet'!AH112</f>
        <v>8367595188.3140221</v>
      </c>
      <c r="AI137" s="2">
        <f>AI5/'Output-Calculation-sheet'!AI4*'Output-Calculation-sheet'!AI112</f>
        <v>4483767876.5546942</v>
      </c>
      <c r="AJ137" s="2">
        <f>AJ5/'Output-Calculation-sheet'!AJ4*'Output-Calculation-sheet'!AJ112</f>
        <v>3410189695.7161369</v>
      </c>
      <c r="AK137" s="2">
        <f>AK5/'Output-Calculation-sheet'!AK4*'Output-Calculation-sheet'!AK112</f>
        <v>694668294.70972097</v>
      </c>
      <c r="AL137" s="2">
        <f>AL5/'Output-Calculation-sheet'!AL4*'Output-Calculation-sheet'!AL112</f>
        <v>789395720.82902253</v>
      </c>
      <c r="AM137" s="2">
        <f>AM5/'Output-Calculation-sheet'!AM4*'Output-Calculation-sheet'!AM112</f>
        <v>2687258632.61588</v>
      </c>
      <c r="AN137" s="2">
        <f>AN5/'Output-Calculation-sheet'!AN4*'Output-Calculation-sheet'!AN112</f>
        <v>694668250.2039535</v>
      </c>
      <c r="AO137" s="2">
        <f>AO5/'Output-Calculation-sheet'!AO4*'Output-Calculation-sheet'!AO112</f>
        <v>1578791579.2671936</v>
      </c>
      <c r="AP137" s="2">
        <f>AP5/'Output-Calculation-sheet'!AP4*'Output-Calculation-sheet'!AP112</f>
        <v>915699209.0976994</v>
      </c>
      <c r="AQ137" s="2">
        <f>AQ5/'Output-Calculation-sheet'!AQ4*'Output-Calculation-sheet'!AQ112</f>
        <v>132867394.57867965</v>
      </c>
      <c r="AR137" s="2">
        <f>AR5/'Output-Calculation-sheet'!AR4*'Output-Calculation-sheet'!AR112</f>
        <v>314466572.42254603</v>
      </c>
      <c r="AS137" s="2">
        <f>AS5/'Output-Calculation-sheet'!AS4*'Output-Calculation-sheet'!AS112</f>
        <v>225667134.88617212</v>
      </c>
      <c r="AT137" s="2">
        <f>AT5/'Output-Calculation-sheet'!AT4*'Output-Calculation-sheet'!AT112</f>
        <v>201912694.16670907</v>
      </c>
      <c r="AU137" s="2">
        <f>AU5/'Output-Calculation-sheet'!AU4*'Output-Calculation-sheet'!AU112</f>
        <v>97650164.266676202</v>
      </c>
      <c r="AV137" s="2">
        <f>AV5/'Output-Calculation-sheet'!AV4*'Output-Calculation-sheet'!AV112</f>
        <v>291423691.0368697</v>
      </c>
      <c r="AW137" s="2">
        <f>AW5/'Output-Calculation-sheet'!AW4*'Output-Calculation-sheet'!AW112</f>
        <v>665124160.39569223</v>
      </c>
      <c r="AX137" s="2">
        <f>AX5/'Output-Calculation-sheet'!AX4*'Output-Calculation-sheet'!AX112</f>
        <v>350161010.76718819</v>
      </c>
      <c r="AY137" s="2">
        <f>AY5/'Output-Calculation-sheet'!AY4*'Output-Calculation-sheet'!AY112</f>
        <v>136111144.05225763</v>
      </c>
      <c r="AZ137" s="2">
        <f>AZ5/'Output-Calculation-sheet'!AZ4*'Output-Calculation-sheet'!AZ112</f>
        <v>740604742.99169922</v>
      </c>
      <c r="BA137" s="2">
        <f>BA5/'Output-Calculation-sheet'!BA4*'Output-Calculation-sheet'!BA112</f>
        <v>256209222.86366877</v>
      </c>
      <c r="BB137" s="2">
        <f>BB5/'Output-Calculation-sheet'!BB4*'Output-Calculation-sheet'!BB112</f>
        <v>160130750.22480413</v>
      </c>
      <c r="BC137" s="2">
        <f>BC5/'Output-Calculation-sheet'!BC4*'Output-Calculation-sheet'!BC112</f>
        <v>685104339.53130245</v>
      </c>
      <c r="BD137" s="2">
        <f>BD5/'Output-Calculation-sheet'!BD4*'Output-Calculation-sheet'!BD112</f>
        <v>60049025.249704979</v>
      </c>
      <c r="BE137" s="2">
        <f>BE5/'Output-Calculation-sheet'!BE4*'Output-Calculation-sheet'!BE112</f>
        <v>4554040132.7210865</v>
      </c>
      <c r="BF137" s="2">
        <f>BF5/'Output-Calculation-sheet'!BF4*'Output-Calculation-sheet'!BF112</f>
        <v>765279164.11402762</v>
      </c>
      <c r="BH137" s="2">
        <f>SUM(B137:BF137)/10^9</f>
        <v>416.22133075258228</v>
      </c>
    </row>
    <row r="138" spans="1:60" x14ac:dyDescent="0.25">
      <c r="A138" s="2">
        <v>2029</v>
      </c>
      <c r="B138" s="2">
        <f>B6/'Output-Calculation-sheet'!B5*'Output-Calculation-sheet'!B113</f>
        <v>1171583296.2145207</v>
      </c>
      <c r="C138" s="2">
        <f>C6/'Output-Calculation-sheet'!C5*'Output-Calculation-sheet'!C113</f>
        <v>1196510717.9230654</v>
      </c>
      <c r="D138" s="2">
        <f>D6/'Output-Calculation-sheet'!D5*'Output-Calculation-sheet'!D113</f>
        <v>10154568878.85206</v>
      </c>
      <c r="E138" s="2">
        <f>E6/'Output-Calculation-sheet'!E5*'Output-Calculation-sheet'!E113</f>
        <v>747819181.7754494</v>
      </c>
      <c r="F138" s="2">
        <f>F6/'Output-Calculation-sheet'!F5*'Output-Calculation-sheet'!F113</f>
        <v>3908557591.2290745</v>
      </c>
      <c r="G138" s="2">
        <f>G6/'Output-Calculation-sheet'!G5*'Output-Calculation-sheet'!G113</f>
        <v>1296219954.2989328</v>
      </c>
      <c r="H138" s="2">
        <f>H6/'Output-Calculation-sheet'!H5*'Output-Calculation-sheet'!H113</f>
        <v>1445783577.3832028</v>
      </c>
      <c r="I138" s="2">
        <f>I6/'Output-Calculation-sheet'!I5*'Output-Calculation-sheet'!I113</f>
        <v>1944329786.5660684</v>
      </c>
      <c r="J138" s="2">
        <f>J6/'Output-Calculation-sheet'!J5*'Output-Calculation-sheet'!J113</f>
        <v>6805154247.9935503</v>
      </c>
      <c r="K138" s="2">
        <f>K6/'Output-Calculation-sheet'!K5*'Output-Calculation-sheet'!K113</f>
        <v>11391779730.468958</v>
      </c>
      <c r="L138" s="2">
        <f>L6/'Output-Calculation-sheet'!L5*'Output-Calculation-sheet'!L113</f>
        <v>498546085.26970482</v>
      </c>
      <c r="M138" s="2">
        <f>M6/'Output-Calculation-sheet'!M5*'Output-Calculation-sheet'!M113</f>
        <v>473618714.84685582</v>
      </c>
      <c r="N138" s="2">
        <f>N6/'Output-Calculation-sheet'!N5*'Output-Calculation-sheet'!N113</f>
        <v>3066058552.5338211</v>
      </c>
      <c r="O138" s="2">
        <f>O6/'Output-Calculation-sheet'!O5*'Output-Calculation-sheet'!O113</f>
        <v>4461987042.7018461</v>
      </c>
      <c r="P138" s="2">
        <f>P6/'Output-Calculation-sheet'!P5*'Output-Calculation-sheet'!P113</f>
        <v>7214054815.6611252</v>
      </c>
      <c r="Q138" s="2">
        <f>Q6/'Output-Calculation-sheet'!Q5*'Output-Calculation-sheet'!Q113</f>
        <v>623182689.18617737</v>
      </c>
      <c r="R138" s="2">
        <f>R6/'Output-Calculation-sheet'!R5*'Output-Calculation-sheet'!R113</f>
        <v>473618758.63696092</v>
      </c>
      <c r="S138" s="2">
        <f>S6/'Output-Calculation-sheet'!S5*'Output-Calculation-sheet'!S113</f>
        <v>4786043123.2147112</v>
      </c>
      <c r="T138" s="2">
        <f>T6/'Output-Calculation-sheet'!T5*'Output-Calculation-sheet'!T113</f>
        <v>2156375178.3750296</v>
      </c>
      <c r="U138" s="2">
        <f>U6/'Output-Calculation-sheet'!U5*'Output-Calculation-sheet'!U113</f>
        <v>1844620564.6996248</v>
      </c>
      <c r="V138" s="2">
        <f>V6/'Output-Calculation-sheet'!V5*'Output-Calculation-sheet'!V113</f>
        <v>2193603073.2047734</v>
      </c>
      <c r="W138" s="2">
        <f>W6/'Output-Calculation-sheet'!W5*'Output-Calculation-sheet'!W113</f>
        <v>1046946680.2769603</v>
      </c>
      <c r="X138" s="2">
        <f>X6/'Output-Calculation-sheet'!X5*'Output-Calculation-sheet'!X113</f>
        <v>1495638609.6385968</v>
      </c>
      <c r="Y138" s="2">
        <f>Y6/'Output-Calculation-sheet'!Y5*'Output-Calculation-sheet'!Y113</f>
        <v>523473411.40821338</v>
      </c>
      <c r="Z138" s="2">
        <f>Z6/'Output-Calculation-sheet'!Z5*'Output-Calculation-sheet'!Z113</f>
        <v>4287497225.779037</v>
      </c>
      <c r="AA138" s="2">
        <f>AA6/'Output-Calculation-sheet'!AA5*'Output-Calculation-sheet'!AA113</f>
        <v>2567512640.4703999</v>
      </c>
      <c r="AB138" s="2">
        <f>AB6/'Output-Calculation-sheet'!AB5*'Output-Calculation-sheet'!AB113</f>
        <v>2841712675.828084</v>
      </c>
      <c r="AC138" s="2">
        <f>AC6/'Output-Calculation-sheet'!AC5*'Output-Calculation-sheet'!AC113</f>
        <v>2068966528.0508602</v>
      </c>
      <c r="AD138" s="2">
        <f>AD6/'Output-Calculation-sheet'!AD5*'Output-Calculation-sheet'!AD113</f>
        <v>11067724714.777695</v>
      </c>
      <c r="AE138" s="2">
        <f>AE6/'Output-Calculation-sheet'!AE5*'Output-Calculation-sheet'!AE113</f>
        <v>247047249728.49207</v>
      </c>
      <c r="AF138" s="2">
        <f>AF6/'Output-Calculation-sheet'!AF5*'Output-Calculation-sheet'!AF113</f>
        <v>134593756113.34706</v>
      </c>
      <c r="AG138" s="2">
        <f>AG6/'Output-Calculation-sheet'!AG5*'Output-Calculation-sheet'!AG113</f>
        <v>3293373199.21418</v>
      </c>
      <c r="AH138" s="2">
        <f>AH6/'Output-Calculation-sheet'!AH5*'Output-Calculation-sheet'!AH113</f>
        <v>10389808744.742222</v>
      </c>
      <c r="AI138" s="2">
        <f>AI6/'Output-Calculation-sheet'!AI5*'Output-Calculation-sheet'!AI113</f>
        <v>5567368906.3032293</v>
      </c>
      <c r="AJ138" s="2">
        <f>AJ6/'Output-Calculation-sheet'!AJ5*'Output-Calculation-sheet'!AJ113</f>
        <v>4234337034.1050668</v>
      </c>
      <c r="AK138" s="2">
        <f>AK6/'Output-Calculation-sheet'!AK5*'Output-Calculation-sheet'!AK113</f>
        <v>862549994.22625852</v>
      </c>
      <c r="AL138" s="2">
        <f>AL6/'Output-Calculation-sheet'!AL5*'Output-Calculation-sheet'!AL113</f>
        <v>980170726.27065039</v>
      </c>
      <c r="AM138" s="2">
        <f>AM6/'Output-Calculation-sheet'!AM5*'Output-Calculation-sheet'!AM113</f>
        <v>3953353531.6731572</v>
      </c>
      <c r="AN138" s="2">
        <f>AN6/'Output-Calculation-sheet'!AN5*'Output-Calculation-sheet'!AN113</f>
        <v>862550078.00602293</v>
      </c>
      <c r="AO138" s="2">
        <f>AO6/'Output-Calculation-sheet'!AO5*'Output-Calculation-sheet'!AO113</f>
        <v>1960341367.6062064</v>
      </c>
      <c r="AP138" s="2">
        <f>AP6/'Output-Calculation-sheet'!AP5*'Output-Calculation-sheet'!AP113</f>
        <v>1136997976.0749364</v>
      </c>
      <c r="AQ138" s="2">
        <f>AQ6/'Output-Calculation-sheet'!AQ5*'Output-Calculation-sheet'!AQ113</f>
        <v>174759111.35408735</v>
      </c>
      <c r="AR138" s="2">
        <f>AR6/'Output-Calculation-sheet'!AR5*'Output-Calculation-sheet'!AR113</f>
        <v>385038072.80850154</v>
      </c>
      <c r="AS138" s="2">
        <f>AS6/'Output-Calculation-sheet'!AS5*'Output-Calculation-sheet'!AS113</f>
        <v>278301999.04768181</v>
      </c>
      <c r="AT138" s="2">
        <f>AT6/'Output-Calculation-sheet'!AT5*'Output-Calculation-sheet'!AT113</f>
        <v>249007036.7155121</v>
      </c>
      <c r="AU138" s="2">
        <f>AU6/'Output-Calculation-sheet'!AU5*'Output-Calculation-sheet'!AU113</f>
        <v>136346731.51116639</v>
      </c>
      <c r="AV138" s="2">
        <f>AV6/'Output-Calculation-sheet'!AV5*'Output-Calculation-sheet'!AV113</f>
        <v>432109996.8205722</v>
      </c>
      <c r="AW138" s="2">
        <f>AW6/'Output-Calculation-sheet'!AW5*'Output-Calculation-sheet'!AW113</f>
        <v>820258449.14882743</v>
      </c>
      <c r="AX138" s="2">
        <f>AX6/'Output-Calculation-sheet'!AX5*'Output-Calculation-sheet'!AX113</f>
        <v>471882051.98864406</v>
      </c>
      <c r="AY138" s="2">
        <f>AY6/'Output-Calculation-sheet'!AY5*'Output-Calculation-sheet'!AY113</f>
        <v>167384118.47283179</v>
      </c>
      <c r="AZ138" s="2">
        <f>AZ6/'Output-Calculation-sheet'!AZ5*'Output-Calculation-sheet'!AZ113</f>
        <v>910766698.64044595</v>
      </c>
      <c r="BA138" s="2">
        <f>BA6/'Output-Calculation-sheet'!BA5*'Output-Calculation-sheet'!BA113</f>
        <v>315076010.75165164</v>
      </c>
      <c r="BB138" s="2">
        <f>BB6/'Output-Calculation-sheet'!BB5*'Output-Calculation-sheet'!BB113</f>
        <v>196922515.67354965</v>
      </c>
      <c r="BC138" s="2">
        <f>BC6/'Output-Calculation-sheet'!BC5*'Output-Calculation-sheet'!BC113</f>
        <v>832508669.20427823</v>
      </c>
      <c r="BD138" s="2">
        <f>BD6/'Output-Calculation-sheet'!BD5*'Output-Calculation-sheet'!BD113</f>
        <v>73845944.448726684</v>
      </c>
      <c r="BE138" s="2">
        <f>BE6/'Output-Calculation-sheet'!BE5*'Output-Calculation-sheet'!BE113</f>
        <v>5583273329.54317</v>
      </c>
      <c r="BF138" s="2">
        <f>BF6/'Output-Calculation-sheet'!BF5*'Output-Calculation-sheet'!BF113</f>
        <v>922310407.76937079</v>
      </c>
      <c r="BH138" s="2">
        <f t="shared" ref="BH138:BH144" si="12">SUM(B138:BF138)/10^9</f>
        <v>520.58513659122525</v>
      </c>
    </row>
    <row r="139" spans="1:60" x14ac:dyDescent="0.25">
      <c r="A139" s="2">
        <v>2030</v>
      </c>
      <c r="B139" s="2">
        <f>B7/'Output-Calculation-sheet'!B6*'Output-Calculation-sheet'!B114</f>
        <v>1268370267.2425952</v>
      </c>
      <c r="C139" s="2">
        <f>C7/'Output-Calculation-sheet'!C6*'Output-Calculation-sheet'!C114</f>
        <v>1295356752.4849319</v>
      </c>
      <c r="D139" s="2">
        <f>D7/'Output-Calculation-sheet'!D6*'Output-Calculation-sheet'!D114</f>
        <v>11330993707.062086</v>
      </c>
      <c r="E139" s="2">
        <f>E7/'Output-Calculation-sheet'!E6*'Output-Calculation-sheet'!E114</f>
        <v>809598036.02839708</v>
      </c>
      <c r="F139" s="2">
        <f>F7/'Output-Calculation-sheet'!F6*'Output-Calculation-sheet'!F114</f>
        <v>4266982425.9514041</v>
      </c>
      <c r="G139" s="2">
        <f>G7/'Output-Calculation-sheet'!G6*'Output-Calculation-sheet'!G114</f>
        <v>1403303334.4494152</v>
      </c>
      <c r="H139" s="2">
        <f>H7/'Output-Calculation-sheet'!H6*'Output-Calculation-sheet'!H114</f>
        <v>1565222762.7910225</v>
      </c>
      <c r="I139" s="2">
        <f>I7/'Output-Calculation-sheet'!I6*'Output-Calculation-sheet'!I114</f>
        <v>2104955002.3636751</v>
      </c>
      <c r="J139" s="2">
        <f>J7/'Output-Calculation-sheet'!J6*'Output-Calculation-sheet'!J114</f>
        <v>7367341565.8247013</v>
      </c>
      <c r="K139" s="2">
        <f>K7/'Output-Calculation-sheet'!K6*'Output-Calculation-sheet'!K114</f>
        <v>12332876643.379084</v>
      </c>
      <c r="L139" s="2">
        <f>L7/'Output-Calculation-sheet'!L6*'Output-Calculation-sheet'!L114</f>
        <v>539732026.08073223</v>
      </c>
      <c r="M139" s="2">
        <f>M7/'Output-Calculation-sheet'!M6*'Output-Calculation-sheet'!M114</f>
        <v>512745378.98680121</v>
      </c>
      <c r="N139" s="2">
        <f>N7/'Output-Calculation-sheet'!N6*'Output-Calculation-sheet'!N114</f>
        <v>3319351777.4603758</v>
      </c>
      <c r="O139" s="2">
        <f>O7/'Output-Calculation-sheet'!O6*'Output-Calculation-sheet'!O114</f>
        <v>4830600913.2877903</v>
      </c>
      <c r="P139" s="2">
        <f>P7/'Output-Calculation-sheet'!P6*'Output-Calculation-sheet'!P114</f>
        <v>8049816518.8561764</v>
      </c>
      <c r="Q139" s="2">
        <f>Q7/'Output-Calculation-sheet'!Q6*'Output-Calculation-sheet'!Q114</f>
        <v>674665099.24299526</v>
      </c>
      <c r="R139" s="2">
        <f>R7/'Output-Calculation-sheet'!R6*'Output-Calculation-sheet'!R114</f>
        <v>512745456.71535844</v>
      </c>
      <c r="S139" s="2">
        <f>S7/'Output-Calculation-sheet'!S6*'Output-Calculation-sheet'!S114</f>
        <v>5181428091.173769</v>
      </c>
      <c r="T139" s="2">
        <f>T7/'Output-Calculation-sheet'!T6*'Output-Calculation-sheet'!T114</f>
        <v>2406195010.9605513</v>
      </c>
      <c r="U139" s="2">
        <f>U7/'Output-Calculation-sheet'!U6*'Output-Calculation-sheet'!U114</f>
        <v>1997008335.2562125</v>
      </c>
      <c r="V139" s="2">
        <f>V7/'Output-Calculation-sheet'!V6*'Output-Calculation-sheet'!V114</f>
        <v>2374821162.6800756</v>
      </c>
      <c r="W139" s="2">
        <f>W7/'Output-Calculation-sheet'!W6*'Output-Calculation-sheet'!W114</f>
        <v>1133437085.6995049</v>
      </c>
      <c r="X139" s="2">
        <f>X7/'Output-Calculation-sheet'!X6*'Output-Calculation-sheet'!X114</f>
        <v>1619196084.995368</v>
      </c>
      <c r="Y139" s="2">
        <f>Y7/'Output-Calculation-sheet'!Y6*'Output-Calculation-sheet'!Y114</f>
        <v>566718596.15177166</v>
      </c>
      <c r="Z139" s="2">
        <f>Z7/'Output-Calculation-sheet'!Z6*'Output-Calculation-sheet'!Z114</f>
        <v>4641695208.160428</v>
      </c>
      <c r="AA139" s="2">
        <f>AA7/'Output-Calculation-sheet'!AA6*'Output-Calculation-sheet'!AA114</f>
        <v>2779619757.3783526</v>
      </c>
      <c r="AB139" s="2">
        <f>AB7/'Output-Calculation-sheet'!AB6*'Output-Calculation-sheet'!AB114</f>
        <v>3076472563.2368393</v>
      </c>
      <c r="AC139" s="2">
        <f>AC7/'Output-Calculation-sheet'!AC6*'Output-Calculation-sheet'!AC114</f>
        <v>2239887516.7605901</v>
      </c>
      <c r="AD139" s="2">
        <f>AD7/'Output-Calculation-sheet'!AD6*'Output-Calculation-sheet'!AD114</f>
        <v>11982052446.784369</v>
      </c>
      <c r="AE139" s="2">
        <f>AE7/'Output-Calculation-sheet'!AE6*'Output-Calculation-sheet'!AE114</f>
        <v>277225549712.4317</v>
      </c>
      <c r="AF139" s="2">
        <f>AF7/'Output-Calculation-sheet'!AF6*'Output-Calculation-sheet'!AF114</f>
        <v>154853766815.63992</v>
      </c>
      <c r="AG139" s="2">
        <f>AG7/'Output-Calculation-sheet'!AG6*'Output-Calculation-sheet'!AG114</f>
        <v>4278036358.2706285</v>
      </c>
      <c r="AH139" s="2">
        <f>AH7/'Output-Calculation-sheet'!AH6*'Output-Calculation-sheet'!AH114</f>
        <v>11593487071.898458</v>
      </c>
      <c r="AI139" s="2">
        <f>AI7/'Output-Calculation-sheet'!AI6*'Output-Calculation-sheet'!AI114</f>
        <v>6212358527.7229958</v>
      </c>
      <c r="AJ139" s="2">
        <f>AJ7/'Output-Calculation-sheet'!AJ6*'Output-Calculation-sheet'!AJ114</f>
        <v>4755078203.7869263</v>
      </c>
      <c r="AK139" s="2">
        <f>AK7/'Output-Calculation-sheet'!AK6*'Output-Calculation-sheet'!AK114</f>
        <v>962477989.04833817</v>
      </c>
      <c r="AL139" s="2">
        <f>AL7/'Output-Calculation-sheet'!AL6*'Output-Calculation-sheet'!AL114</f>
        <v>1093725218.7187784</v>
      </c>
      <c r="AM139" s="2">
        <f>AM7/'Output-Calculation-sheet'!AM6*'Output-Calculation-sheet'!AM114</f>
        <v>5309958544.2233019</v>
      </c>
      <c r="AN139" s="2">
        <f>AN7/'Output-Calculation-sheet'!AN6*'Output-Calculation-sheet'!AN114</f>
        <v>962478016.97803581</v>
      </c>
      <c r="AO139" s="2">
        <f>AO7/'Output-Calculation-sheet'!AO6*'Output-Calculation-sheet'!AO114</f>
        <v>2187449972.8440843</v>
      </c>
      <c r="AP139" s="2">
        <f>AP7/'Output-Calculation-sheet'!AP6*'Output-Calculation-sheet'!AP114</f>
        <v>1268721125.0910089</v>
      </c>
      <c r="AQ139" s="2">
        <f>AQ7/'Output-Calculation-sheet'!AQ6*'Output-Calculation-sheet'!AQ114</f>
        <v>157777827.6906268</v>
      </c>
      <c r="AR139" s="2">
        <f>AR7/'Output-Calculation-sheet'!AR6*'Output-Calculation-sheet'!AR114</f>
        <v>423597486.24434417</v>
      </c>
      <c r="AS139" s="2">
        <f>AS7/'Output-Calculation-sheet'!AS6*'Output-Calculation-sheet'!AS114</f>
        <v>308408804.85562074</v>
      </c>
      <c r="AT139" s="2">
        <f>AT7/'Output-Calculation-sheet'!AT6*'Output-Calculation-sheet'!AT114</f>
        <v>275944691.84012735</v>
      </c>
      <c r="AU139" s="2">
        <f>AU7/'Output-Calculation-sheet'!AU6*'Output-Calculation-sheet'!AU114</f>
        <v>166164190.8084991</v>
      </c>
      <c r="AV139" s="2">
        <f>AV7/'Output-Calculation-sheet'!AV6*'Output-Calculation-sheet'!AV114</f>
        <v>579815399.9460603</v>
      </c>
      <c r="AW139" s="2">
        <f>AW7/'Output-Calculation-sheet'!AW6*'Output-Calculation-sheet'!AW114</f>
        <v>908994480.43376923</v>
      </c>
      <c r="AX139" s="2">
        <f>AX7/'Output-Calculation-sheet'!AX6*'Output-Calculation-sheet'!AX114</f>
        <v>569947449.12787306</v>
      </c>
      <c r="AY139" s="2">
        <f>AY7/'Output-Calculation-sheet'!AY6*'Output-Calculation-sheet'!AY114</f>
        <v>184961460.28569567</v>
      </c>
      <c r="AZ139" s="2">
        <f>AZ7/'Output-Calculation-sheet'!AZ6*'Output-Calculation-sheet'!AZ114</f>
        <v>1006407874.7520546</v>
      </c>
      <c r="BA139" s="2">
        <f>BA7/'Output-Calculation-sheet'!BA6*'Output-Calculation-sheet'!BA114</f>
        <v>348162795.59302956</v>
      </c>
      <c r="BB139" s="2">
        <f>BB7/'Output-Calculation-sheet'!BB6*'Output-Calculation-sheet'!BB114</f>
        <v>217601674.81467685</v>
      </c>
      <c r="BC139" s="2">
        <f>BC7/'Output-Calculation-sheet'!BC6*'Output-Calculation-sheet'!BC114</f>
        <v>908851627.13799548</v>
      </c>
      <c r="BD139" s="2">
        <f>BD7/'Output-Calculation-sheet'!BD6*'Output-Calculation-sheet'!BD114</f>
        <v>81600641.286926821</v>
      </c>
      <c r="BE139" s="2">
        <f>BE7/'Output-Calculation-sheet'!BE6*'Output-Calculation-sheet'!BE114</f>
        <v>6150480835.5729065</v>
      </c>
      <c r="BF139" s="2">
        <f>BF7/'Output-Calculation-sheet'!BF6*'Output-Calculation-sheet'!BF114</f>
        <v>998504261.43485105</v>
      </c>
      <c r="BH139" s="2">
        <f t="shared" si="12"/>
        <v>586.17349858592456</v>
      </c>
    </row>
    <row r="140" spans="1:60" x14ac:dyDescent="0.25">
      <c r="A140" s="2">
        <v>2031</v>
      </c>
      <c r="B140" s="2">
        <f>B8/'Output-Calculation-sheet'!B7*'Output-Calculation-sheet'!B115</f>
        <v>1281941624.8203261</v>
      </c>
      <c r="C140" s="2">
        <f>C8/'Output-Calculation-sheet'!C7*'Output-Calculation-sheet'!C115</f>
        <v>1309217312.9128408</v>
      </c>
      <c r="D140" s="2">
        <f>D8/'Output-Calculation-sheet'!D7*'Output-Calculation-sheet'!D115</f>
        <v>11770558776.260649</v>
      </c>
      <c r="E140" s="2">
        <f>E8/'Output-Calculation-sheet'!E7*'Output-Calculation-sheet'!E115</f>
        <v>818260772.4162606</v>
      </c>
      <c r="F140" s="2">
        <f>F8/'Output-Calculation-sheet'!F7*'Output-Calculation-sheet'!F115</f>
        <v>4345769856.3598223</v>
      </c>
      <c r="G140" s="2">
        <f>G8/'Output-Calculation-sheet'!G7*'Output-Calculation-sheet'!G115</f>
        <v>1418318783.7697661</v>
      </c>
      <c r="H140" s="2">
        <f>H8/'Output-Calculation-sheet'!H7*'Output-Calculation-sheet'!H115</f>
        <v>1581970825.8318942</v>
      </c>
      <c r="I140" s="2">
        <f>I8/'Output-Calculation-sheet'!I7*'Output-Calculation-sheet'!I115</f>
        <v>2127477763.4775264</v>
      </c>
      <c r="J140" s="2">
        <f>J8/'Output-Calculation-sheet'!J7*'Output-Calculation-sheet'!J115</f>
        <v>7446172157.9818277</v>
      </c>
      <c r="K140" s="2">
        <f>K8/'Output-Calculation-sheet'!K7*'Output-Calculation-sheet'!K115</f>
        <v>12464837629.334272</v>
      </c>
      <c r="L140" s="2">
        <f>L8/'Output-Calculation-sheet'!L7*'Output-Calculation-sheet'!L115</f>
        <v>545507079.43896449</v>
      </c>
      <c r="M140" s="2">
        <f>M8/'Output-Calculation-sheet'!M7*'Output-Calculation-sheet'!M115</f>
        <v>518231700.26492196</v>
      </c>
      <c r="N140" s="2">
        <f>N8/'Output-Calculation-sheet'!N7*'Output-Calculation-sheet'!N115</f>
        <v>3354868903.0540485</v>
      </c>
      <c r="O140" s="2">
        <f>O8/'Output-Calculation-sheet'!O7*'Output-Calculation-sheet'!O115</f>
        <v>4882288699.5881548</v>
      </c>
      <c r="P140" s="2">
        <f>P8/'Output-Calculation-sheet'!P7*'Output-Calculation-sheet'!P115</f>
        <v>8362095226.9919901</v>
      </c>
      <c r="Q140" s="2">
        <f>Q8/'Output-Calculation-sheet'!Q7*'Output-Calculation-sheet'!Q115</f>
        <v>681884084.28551853</v>
      </c>
      <c r="R140" s="2">
        <f>R8/'Output-Calculation-sheet'!R7*'Output-Calculation-sheet'!R115</f>
        <v>518231821.75393599</v>
      </c>
      <c r="S140" s="2">
        <f>S8/'Output-Calculation-sheet'!S7*'Output-Calculation-sheet'!S115</f>
        <v>5236868326.5089359</v>
      </c>
      <c r="T140" s="2">
        <f>T8/'Output-Calculation-sheet'!T7*'Output-Calculation-sheet'!T115</f>
        <v>2499538842.708971</v>
      </c>
      <c r="U140" s="2">
        <f>U8/'Output-Calculation-sheet'!U7*'Output-Calculation-sheet'!U115</f>
        <v>2018376333.8986018</v>
      </c>
      <c r="V140" s="2">
        <f>V8/'Output-Calculation-sheet'!V7*'Output-Calculation-sheet'!V115</f>
        <v>2400231326.4506927</v>
      </c>
      <c r="W140" s="2">
        <f>W8/'Output-Calculation-sheet'!W7*'Output-Calculation-sheet'!W115</f>
        <v>1145564946.2298725</v>
      </c>
      <c r="X140" s="2">
        <f>X8/'Output-Calculation-sheet'!X7*'Output-Calculation-sheet'!X115</f>
        <v>1636521734.8953989</v>
      </c>
      <c r="Y140" s="2">
        <f>Y8/'Output-Calculation-sheet'!Y7*'Output-Calculation-sheet'!Y115</f>
        <v>572782495.64337432</v>
      </c>
      <c r="Z140" s="2">
        <f>Z8/'Output-Calculation-sheet'!Z7*'Output-Calculation-sheet'!Z115</f>
        <v>4691361946.3212929</v>
      </c>
      <c r="AA140" s="2">
        <f>AA8/'Output-Calculation-sheet'!AA7*'Output-Calculation-sheet'!AA115</f>
        <v>2809362316.3712902</v>
      </c>
      <c r="AB140" s="2">
        <f>AB8/'Output-Calculation-sheet'!AB7*'Output-Calculation-sheet'!AB115</f>
        <v>3109390323.7577515</v>
      </c>
      <c r="AC140" s="2">
        <f>AC8/'Output-Calculation-sheet'!AC7*'Output-Calculation-sheet'!AC115</f>
        <v>2263854447.6196299</v>
      </c>
      <c r="AD140" s="2">
        <f>AD8/'Output-Calculation-sheet'!AD7*'Output-Calculation-sheet'!AD115</f>
        <v>12110258008.163563</v>
      </c>
      <c r="AE140" s="2">
        <f>AE8/'Output-Calculation-sheet'!AE7*'Output-Calculation-sheet'!AE115</f>
        <v>289431374116.99884</v>
      </c>
      <c r="AF140" s="2">
        <f>AF8/'Output-Calculation-sheet'!AF7*'Output-Calculation-sheet'!AF115</f>
        <v>165263147560.95422</v>
      </c>
      <c r="AG140" s="2">
        <f>AG8/'Output-Calculation-sheet'!AG7*'Output-Calculation-sheet'!AG115</f>
        <v>3996751844.5738897</v>
      </c>
      <c r="AH140" s="2">
        <f>AH8/'Output-Calculation-sheet'!AH7*'Output-Calculation-sheet'!AH115</f>
        <v>12043235821.816586</v>
      </c>
      <c r="AI140" s="2">
        <f>AI8/'Output-Calculation-sheet'!AI7*'Output-Calculation-sheet'!AI115</f>
        <v>6453355625.7588024</v>
      </c>
      <c r="AJ140" s="2">
        <f>AJ8/'Output-Calculation-sheet'!AJ7*'Output-Calculation-sheet'!AJ115</f>
        <v>4908186328.8866024</v>
      </c>
      <c r="AK140" s="2">
        <f>AK8/'Output-Calculation-sheet'!AK7*'Output-Calculation-sheet'!AK115</f>
        <v>999815616.65904713</v>
      </c>
      <c r="AL140" s="2">
        <f>AL8/'Output-Calculation-sheet'!AL7*'Output-Calculation-sheet'!AL115</f>
        <v>1136154242.7978249</v>
      </c>
      <c r="AM140" s="2">
        <f>AM8/'Output-Calculation-sheet'!AM7*'Output-Calculation-sheet'!AM115</f>
        <v>6333521090.6195478</v>
      </c>
      <c r="AN140" s="2">
        <f>AN8/'Output-Calculation-sheet'!AN7*'Output-Calculation-sheet'!AN115</f>
        <v>999815557.14322174</v>
      </c>
      <c r="AO140" s="2">
        <f>AO8/'Output-Calculation-sheet'!AO7*'Output-Calculation-sheet'!AO115</f>
        <v>2272308217.7690253</v>
      </c>
      <c r="AP140" s="2">
        <f>AP8/'Output-Calculation-sheet'!AP7*'Output-Calculation-sheet'!AP115</f>
        <v>1317939128.8987205</v>
      </c>
      <c r="AQ140" s="2">
        <f>AQ8/'Output-Calculation-sheet'!AQ7*'Output-Calculation-sheet'!AQ115</f>
        <v>155160703.45329502</v>
      </c>
      <c r="AR140" s="2">
        <f>AR8/'Output-Calculation-sheet'!AR7*'Output-Calculation-sheet'!AR115</f>
        <v>434449935.51048851</v>
      </c>
      <c r="AS140" s="2">
        <f>AS8/'Output-Calculation-sheet'!AS7*'Output-Calculation-sheet'!AS115</f>
        <v>15170878.617419763</v>
      </c>
      <c r="AT140" s="2">
        <f>AT8/'Output-Calculation-sheet'!AT7*'Output-Calculation-sheet'!AT115</f>
        <v>284880503.94012249</v>
      </c>
      <c r="AU140" s="2">
        <f>AU8/'Output-Calculation-sheet'!AU7*'Output-Calculation-sheet'!AU115</f>
        <v>178147712.37137535</v>
      </c>
      <c r="AV140" s="2">
        <f>AV8/'Output-Calculation-sheet'!AV7*'Output-Calculation-sheet'!AV115</f>
        <v>733910072.24549007</v>
      </c>
      <c r="AW140" s="2">
        <f>AW8/'Output-Calculation-sheet'!AW7*'Output-Calculation-sheet'!AW115</f>
        <v>938429821.74850547</v>
      </c>
      <c r="AX140" s="2">
        <f>AX8/'Output-Calculation-sheet'!AX7*'Output-Calculation-sheet'!AX115</f>
        <v>637261240.60543132</v>
      </c>
      <c r="AY140" s="2">
        <f>AY8/'Output-Calculation-sheet'!AY7*'Output-Calculation-sheet'!AY115</f>
        <v>190458819.37189591</v>
      </c>
      <c r="AZ140" s="2">
        <f>AZ8/'Output-Calculation-sheet'!AZ7*'Output-Calculation-sheet'!AZ115</f>
        <v>1036320239.6666936</v>
      </c>
      <c r="BA140" s="2">
        <f>BA8/'Output-Calculation-sheet'!BA7*'Output-Calculation-sheet'!BA115</f>
        <v>358510786.97407955</v>
      </c>
      <c r="BB140" s="2">
        <f>BB8/'Output-Calculation-sheet'!BB7*'Output-Calculation-sheet'!BB115</f>
        <v>224069197.86943662</v>
      </c>
      <c r="BC140" s="2">
        <f>BC8/'Output-Calculation-sheet'!BC7*'Output-Calculation-sheet'!BC115</f>
        <v>925633035.91171014</v>
      </c>
      <c r="BD140" s="2">
        <f>BD8/'Output-Calculation-sheet'!BD7*'Output-Calculation-sheet'!BD115</f>
        <v>84025952.52396661</v>
      </c>
      <c r="BE140" s="2">
        <f>BE8/'Output-Calculation-sheet'!BE7*'Output-Calculation-sheet'!BE115</f>
        <v>6315563954.2054834</v>
      </c>
      <c r="BF140" s="2">
        <f>BF8/'Output-Calculation-sheet'!BF7*'Output-Calculation-sheet'!BF115</f>
        <v>1009188206.6097544</v>
      </c>
      <c r="BH140" s="2">
        <f t="shared" si="12"/>
        <v>612.59853028161342</v>
      </c>
    </row>
    <row r="141" spans="1:60" x14ac:dyDescent="0.25">
      <c r="A141" s="2">
        <v>2032</v>
      </c>
      <c r="B141" s="2">
        <f>B9/'Output-Calculation-sheet'!B8*'Output-Calculation-sheet'!B116</f>
        <v>1216220722.0632696</v>
      </c>
      <c r="C141" s="2">
        <f>C9/'Output-Calculation-sheet'!C8*'Output-Calculation-sheet'!C116</f>
        <v>1242097794.5763631</v>
      </c>
      <c r="D141" s="2">
        <f>D9/'Output-Calculation-sheet'!D8*'Output-Calculation-sheet'!D116</f>
        <v>11426918189.651846</v>
      </c>
      <c r="E141" s="2">
        <f>E9/'Output-Calculation-sheet'!E8*'Output-Calculation-sheet'!E116</f>
        <v>776311180.0027802</v>
      </c>
      <c r="F141" s="2">
        <f>F9/'Output-Calculation-sheet'!F8*'Output-Calculation-sheet'!F116</f>
        <v>4149800700.8346739</v>
      </c>
      <c r="G141" s="2">
        <f>G9/'Output-Calculation-sheet'!G8*'Output-Calculation-sheet'!G116</f>
        <v>1345605702.9223938</v>
      </c>
      <c r="H141" s="2">
        <f>H9/'Output-Calculation-sheet'!H8*'Output-Calculation-sheet'!H116</f>
        <v>1500867866.3675838</v>
      </c>
      <c r="I141" s="2">
        <f>I9/'Output-Calculation-sheet'!I8*'Output-Calculation-sheet'!I116</f>
        <v>2018409072.3919089</v>
      </c>
      <c r="J141" s="2">
        <f>J9/'Output-Calculation-sheet'!J8*'Output-Calculation-sheet'!J116</f>
        <v>7064430522.8011303</v>
      </c>
      <c r="K141" s="2">
        <f>K9/'Output-Calculation-sheet'!K8*'Output-Calculation-sheet'!K116</f>
        <v>11825808206.235371</v>
      </c>
      <c r="L141" s="2">
        <f>L9/'Output-Calculation-sheet'!L8*'Output-Calculation-sheet'!L116</f>
        <v>517540732.3234126</v>
      </c>
      <c r="M141" s="2">
        <f>M9/'Output-Calculation-sheet'!M8*'Output-Calculation-sheet'!M116</f>
        <v>491663713.21391809</v>
      </c>
      <c r="N141" s="2">
        <f>N9/'Output-Calculation-sheet'!N8*'Output-Calculation-sheet'!N116</f>
        <v>3182875469.8853159</v>
      </c>
      <c r="O141" s="2">
        <f>O9/'Output-Calculation-sheet'!O8*'Output-Calculation-sheet'!O116</f>
        <v>4631989665.5545635</v>
      </c>
      <c r="P141" s="2">
        <f>P9/'Output-Calculation-sheet'!P8*'Output-Calculation-sheet'!P116</f>
        <v>8117965629.8558025</v>
      </c>
      <c r="Q141" s="2">
        <f>Q9/'Output-Calculation-sheet'!Q8*'Output-Calculation-sheet'!Q116</f>
        <v>646925893.54742336</v>
      </c>
      <c r="R141" s="2">
        <f>R9/'Output-Calculation-sheet'!R8*'Output-Calculation-sheet'!R116</f>
        <v>491663701.62645495</v>
      </c>
      <c r="S141" s="2">
        <f>S9/'Output-Calculation-sheet'!S8*'Output-Calculation-sheet'!S116</f>
        <v>4968391149.0644064</v>
      </c>
      <c r="T141" s="2">
        <f>T9/'Output-Calculation-sheet'!T8*'Output-Calculation-sheet'!T116</f>
        <v>2426565785.4085641</v>
      </c>
      <c r="U141" s="2">
        <f>U9/'Output-Calculation-sheet'!U8*'Output-Calculation-sheet'!U116</f>
        <v>1914900578.5310938</v>
      </c>
      <c r="V141" s="2">
        <f>V9/'Output-Calculation-sheet'!V8*'Output-Calculation-sheet'!V116</f>
        <v>2277179268.1710882</v>
      </c>
      <c r="W141" s="2">
        <f>W9/'Output-Calculation-sheet'!W8*'Output-Calculation-sheet'!W116</f>
        <v>1086835564.0202034</v>
      </c>
      <c r="X141" s="2">
        <f>X9/'Output-Calculation-sheet'!X8*'Output-Calculation-sheet'!X116</f>
        <v>1552622198.221807</v>
      </c>
      <c r="Y141" s="2">
        <f>Y9/'Output-Calculation-sheet'!Y8*'Output-Calculation-sheet'!Y116</f>
        <v>543417763.15115154</v>
      </c>
      <c r="Z141" s="2">
        <f>Z9/'Output-Calculation-sheet'!Z8*'Output-Calculation-sheet'!Z116</f>
        <v>4450851434.530098</v>
      </c>
      <c r="AA141" s="2">
        <f>AA9/'Output-Calculation-sheet'!AA8*'Output-Calculation-sheet'!AA116</f>
        <v>2665335020.3406835</v>
      </c>
      <c r="AB141" s="2">
        <f>AB9/'Output-Calculation-sheet'!AB8*'Output-Calculation-sheet'!AB116</f>
        <v>2949982176.9449534</v>
      </c>
      <c r="AC141" s="2">
        <f>AC9/'Output-Calculation-sheet'!AC8*'Output-Calculation-sheet'!AC116</f>
        <v>2147793966.5899487</v>
      </c>
      <c r="AD141" s="2">
        <f>AD9/'Output-Calculation-sheet'!AD8*'Output-Calculation-sheet'!AD116</f>
        <v>11489404529.606617</v>
      </c>
      <c r="AE141" s="2">
        <f>AE9/'Output-Calculation-sheet'!AE8*'Output-Calculation-sheet'!AE116</f>
        <v>282148768056.50104</v>
      </c>
      <c r="AF141" s="2">
        <f>AF9/'Output-Calculation-sheet'!AF8*'Output-Calculation-sheet'!AF116</f>
        <v>164007849936.0173</v>
      </c>
      <c r="AG141" s="2">
        <f>AG9/'Output-Calculation-sheet'!AG8*'Output-Calculation-sheet'!AG116</f>
        <v>3706027913.8294826</v>
      </c>
      <c r="AH141" s="2">
        <f>AH9/'Output-Calculation-sheet'!AH8*'Output-Calculation-sheet'!AH116</f>
        <v>11691635412.213554</v>
      </c>
      <c r="AI141" s="2">
        <f>AI9/'Output-Calculation-sheet'!AI8*'Output-Calculation-sheet'!AI116</f>
        <v>6264952643.6043119</v>
      </c>
      <c r="AJ141" s="2">
        <f>AJ9/'Output-Calculation-sheet'!AJ8*'Output-Calculation-sheet'!AJ116</f>
        <v>4764892429.2231388</v>
      </c>
      <c r="AK141" s="2">
        <f>AK9/'Output-Calculation-sheet'!AK8*'Output-Calculation-sheet'!AK116</f>
        <v>970626157.63052595</v>
      </c>
      <c r="AL141" s="2">
        <f>AL9/'Output-Calculation-sheet'!AL8*'Output-Calculation-sheet'!AL116</f>
        <v>1102984258.3448794</v>
      </c>
      <c r="AM141" s="2">
        <f>AM9/'Output-Calculation-sheet'!AM8*'Output-Calculation-sheet'!AM116</f>
        <v>6910223282.1598406</v>
      </c>
      <c r="AN141" s="2">
        <f>AN9/'Output-Calculation-sheet'!AN8*'Output-Calculation-sheet'!AN116</f>
        <v>970626306.1447221</v>
      </c>
      <c r="AO141" s="2">
        <f>AO9/'Output-Calculation-sheet'!AO8*'Output-Calculation-sheet'!AO116</f>
        <v>2205968538.796443</v>
      </c>
      <c r="AP141" s="2">
        <f>AP9/'Output-Calculation-sheet'!AP8*'Output-Calculation-sheet'!AP116</f>
        <v>1279461915.1723108</v>
      </c>
      <c r="AQ141" s="2">
        <f>AQ9/'Output-Calculation-sheet'!AQ8*'Output-Calculation-sheet'!AQ116</f>
        <v>160947248.84890744</v>
      </c>
      <c r="AR141" s="2">
        <f>AR9/'Output-Calculation-sheet'!AR8*'Output-Calculation-sheet'!AR116</f>
        <v>417309047.06126577</v>
      </c>
      <c r="AS141" s="2">
        <f>AS9/'Output-Calculation-sheet'!AS8*'Output-Calculation-sheet'!AS116</f>
        <v>16688105.030101584</v>
      </c>
      <c r="AT141" s="2">
        <f>AT9/'Output-Calculation-sheet'!AT8*'Output-Calculation-sheet'!AT116</f>
        <v>275146738.45087922</v>
      </c>
      <c r="AU141" s="2">
        <f>AU9/'Output-Calculation-sheet'!AU8*'Output-Calculation-sheet'!AU116</f>
        <v>154334813.83596593</v>
      </c>
      <c r="AV141" s="2">
        <f>AV9/'Output-Calculation-sheet'!AV8*'Output-Calculation-sheet'!AV116</f>
        <v>885904786.6269877</v>
      </c>
      <c r="AW141" s="2">
        <f>AW9/'Output-Calculation-sheet'!AW8*'Output-Calculation-sheet'!AW116</f>
        <v>906365956.59237719</v>
      </c>
      <c r="AX141" s="2">
        <f>AX9/'Output-Calculation-sheet'!AX8*'Output-Calculation-sheet'!AX116</f>
        <v>657786343.44532537</v>
      </c>
      <c r="AY141" s="2">
        <f>AY9/'Output-Calculation-sheet'!AY8*'Output-Calculation-sheet'!AY116</f>
        <v>183556103.89000258</v>
      </c>
      <c r="AZ141" s="2">
        <f>AZ9/'Output-Calculation-sheet'!AZ8*'Output-Calculation-sheet'!AZ116</f>
        <v>998760989.32522893</v>
      </c>
      <c r="BA141" s="2">
        <f>BA9/'Output-Calculation-sheet'!BA8*'Output-Calculation-sheet'!BA116</f>
        <v>345517345.96195555</v>
      </c>
      <c r="BB141" s="2">
        <f>BB9/'Output-Calculation-sheet'!BB8*'Output-Calculation-sheet'!BB116</f>
        <v>215948338.72337973</v>
      </c>
      <c r="BC141" s="2">
        <f>BC9/'Output-Calculation-sheet'!BC8*'Output-Calculation-sheet'!BC116</f>
        <v>883892619.16600132</v>
      </c>
      <c r="BD141" s="2">
        <f>BD9/'Output-Calculation-sheet'!BD8*'Output-Calculation-sheet'!BD116</f>
        <v>80980616.791231066</v>
      </c>
      <c r="BE141" s="2">
        <f>BE9/'Output-Calculation-sheet'!BE8*'Output-Calculation-sheet'!BE116</f>
        <v>6072432490.3414221</v>
      </c>
      <c r="BF141" s="2">
        <f>BF9/'Output-Calculation-sheet'!BF8*'Output-Calculation-sheet'!BF116</f>
        <v>957450256.10325575</v>
      </c>
      <c r="BH141" s="2">
        <f t="shared" si="12"/>
        <v>598.35741284826656</v>
      </c>
    </row>
    <row r="142" spans="1:60" x14ac:dyDescent="0.25">
      <c r="A142" s="2">
        <v>2033</v>
      </c>
      <c r="B142" s="2">
        <f>B10/'Output-Calculation-sheet'!B9*'Output-Calculation-sheet'!B117</f>
        <v>1087950755.0161598</v>
      </c>
      <c r="C142" s="2">
        <f>C10/'Output-Calculation-sheet'!C9*'Output-Calculation-sheet'!C117</f>
        <v>1111098815.0130026</v>
      </c>
      <c r="D142" s="2">
        <f>D10/'Output-Calculation-sheet'!D9*'Output-Calculation-sheet'!D117</f>
        <v>10392420292.186207</v>
      </c>
      <c r="E142" s="2">
        <f>E10/'Output-Calculation-sheet'!E9*'Output-Calculation-sheet'!E117</f>
        <v>694436944.61929595</v>
      </c>
      <c r="F142" s="2">
        <f>F10/'Output-Calculation-sheet'!F9*'Output-Calculation-sheet'!F117</f>
        <v>3729561731.8499532</v>
      </c>
      <c r="G142" s="2">
        <f>G10/'Output-Calculation-sheet'!G9*'Output-Calculation-sheet'!G117</f>
        <v>1203690365.8880455</v>
      </c>
      <c r="H142" s="2">
        <f>H10/'Output-Calculation-sheet'!H9*'Output-Calculation-sheet'!H117</f>
        <v>1342577791.7520819</v>
      </c>
      <c r="I142" s="2">
        <f>I10/'Output-Calculation-sheet'!I9*'Output-Calculation-sheet'!I117</f>
        <v>1805535610.8112433</v>
      </c>
      <c r="J142" s="2">
        <f>J10/'Output-Calculation-sheet'!J9*'Output-Calculation-sheet'!J117</f>
        <v>6319374612.0344744</v>
      </c>
      <c r="K142" s="2">
        <f>K10/'Output-Calculation-sheet'!K9*'Output-Calculation-sheet'!K117</f>
        <v>10578589159.163639</v>
      </c>
      <c r="L142" s="2">
        <f>L10/'Output-Calculation-sheet'!L9*'Output-Calculation-sheet'!L117</f>
        <v>462957777.27100652</v>
      </c>
      <c r="M142" s="2">
        <f>M10/'Output-Calculation-sheet'!M9*'Output-Calculation-sheet'!M117</f>
        <v>439809941.39445204</v>
      </c>
      <c r="N142" s="2">
        <f>N10/'Output-Calculation-sheet'!N9*'Output-Calculation-sheet'!N117</f>
        <v>2847190993.0999675</v>
      </c>
      <c r="O142" s="2">
        <f>O10/'Output-Calculation-sheet'!O9*'Output-Calculation-sheet'!O117</f>
        <v>4143473652.7473621</v>
      </c>
      <c r="P142" s="2">
        <f>P10/'Output-Calculation-sheet'!P9*'Output-Calculation-sheet'!P117</f>
        <v>7383030886.9667082</v>
      </c>
      <c r="Q142" s="2">
        <f>Q10/'Output-Calculation-sheet'!Q9*'Output-Calculation-sheet'!Q117</f>
        <v>578697388.83355069</v>
      </c>
      <c r="R142" s="2">
        <f>R10/'Output-Calculation-sheet'!R9*'Output-Calculation-sheet'!R117</f>
        <v>439809966.56752306</v>
      </c>
      <c r="S142" s="2">
        <f>S10/'Output-Calculation-sheet'!S9*'Output-Calculation-sheet'!S117</f>
        <v>4444396318.1627178</v>
      </c>
      <c r="T142" s="2">
        <f>T10/'Output-Calculation-sheet'!T9*'Output-Calculation-sheet'!T117</f>
        <v>2206884789.9523101</v>
      </c>
      <c r="U142" s="2">
        <f>U10/'Output-Calculation-sheet'!U9*'Output-Calculation-sheet'!U117</f>
        <v>1712944030.458518</v>
      </c>
      <c r="V142" s="2">
        <f>V10/'Output-Calculation-sheet'!V9*'Output-Calculation-sheet'!V117</f>
        <v>2037014948.4416697</v>
      </c>
      <c r="W142" s="2">
        <f>W10/'Output-Calculation-sheet'!W9*'Output-Calculation-sheet'!W117</f>
        <v>972211695.18597448</v>
      </c>
      <c r="X142" s="2">
        <f>X10/'Output-Calculation-sheet'!X9*'Output-Calculation-sheet'!X117</f>
        <v>1388873925.7038693</v>
      </c>
      <c r="Y142" s="2">
        <f>Y10/'Output-Calculation-sheet'!Y9*'Output-Calculation-sheet'!Y117</f>
        <v>486105779.30975074</v>
      </c>
      <c r="Z142" s="2">
        <f>Z10/'Output-Calculation-sheet'!Z9*'Output-Calculation-sheet'!Z117</f>
        <v>3981437923.3189359</v>
      </c>
      <c r="AA142" s="2">
        <f>AA10/'Output-Calculation-sheet'!AA9*'Output-Calculation-sheet'!AA117</f>
        <v>2384233041.1159754</v>
      </c>
      <c r="AB142" s="2">
        <f>AB10/'Output-Calculation-sheet'!AB9*'Output-Calculation-sheet'!AB117</f>
        <v>2638860463.7571583</v>
      </c>
      <c r="AC142" s="2">
        <f>AC10/'Output-Calculation-sheet'!AC9*'Output-Calculation-sheet'!AC117</f>
        <v>1921275330.9002268</v>
      </c>
      <c r="AD142" s="2">
        <f>AD10/'Output-Calculation-sheet'!AD9*'Output-Calculation-sheet'!AD117</f>
        <v>10277666476.319933</v>
      </c>
      <c r="AE142" s="2">
        <f>AE10/'Output-Calculation-sheet'!AE9*'Output-Calculation-sheet'!AE117</f>
        <v>257368824589.43256</v>
      </c>
      <c r="AF142" s="2">
        <f>AF10/'Output-Calculation-sheet'!AF9*'Output-Calculation-sheet'!AF117</f>
        <v>151523425549.78571</v>
      </c>
      <c r="AG142" s="2">
        <f>AG10/'Output-Calculation-sheet'!AG9*'Output-Calculation-sheet'!AG117</f>
        <v>3370514574.8161988</v>
      </c>
      <c r="AH142" s="2">
        <f>AH10/'Output-Calculation-sheet'!AH9*'Output-Calculation-sheet'!AH117</f>
        <v>10633173475.795219</v>
      </c>
      <c r="AI142" s="2">
        <f>AI10/'Output-Calculation-sheet'!AI9*'Output-Calculation-sheet'!AI117</f>
        <v>5697776608.3867235</v>
      </c>
      <c r="AJ142" s="2">
        <f>AJ10/'Output-Calculation-sheet'!AJ9*'Output-Calculation-sheet'!AJ117</f>
        <v>4333519102.1872597</v>
      </c>
      <c r="AK142" s="2">
        <f>AK10/'Output-Calculation-sheet'!AK9*'Output-Calculation-sheet'!AK117</f>
        <v>983410848.28846335</v>
      </c>
      <c r="AL142" s="2">
        <f>AL10/'Output-Calculation-sheet'!AL9*'Output-Calculation-sheet'!AL117</f>
        <v>1003129643.2733626</v>
      </c>
      <c r="AM142" s="2">
        <f>AM10/'Output-Calculation-sheet'!AM9*'Output-Calculation-sheet'!AM117</f>
        <v>5894907107.8482409</v>
      </c>
      <c r="AN142" s="2">
        <f>AN10/'Output-Calculation-sheet'!AN9*'Output-Calculation-sheet'!AN117</f>
        <v>882753913.45078397</v>
      </c>
      <c r="AO142" s="2">
        <f>AO10/'Output-Calculation-sheet'!AO9*'Output-Calculation-sheet'!AO117</f>
        <v>2006258787.3031728</v>
      </c>
      <c r="AP142" s="2">
        <f>AP10/'Output-Calculation-sheet'!AP9*'Output-Calculation-sheet'!AP117</f>
        <v>1163629998.5857902</v>
      </c>
      <c r="AQ142" s="2">
        <f>AQ10/'Output-Calculation-sheet'!AQ9*'Output-Calculation-sheet'!AQ117</f>
        <v>167507401.9987613</v>
      </c>
      <c r="AR142" s="2">
        <f>AR10/'Output-Calculation-sheet'!AR9*'Output-Calculation-sheet'!AR117</f>
        <v>376643639.96929765</v>
      </c>
      <c r="AS142" s="2">
        <f>AS10/'Output-Calculation-sheet'!AS9*'Output-Calculation-sheet'!AS117</f>
        <v>18041758.078419454</v>
      </c>
      <c r="AT142" s="2">
        <f>AT10/'Output-Calculation-sheet'!AT9*'Output-Calculation-sheet'!AT117</f>
        <v>268696108.5381785</v>
      </c>
      <c r="AU142" s="2">
        <f>AU10/'Output-Calculation-sheet'!AU9*'Output-Calculation-sheet'!AU117</f>
        <v>100886686.52145378</v>
      </c>
      <c r="AV142" s="2">
        <f>AV10/'Output-Calculation-sheet'!AV9*'Output-Calculation-sheet'!AV117</f>
        <v>289208517.37892103</v>
      </c>
      <c r="AW142" s="2">
        <f>AW10/'Output-Calculation-sheet'!AW9*'Output-Calculation-sheet'!AW117</f>
        <v>821278338.14764607</v>
      </c>
      <c r="AX142" s="2">
        <f>AX10/'Output-Calculation-sheet'!AX9*'Output-Calculation-sheet'!AX117</f>
        <v>619324094.60956585</v>
      </c>
      <c r="AY142" s="2">
        <f>AY10/'Output-Calculation-sheet'!AY9*'Output-Calculation-sheet'!AY117</f>
        <v>166067409.60603607</v>
      </c>
      <c r="AZ142" s="2">
        <f>AZ10/'Output-Calculation-sheet'!AZ9*'Output-Calculation-sheet'!AZ117</f>
        <v>903602246.417117</v>
      </c>
      <c r="BA142" s="2">
        <f>BA10/'Output-Calculation-sheet'!BA9*'Output-Calculation-sheet'!BA117</f>
        <v>312597604.25085503</v>
      </c>
      <c r="BB142" s="2">
        <f>BB10/'Output-Calculation-sheet'!BB9*'Output-Calculation-sheet'!BB117</f>
        <v>195373464.36040732</v>
      </c>
      <c r="BC142" s="2">
        <f>BC10/'Output-Calculation-sheet'!BC9*'Output-Calculation-sheet'!BC117</f>
        <v>794382894.69243467</v>
      </c>
      <c r="BD142" s="2">
        <f>BD10/'Output-Calculation-sheet'!BD9*'Output-Calculation-sheet'!BD117</f>
        <v>73265055.247878</v>
      </c>
      <c r="BE142" s="2">
        <f>BE10/'Output-Calculation-sheet'!BE9*'Output-Calculation-sheet'!BE117</f>
        <v>5484625964.3175831</v>
      </c>
      <c r="BF142" s="2">
        <f>BF10/'Output-Calculation-sheet'!BF9*'Output-Calculation-sheet'!BF117</f>
        <v>856472279.60839748</v>
      </c>
      <c r="BH142" s="2">
        <f t="shared" si="12"/>
        <v>545.32140907073824</v>
      </c>
    </row>
    <row r="143" spans="1:60" x14ac:dyDescent="0.25">
      <c r="A143" s="2">
        <v>2034</v>
      </c>
      <c r="B143" s="2">
        <f>B11/'Output-Calculation-sheet'!B10*'Output-Calculation-sheet'!B118</f>
        <v>915977882.24259984</v>
      </c>
      <c r="C143" s="2">
        <f>C11/'Output-Calculation-sheet'!C10*'Output-Calculation-sheet'!C118</f>
        <v>935467032.30618799</v>
      </c>
      <c r="D143" s="2">
        <f>D11/'Output-Calculation-sheet'!D10*'Output-Calculation-sheet'!D118</f>
        <v>8832332770.8031559</v>
      </c>
      <c r="E143" s="2">
        <f>E11/'Output-Calculation-sheet'!E10*'Output-Calculation-sheet'!E118</f>
        <v>584666931.87709868</v>
      </c>
      <c r="F143" s="2">
        <f>F11/'Output-Calculation-sheet'!F10*'Output-Calculation-sheet'!F118</f>
        <v>3148363557.9051929</v>
      </c>
      <c r="G143" s="2">
        <f>G11/'Output-Calculation-sheet'!G10*'Output-Calculation-sheet'!G118</f>
        <v>1013422355.850216</v>
      </c>
      <c r="H143" s="2">
        <f>H11/'Output-Calculation-sheet'!H10*'Output-Calculation-sheet'!H118</f>
        <v>1130355905.8416281</v>
      </c>
      <c r="I143" s="2">
        <f>I11/'Output-Calculation-sheet'!I10*'Output-Calculation-sheet'!I118</f>
        <v>1520133868.9668219</v>
      </c>
      <c r="J143" s="2">
        <f>J11/'Output-Calculation-sheet'!J10*'Output-Calculation-sheet'!J118</f>
        <v>5320467099.8622341</v>
      </c>
      <c r="K143" s="2">
        <f>K11/'Output-Calculation-sheet'!K10*'Output-Calculation-sheet'!K118</f>
        <v>8906424192.6849575</v>
      </c>
      <c r="L143" s="2">
        <f>L11/'Output-Calculation-sheet'!L10*'Output-Calculation-sheet'!L118</f>
        <v>389777824.96304679</v>
      </c>
      <c r="M143" s="2">
        <f>M11/'Output-Calculation-sheet'!M10*'Output-Calculation-sheet'!M118</f>
        <v>370288831.83169556</v>
      </c>
      <c r="N143" s="2">
        <f>N11/'Output-Calculation-sheet'!N10*'Output-Calculation-sheet'!N118</f>
        <v>2397133820.8311443</v>
      </c>
      <c r="O143" s="2">
        <f>O11/'Output-Calculation-sheet'!O10*'Output-Calculation-sheet'!O118</f>
        <v>3488510885.9218869</v>
      </c>
      <c r="P143" s="2">
        <f>P11/'Output-Calculation-sheet'!P10*'Output-Calculation-sheet'!P118</f>
        <v>6274707549.1766291</v>
      </c>
      <c r="Q143" s="2">
        <f>Q11/'Output-Calculation-sheet'!Q10*'Output-Calculation-sheet'!Q118</f>
        <v>487222408.40356654</v>
      </c>
      <c r="R143" s="2">
        <f>R11/'Output-Calculation-sheet'!R10*'Output-Calculation-sheet'!R118</f>
        <v>370288899.26698697</v>
      </c>
      <c r="S143" s="2">
        <f>S11/'Output-Calculation-sheet'!S10*'Output-Calculation-sheet'!S118</f>
        <v>3741868559.9934158</v>
      </c>
      <c r="T143" s="2">
        <f>T11/'Output-Calculation-sheet'!T10*'Output-Calculation-sheet'!T118</f>
        <v>1875592097.8425133</v>
      </c>
      <c r="U143" s="2">
        <f>U11/'Output-Calculation-sheet'!U10*'Output-Calculation-sheet'!U118</f>
        <v>1442177890.7342541</v>
      </c>
      <c r="V143" s="2">
        <f>V11/'Output-Calculation-sheet'!V10*'Output-Calculation-sheet'!V118</f>
        <v>1715023034.0433824</v>
      </c>
      <c r="W143" s="2">
        <f>W11/'Output-Calculation-sheet'!W10*'Output-Calculation-sheet'!W118</f>
        <v>818533280.29000807</v>
      </c>
      <c r="X143" s="2">
        <f>X11/'Output-Calculation-sheet'!X10*'Output-Calculation-sheet'!X118</f>
        <v>1169333467.6054084</v>
      </c>
      <c r="Y143" s="2">
        <f>Y11/'Output-Calculation-sheet'!Y10*'Output-Calculation-sheet'!Y118</f>
        <v>409266749.89800024</v>
      </c>
      <c r="Z143" s="2">
        <f>Z11/'Output-Calculation-sheet'!Z10*'Output-Calculation-sheet'!Z118</f>
        <v>3352090349.4918122</v>
      </c>
      <c r="AA143" s="2">
        <f>AA11/'Output-Calculation-sheet'!AA10*'Output-Calculation-sheet'!AA118</f>
        <v>2007355497.634764</v>
      </c>
      <c r="AB143" s="2">
        <f>AB11/'Output-Calculation-sheet'!AB10*'Output-Calculation-sheet'!AB118</f>
        <v>2221733586.5674896</v>
      </c>
      <c r="AC143" s="2">
        <f>AC11/'Output-Calculation-sheet'!AC10*'Output-Calculation-sheet'!AC118</f>
        <v>1617578395.8270786</v>
      </c>
      <c r="AD143" s="2">
        <f>AD11/'Output-Calculation-sheet'!AD10*'Output-Calculation-sheet'!AD118</f>
        <v>8653071027.8043556</v>
      </c>
      <c r="AE143" s="2">
        <f>AE11/'Output-Calculation-sheet'!AE10*'Output-Calculation-sheet'!AE118</f>
        <v>219104347516.27606</v>
      </c>
      <c r="AF143" s="2">
        <f>AF11/'Output-Calculation-sheet'!AF10*'Output-Calculation-sheet'!AF118</f>
        <v>129941327975.84064</v>
      </c>
      <c r="AG143" s="2">
        <f>AG11/'Output-Calculation-sheet'!AG10*'Output-Calculation-sheet'!AG118</f>
        <v>2864541270.3866029</v>
      </c>
      <c r="AH143" s="2">
        <f>AH11/'Output-Calculation-sheet'!AH10*'Output-Calculation-sheet'!AH118</f>
        <v>9036946253.7608356</v>
      </c>
      <c r="AI143" s="2">
        <f>AI11/'Output-Calculation-sheet'!AI10*'Output-Calculation-sheet'!AI118</f>
        <v>4842439492.5441303</v>
      </c>
      <c r="AJ143" s="2">
        <f>AJ11/'Output-Calculation-sheet'!AJ10*'Output-Calculation-sheet'!AJ118</f>
        <v>3682981044.1621132</v>
      </c>
      <c r="AK143" s="2">
        <f>AK11/'Output-Calculation-sheet'!AK10*'Output-Calculation-sheet'!AK118</f>
        <v>973087656.45277715</v>
      </c>
      <c r="AL143" s="2">
        <f>AL11/'Output-Calculation-sheet'!AL10*'Output-Calculation-sheet'!AL118</f>
        <v>852542028.14981174</v>
      </c>
      <c r="AM143" s="2">
        <f>AM11/'Output-Calculation-sheet'!AM10*'Output-Calculation-sheet'!AM118</f>
        <v>2557625359.4152951</v>
      </c>
      <c r="AN143" s="2">
        <f>AN11/'Output-Calculation-sheet'!AN10*'Output-Calculation-sheet'!AN118</f>
        <v>750236843.24216437</v>
      </c>
      <c r="AO143" s="2">
        <f>AO11/'Output-Calculation-sheet'!AO10*'Output-Calculation-sheet'!AO118</f>
        <v>1705083908.0919194</v>
      </c>
      <c r="AP143" s="2">
        <f>AP11/'Output-Calculation-sheet'!AP10*'Output-Calculation-sheet'!AP118</f>
        <v>988948825.77976489</v>
      </c>
      <c r="AQ143" s="2">
        <f>AQ11/'Output-Calculation-sheet'!AQ10*'Output-Calculation-sheet'!AQ118</f>
        <v>163085029.71831056</v>
      </c>
      <c r="AR143" s="2">
        <f>AR11/'Output-Calculation-sheet'!AR10*'Output-Calculation-sheet'!AR118</f>
        <v>318715640.70995677</v>
      </c>
      <c r="AS143" s="2">
        <f>AS11/'Output-Calculation-sheet'!AS10*'Output-Calculation-sheet'!AS118</f>
        <v>18664403.418258104</v>
      </c>
      <c r="AT143" s="2">
        <f>AT11/'Output-Calculation-sheet'!AT10*'Output-Calculation-sheet'!AT118</f>
        <v>260016402.12588543</v>
      </c>
      <c r="AU143" s="2">
        <f>AU11/'Output-Calculation-sheet'!AU10*'Output-Calculation-sheet'!AU118</f>
        <v>116112812.27620259</v>
      </c>
      <c r="AV143" s="2">
        <f>AV11/'Output-Calculation-sheet'!AV10*'Output-Calculation-sheet'!AV118</f>
        <v>244727998.15168276</v>
      </c>
      <c r="AW143" s="2">
        <f>AW11/'Output-Calculation-sheet'!AW10*'Output-Calculation-sheet'!AW118</f>
        <v>696526270.71362686</v>
      </c>
      <c r="AX143" s="2">
        <f>AX11/'Output-Calculation-sheet'!AX10*'Output-Calculation-sheet'!AX118</f>
        <v>584947873.5247972</v>
      </c>
      <c r="AY143" s="2">
        <f>AY11/'Output-Calculation-sheet'!AY10*'Output-Calculation-sheet'!AY118</f>
        <v>140718020.10452449</v>
      </c>
      <c r="AZ143" s="2">
        <f>AZ11/'Output-Calculation-sheet'!AZ10*'Output-Calculation-sheet'!AZ118</f>
        <v>765671726.54174376</v>
      </c>
      <c r="BA143" s="2">
        <f>BA11/'Output-Calculation-sheet'!BA10*'Output-Calculation-sheet'!BA118</f>
        <v>264880993.91610885</v>
      </c>
      <c r="BB143" s="2">
        <f>BB11/'Output-Calculation-sheet'!BB10*'Output-Calculation-sheet'!BB118</f>
        <v>165550636.02413699</v>
      </c>
      <c r="BC143" s="2">
        <f>BC11/'Output-Calculation-sheet'!BC10*'Output-Calculation-sheet'!BC118</f>
        <v>670590155.80449533</v>
      </c>
      <c r="BD143" s="2">
        <f>BD11/'Output-Calculation-sheet'!BD10*'Output-Calculation-sheet'!BD118</f>
        <v>62081478.517180763</v>
      </c>
      <c r="BE143" s="2">
        <f>BE11/'Output-Calculation-sheet'!BE10*'Output-Calculation-sheet'!BE118</f>
        <v>4642977741.1337214</v>
      </c>
      <c r="BF143" s="2">
        <f>BF11/'Output-Calculation-sheet'!BF10*'Output-Calculation-sheet'!BF118</f>
        <v>721089138.53865373</v>
      </c>
      <c r="BH143" s="2">
        <f t="shared" si="12"/>
        <v>462.24563025178901</v>
      </c>
    </row>
    <row r="144" spans="1:60" x14ac:dyDescent="0.25">
      <c r="A144" s="2">
        <v>2035</v>
      </c>
      <c r="B144" s="2">
        <f>B12/'Output-Calculation-sheet'!B11*'Output-Calculation-sheet'!B119</f>
        <v>708817955.11791885</v>
      </c>
      <c r="C144" s="2">
        <f>C12/'Output-Calculation-sheet'!C11*'Output-Calculation-sheet'!C119</f>
        <v>723899045.95703697</v>
      </c>
      <c r="D144" s="2">
        <f>D12/'Output-Calculation-sheet'!D11*'Output-Calculation-sheet'!D119</f>
        <v>6851619408.1365042</v>
      </c>
      <c r="E144" s="2">
        <f>E12/'Output-Calculation-sheet'!E11*'Output-Calculation-sheet'!E119</f>
        <v>452437081.63868743</v>
      </c>
      <c r="F144" s="2">
        <f>F12/'Output-Calculation-sheet'!F11*'Output-Calculation-sheet'!F119</f>
        <v>2438006189.7366142</v>
      </c>
      <c r="G144" s="2">
        <f>G12/'Output-Calculation-sheet'!G11*'Output-Calculation-sheet'!G119</f>
        <v>784223966.45345688</v>
      </c>
      <c r="H144" s="2">
        <f>H12/'Output-Calculation-sheet'!H11*'Output-Calculation-sheet'!H119</f>
        <v>874711005.54906535</v>
      </c>
      <c r="I144" s="2">
        <f>I12/'Output-Calculation-sheet'!I11*'Output-Calculation-sheet'!I119</f>
        <v>1176335735.4670997</v>
      </c>
      <c r="J144" s="2">
        <f>J12/'Output-Calculation-sheet'!J11*'Output-Calculation-sheet'!J119</f>
        <v>4117175034.9061522</v>
      </c>
      <c r="K144" s="2">
        <f>K12/'Output-Calculation-sheet'!K11*'Output-Calculation-sheet'!K119</f>
        <v>6892120811.6541443</v>
      </c>
      <c r="L144" s="2">
        <f>L12/'Output-Calculation-sheet'!L11*'Output-Calculation-sheet'!L119</f>
        <v>301624657.10097432</v>
      </c>
      <c r="M144" s="2">
        <f>M12/'Output-Calculation-sheet'!M11*'Output-Calculation-sheet'!M119</f>
        <v>286543372.35799384</v>
      </c>
      <c r="N144" s="2">
        <f>N12/'Output-Calculation-sheet'!N11*'Output-Calculation-sheet'!N119</f>
        <v>1854991305.2649071</v>
      </c>
      <c r="O144" s="2">
        <f>O12/'Output-Calculation-sheet'!O11*'Output-Calculation-sheet'!O119</f>
        <v>2699539661.8262644</v>
      </c>
      <c r="P144" s="2">
        <f>P12/'Output-Calculation-sheet'!P11*'Output-Calculation-sheet'!P119</f>
        <v>4867558036.6555147</v>
      </c>
      <c r="Q144" s="2">
        <f>Q12/'Output-Calculation-sheet'!Q11*'Output-Calculation-sheet'!Q119</f>
        <v>377030901.37921697</v>
      </c>
      <c r="R144" s="2">
        <f>R12/'Output-Calculation-sheet'!R11*'Output-Calculation-sheet'!R119</f>
        <v>286543482.89148402</v>
      </c>
      <c r="S144" s="2">
        <f>S12/'Output-Calculation-sheet'!S11*'Output-Calculation-sheet'!S119</f>
        <v>2895595616.8376322</v>
      </c>
      <c r="T144" s="2">
        <f>T12/'Output-Calculation-sheet'!T11*'Output-Calculation-sheet'!T119</f>
        <v>1454976300.9739435</v>
      </c>
      <c r="U144" s="2">
        <f>U12/'Output-Calculation-sheet'!U11*'Output-Calculation-sheet'!U119</f>
        <v>1116010809.8911519</v>
      </c>
      <c r="V144" s="2">
        <f>V12/'Output-Calculation-sheet'!V11*'Output-Calculation-sheet'!V119</f>
        <v>1327148019.0675659</v>
      </c>
      <c r="W144" s="2">
        <f>W12/'Output-Calculation-sheet'!W11*'Output-Calculation-sheet'!W119</f>
        <v>633411540.64701343</v>
      </c>
      <c r="X144" s="2">
        <f>X12/'Output-Calculation-sheet'!X11*'Output-Calculation-sheet'!X119</f>
        <v>904873983.70305204</v>
      </c>
      <c r="Y144" s="2">
        <f>Y12/'Output-Calculation-sheet'!Y11*'Output-Calculation-sheet'!Y119</f>
        <v>337376762.84898126</v>
      </c>
      <c r="Z144" s="2">
        <f>Z12/'Output-Calculation-sheet'!Z11*'Output-Calculation-sheet'!Z119</f>
        <v>2593971071.33464</v>
      </c>
      <c r="AA144" s="2">
        <f>AA12/'Output-Calculation-sheet'!AA11*'Output-Calculation-sheet'!AA119</f>
        <v>1553367008.01142</v>
      </c>
      <c r="AB144" s="2">
        <f>AB12/'Output-Calculation-sheet'!AB11*'Output-Calculation-sheet'!AB119</f>
        <v>1719260572.241133</v>
      </c>
      <c r="AC144" s="2">
        <f>AC12/'Output-Calculation-sheet'!AC11*'Output-Calculation-sheet'!AC119</f>
        <v>1251741608.1462922</v>
      </c>
      <c r="AD144" s="2">
        <f>AD12/'Output-Calculation-sheet'!AD11*'Output-Calculation-sheet'!AD119</f>
        <v>6696064872.5395737</v>
      </c>
      <c r="AE144" s="2">
        <f>AE12/'Output-Calculation-sheet'!AE11*'Output-Calculation-sheet'!AE119</f>
        <v>170044330174.59634</v>
      </c>
      <c r="AF144" s="2">
        <f>AF12/'Output-Calculation-sheet'!AF11*'Output-Calculation-sheet'!AF119</f>
        <v>101040794411.96507</v>
      </c>
      <c r="AG144" s="2">
        <f>AG12/'Output-Calculation-sheet'!AG11*'Output-Calculation-sheet'!AG119</f>
        <v>2222145625.7218833</v>
      </c>
      <c r="AH144" s="2">
        <f>AH12/'Output-Calculation-sheet'!AH11*'Output-Calculation-sheet'!AH119</f>
        <v>7010339269.0148182</v>
      </c>
      <c r="AI144" s="2">
        <f>AI12/'Output-Calculation-sheet'!AI11*'Output-Calculation-sheet'!AI119</f>
        <v>3756486384.1796284</v>
      </c>
      <c r="AJ144" s="2">
        <f>AJ12/'Output-Calculation-sheet'!AJ11*'Output-Calculation-sheet'!AJ119</f>
        <v>2857044934.558672</v>
      </c>
      <c r="AK144" s="2">
        <f>AK12/'Output-Calculation-sheet'!AK11*'Output-Calculation-sheet'!AK119</f>
        <v>904757687.88032842</v>
      </c>
      <c r="AL144" s="2">
        <f>AL12/'Output-Calculation-sheet'!AL11*'Output-Calculation-sheet'!AL119</f>
        <v>661352994.11080348</v>
      </c>
      <c r="AM144" s="2">
        <f>AM12/'Output-Calculation-sheet'!AM11*'Output-Calculation-sheet'!AM119</f>
        <v>1984058982.3324111</v>
      </c>
      <c r="AN144" s="2">
        <f>AN12/'Output-Calculation-sheet'!AN11*'Output-Calculation-sheet'!AN119</f>
        <v>581990532.06624758</v>
      </c>
      <c r="AO144" s="2">
        <f>AO12/'Output-Calculation-sheet'!AO11*'Output-Calculation-sheet'!AO119</f>
        <v>1322706248.0571313</v>
      </c>
      <c r="AP144" s="2">
        <f>AP12/'Output-Calculation-sheet'!AP11*'Output-Calculation-sheet'!AP119</f>
        <v>767169473.16853225</v>
      </c>
      <c r="AQ144" s="2">
        <f>AQ12/'Output-Calculation-sheet'!AQ11*'Output-Calculation-sheet'!AQ119</f>
        <v>159322851.79783019</v>
      </c>
      <c r="AR144" s="2">
        <f>AR12/'Output-Calculation-sheet'!AR11*'Output-Calculation-sheet'!AR119</f>
        <v>246959785.0707415</v>
      </c>
      <c r="AS144" s="2">
        <f>AS12/'Output-Calculation-sheet'!AS11*'Output-Calculation-sheet'!AS119</f>
        <v>19581264.208309419</v>
      </c>
      <c r="AT144" s="2">
        <f>AT12/'Output-Calculation-sheet'!AT11*'Output-Calculation-sheet'!AT119</f>
        <v>258166969.7485823</v>
      </c>
      <c r="AU144" s="2">
        <f>AU12/'Output-Calculation-sheet'!AU11*'Output-Calculation-sheet'!AU119</f>
        <v>124793816.52514604</v>
      </c>
      <c r="AV144" s="2">
        <f>AV12/'Output-Calculation-sheet'!AV11*'Output-Calculation-sheet'!AV119</f>
        <v>189629797.66633302</v>
      </c>
      <c r="AW144" s="2">
        <f>AW12/'Output-Calculation-sheet'!AW11*'Output-Calculation-sheet'!AW119</f>
        <v>540027152.06330454</v>
      </c>
      <c r="AX144" s="2">
        <f>AX12/'Output-Calculation-sheet'!AX11*'Output-Calculation-sheet'!AX119</f>
        <v>593298157.68819678</v>
      </c>
      <c r="AY144" s="2">
        <f>AY12/'Output-Calculation-sheet'!AY11*'Output-Calculation-sheet'!AY119</f>
        <v>109075626.65949045</v>
      </c>
      <c r="AZ144" s="2">
        <f>AZ12/'Output-Calculation-sheet'!AZ11*'Output-Calculation-sheet'!AZ119</f>
        <v>593499835.55293405</v>
      </c>
      <c r="BA144" s="2">
        <f>BA12/'Output-Calculation-sheet'!BA11*'Output-Calculation-sheet'!BA119</f>
        <v>205318860.7313329</v>
      </c>
      <c r="BB144" s="2">
        <f>BB12/'Output-Calculation-sheet'!BB11*'Output-Calculation-sheet'!BB119</f>
        <v>128324262.67333153</v>
      </c>
      <c r="BC144" s="2">
        <f>BC12/'Output-Calculation-sheet'!BC11*'Output-Calculation-sheet'!BC119</f>
        <v>519286210.63610953</v>
      </c>
      <c r="BD144" s="2">
        <f>BD12/'Output-Calculation-sheet'!BD11*'Output-Calculation-sheet'!BD119</f>
        <v>48121608.017693885</v>
      </c>
      <c r="BE144" s="2">
        <f>BE12/'Output-Calculation-sheet'!BE11*'Output-Calculation-sheet'!BE119</f>
        <v>3598038090.7792683</v>
      </c>
      <c r="BF144" s="2">
        <f>BF12/'Output-Calculation-sheet'!BF11*'Output-Calculation-sheet'!BF119</f>
        <v>558005514.59188259</v>
      </c>
      <c r="BH144" s="2">
        <f t="shared" si="12"/>
        <v>359.22160234039762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2053335066.3274529</v>
      </c>
      <c r="C8" s="2">
        <v>2097023046.46208</v>
      </c>
      <c r="D8" s="2">
        <v>18854365436.069607</v>
      </c>
      <c r="E8" s="2">
        <v>1310639404.0387998</v>
      </c>
      <c r="F8" s="2">
        <v>6960887652.0222654</v>
      </c>
      <c r="G8" s="2">
        <v>2271774967.0005875</v>
      </c>
      <c r="H8" s="2">
        <v>2533902847.8083467</v>
      </c>
      <c r="I8" s="2">
        <v>3407662450.5008802</v>
      </c>
      <c r="J8" s="2">
        <v>11926818576.75308</v>
      </c>
      <c r="K8" s="2">
        <v>19965406921.524387</v>
      </c>
      <c r="L8" s="2">
        <v>873759602.69253337</v>
      </c>
      <c r="M8" s="2">
        <v>830071622.55790663</v>
      </c>
      <c r="N8" s="2">
        <v>5373621556.5590801</v>
      </c>
      <c r="O8" s="2">
        <v>7820148444.0981731</v>
      </c>
      <c r="P8" s="2">
        <v>13394607105.161421</v>
      </c>
      <c r="Q8" s="2">
        <v>1092199503.3656666</v>
      </c>
      <c r="R8" s="2">
        <v>830071622.55790663</v>
      </c>
      <c r="S8" s="2">
        <v>8388092185.84832</v>
      </c>
      <c r="T8" s="2">
        <v>4003822775.9993372</v>
      </c>
      <c r="U8" s="2">
        <v>3232910529.9623728</v>
      </c>
      <c r="V8" s="2">
        <v>3844542251.847147</v>
      </c>
      <c r="W8" s="2">
        <v>1834895165.65432</v>
      </c>
      <c r="X8" s="2">
        <v>2621278808.0775995</v>
      </c>
      <c r="Y8" s="2">
        <v>917447582.82716</v>
      </c>
      <c r="Z8" s="2">
        <v>7514332583.1557884</v>
      </c>
      <c r="AA8" s="2">
        <v>4499861953.8665457</v>
      </c>
      <c r="AB8" s="2">
        <v>4980429735.3474398</v>
      </c>
      <c r="AC8" s="2">
        <v>3626102351.1740131</v>
      </c>
      <c r="AD8" s="2">
        <v>19397463179.774242</v>
      </c>
      <c r="AE8" s="2">
        <v>463622812740.49725</v>
      </c>
      <c r="AF8" s="2">
        <v>264736807808.52072</v>
      </c>
      <c r="AG8" s="2">
        <v>6114929330.6171703</v>
      </c>
      <c r="AH8" s="2">
        <v>19291146102.542263</v>
      </c>
      <c r="AI8" s="2">
        <v>10337142439.852833</v>
      </c>
      <c r="AJ8" s="2">
        <v>7862051996.5077915</v>
      </c>
      <c r="AK8" s="2">
        <v>1601529110.3997355</v>
      </c>
      <c r="AL8" s="2">
        <v>1819919443.6360626</v>
      </c>
      <c r="AM8" s="2">
        <v>5459758330.9081888</v>
      </c>
      <c r="AN8" s="2">
        <v>1601529110.3997355</v>
      </c>
      <c r="AO8" s="2">
        <v>3639838887.2721252</v>
      </c>
      <c r="AP8" s="2">
        <v>2111106554.6178324</v>
      </c>
      <c r="AQ8" s="2">
        <v>248533913.91804695</v>
      </c>
      <c r="AR8" s="2">
        <v>695894958.97053146</v>
      </c>
      <c r="AS8" s="2">
        <v>510007947.89210635</v>
      </c>
      <c r="AT8" s="2">
        <v>456322900.74556899</v>
      </c>
      <c r="AU8" s="2">
        <v>186400435.43853515</v>
      </c>
      <c r="AV8" s="2">
        <v>534347914.92380095</v>
      </c>
      <c r="AW8" s="2">
        <v>1503181320.1030509</v>
      </c>
      <c r="AX8" s="2">
        <v>695894958.97053146</v>
      </c>
      <c r="AY8" s="2">
        <v>305076294.78585613</v>
      </c>
      <c r="AZ8" s="2">
        <v>1659973956.9230404</v>
      </c>
      <c r="BA8" s="2">
        <v>574261260.77337611</v>
      </c>
      <c r="BB8" s="2">
        <v>358913287.98336017</v>
      </c>
      <c r="BC8" s="2">
        <v>1482643940.3224316</v>
      </c>
      <c r="BD8" s="2">
        <v>134592482.99376002</v>
      </c>
      <c r="BE8" s="2">
        <v>10116192943.840012</v>
      </c>
      <c r="BF8" s="2">
        <v>1616455264.9811864</v>
      </c>
    </row>
    <row r="9" spans="1:60" x14ac:dyDescent="0.25">
      <c r="A9" s="2">
        <v>2032</v>
      </c>
      <c r="B9" s="2">
        <v>2292557039.839952</v>
      </c>
      <c r="C9" s="2">
        <v>2341334849.1982493</v>
      </c>
      <c r="D9" s="2">
        <v>21540447026.669697</v>
      </c>
      <c r="E9" s="2">
        <v>1463334280.7489054</v>
      </c>
      <c r="F9" s="2">
        <v>7822399291.2241735</v>
      </c>
      <c r="G9" s="2">
        <v>2536446086.6314368</v>
      </c>
      <c r="H9" s="2">
        <v>2829112942.7812181</v>
      </c>
      <c r="I9" s="2">
        <v>3804669129.947155</v>
      </c>
      <c r="J9" s="2">
        <v>13316341954.815042</v>
      </c>
      <c r="K9" s="2">
        <v>22291458876.741669</v>
      </c>
      <c r="L9" s="2">
        <v>975556187.16593754</v>
      </c>
      <c r="M9" s="2">
        <v>926778377.80764031</v>
      </c>
      <c r="N9" s="2">
        <v>5999670551.0705137</v>
      </c>
      <c r="O9" s="2">
        <v>8731227875.1351357</v>
      </c>
      <c r="P9" s="2">
        <v>15302865841.340633</v>
      </c>
      <c r="Q9" s="2">
        <v>1219445233.9574213</v>
      </c>
      <c r="R9" s="2">
        <v>926778377.80764031</v>
      </c>
      <c r="S9" s="2">
        <v>9365339396.7929974</v>
      </c>
      <c r="T9" s="2">
        <v>4574226202.574645</v>
      </c>
      <c r="U9" s="2">
        <v>3609557892.5139685</v>
      </c>
      <c r="V9" s="2">
        <v>4292447223.5301232</v>
      </c>
      <c r="W9" s="2">
        <v>2048667993.0484684</v>
      </c>
      <c r="X9" s="2">
        <v>2926668561.4978108</v>
      </c>
      <c r="Y9" s="2">
        <v>1024333996.5242342</v>
      </c>
      <c r="Z9" s="2">
        <v>8389783209.6270599</v>
      </c>
      <c r="AA9" s="2">
        <v>5024114363.9045763</v>
      </c>
      <c r="AB9" s="2">
        <v>5560670266.8458414</v>
      </c>
      <c r="AC9" s="2">
        <v>4048558176.7386398</v>
      </c>
      <c r="AD9" s="2">
        <v>21657347355.083809</v>
      </c>
      <c r="AE9" s="2">
        <v>531871891197.83942</v>
      </c>
      <c r="AF9" s="2">
        <v>309177362534.03888</v>
      </c>
      <c r="AG9" s="2">
        <v>6986090927.5685501</v>
      </c>
      <c r="AH9" s="2">
        <v>22039453521.496021</v>
      </c>
      <c r="AI9" s="2">
        <v>11809820377.556358</v>
      </c>
      <c r="AJ9" s="2">
        <v>8982116906.8738499</v>
      </c>
      <c r="AK9" s="2">
        <v>1829690481.0298584</v>
      </c>
      <c r="AL9" s="2">
        <v>2079193728.4430211</v>
      </c>
      <c r="AM9" s="2">
        <v>6237581185.3290634</v>
      </c>
      <c r="AN9" s="2">
        <v>1829690481.0298584</v>
      </c>
      <c r="AO9" s="2">
        <v>4158387456.8860421</v>
      </c>
      <c r="AP9" s="2">
        <v>2411864724.9939046</v>
      </c>
      <c r="AQ9" s="2">
        <v>280942225.86981958</v>
      </c>
      <c r="AR9" s="2">
        <v>786638232.4354949</v>
      </c>
      <c r="AS9" s="2">
        <v>579683160.34065628</v>
      </c>
      <c r="AT9" s="2">
        <v>518663880.30479783</v>
      </c>
      <c r="AU9" s="2">
        <v>210706669.40236464</v>
      </c>
      <c r="AV9" s="2">
        <v>604025785.62011194</v>
      </c>
      <c r="AW9" s="2">
        <v>1708539841.0040398</v>
      </c>
      <c r="AX9" s="2">
        <v>786638232.4354949</v>
      </c>
      <c r="AY9" s="2">
        <v>346010043.92365432</v>
      </c>
      <c r="AZ9" s="2">
        <v>1882701709.5845895</v>
      </c>
      <c r="BA9" s="2">
        <v>651313023.85629022</v>
      </c>
      <c r="BB9" s="2">
        <v>407070639.91018158</v>
      </c>
      <c r="BC9" s="2">
        <v>1666142809.3221164</v>
      </c>
      <c r="BD9" s="2">
        <v>152651489.96631804</v>
      </c>
      <c r="BE9" s="2">
        <v>11446715094.173489</v>
      </c>
      <c r="BF9" s="2">
        <v>1804778946.2569842</v>
      </c>
    </row>
    <row r="10" spans="1:60" x14ac:dyDescent="0.25">
      <c r="A10" s="2">
        <v>2033</v>
      </c>
      <c r="B10" s="2">
        <v>2488606366.6470356</v>
      </c>
      <c r="C10" s="2">
        <v>2541555438.2778254</v>
      </c>
      <c r="D10" s="2">
        <v>23772115779.035217</v>
      </c>
      <c r="E10" s="2">
        <v>1588472148.9236403</v>
      </c>
      <c r="F10" s="2">
        <v>8531114463.7960424</v>
      </c>
      <c r="G10" s="2">
        <v>2753351724.8009763</v>
      </c>
      <c r="H10" s="2">
        <v>3071046154.5857048</v>
      </c>
      <c r="I10" s="2">
        <v>4130027587.2014651</v>
      </c>
      <c r="J10" s="2">
        <v>14455096555.205126</v>
      </c>
      <c r="K10" s="2">
        <v>24197725735.270115</v>
      </c>
      <c r="L10" s="2">
        <v>1058981432.6157604</v>
      </c>
      <c r="M10" s="2">
        <v>1006032360.9849721</v>
      </c>
      <c r="N10" s="2">
        <v>6512735810.5869246</v>
      </c>
      <c r="O10" s="2">
        <v>9477883821.9110527</v>
      </c>
      <c r="P10" s="2">
        <v>16888298468.50378</v>
      </c>
      <c r="Q10" s="2">
        <v>1323726790.7697001</v>
      </c>
      <c r="R10" s="2">
        <v>1006032360.9849721</v>
      </c>
      <c r="S10" s="2">
        <v>10166221753.111301</v>
      </c>
      <c r="T10" s="2">
        <v>5048132694.3897161</v>
      </c>
      <c r="U10" s="2">
        <v>3918231300.6783128</v>
      </c>
      <c r="V10" s="2">
        <v>4659518303.509346</v>
      </c>
      <c r="W10" s="2">
        <v>2223861008.4930968</v>
      </c>
      <c r="X10" s="2">
        <v>3176944297.8472805</v>
      </c>
      <c r="Y10" s="2">
        <v>1111930504.2465484</v>
      </c>
      <c r="Z10" s="2">
        <v>9107240320.4955368</v>
      </c>
      <c r="AA10" s="2">
        <v>5453754377.9711657</v>
      </c>
      <c r="AB10" s="2">
        <v>6036194165.9098339</v>
      </c>
      <c r="AC10" s="2">
        <v>4394772945.3554049</v>
      </c>
      <c r="AD10" s="2">
        <v>23509387804.069881</v>
      </c>
      <c r="AE10" s="2">
        <v>588718772385.63147</v>
      </c>
      <c r="AF10" s="2">
        <v>346605141142.24219</v>
      </c>
      <c r="AG10" s="2">
        <v>7709875387.7952042</v>
      </c>
      <c r="AH10" s="2">
        <v>24322821163.877731</v>
      </c>
      <c r="AI10" s="2">
        <v>13033360774.606182</v>
      </c>
      <c r="AJ10" s="2">
        <v>9912696927.1652641</v>
      </c>
      <c r="AK10" s="2">
        <v>2019253077.755887</v>
      </c>
      <c r="AL10" s="2">
        <v>2294605770.1771445</v>
      </c>
      <c r="AM10" s="2">
        <v>6883817310.5314331</v>
      </c>
      <c r="AN10" s="2">
        <v>2019253077.755887</v>
      </c>
      <c r="AO10" s="2">
        <v>4589211540.3542891</v>
      </c>
      <c r="AP10" s="2">
        <v>2661742693.4054871</v>
      </c>
      <c r="AQ10" s="2">
        <v>307695954.01030916</v>
      </c>
      <c r="AR10" s="2">
        <v>861548671.22886527</v>
      </c>
      <c r="AS10" s="2">
        <v>637391308.77918613</v>
      </c>
      <c r="AT10" s="2">
        <v>570297486.80243003</v>
      </c>
      <c r="AU10" s="2">
        <v>230771965.50773177</v>
      </c>
      <c r="AV10" s="2">
        <v>661546301.12216449</v>
      </c>
      <c r="AW10" s="2">
        <v>1878627015.3491807</v>
      </c>
      <c r="AX10" s="2">
        <v>861548671.22886527</v>
      </c>
      <c r="AY10" s="2">
        <v>379869337.08790809</v>
      </c>
      <c r="AZ10" s="2">
        <v>2066936098.8606758</v>
      </c>
      <c r="BA10" s="2">
        <v>715048163.93017983</v>
      </c>
      <c r="BB10" s="2">
        <v>446905102.45636243</v>
      </c>
      <c r="BC10" s="2">
        <v>1817096582.5413952</v>
      </c>
      <c r="BD10" s="2">
        <v>167589413.4211359</v>
      </c>
      <c r="BE10" s="2">
        <v>12545742686.642534</v>
      </c>
      <c r="BF10" s="2">
        <v>1959115650.3391564</v>
      </c>
    </row>
    <row r="11" spans="1:60" x14ac:dyDescent="0.25">
      <c r="A11" s="2">
        <v>2034</v>
      </c>
      <c r="B11" s="2">
        <v>2666207667.7904372</v>
      </c>
      <c r="C11" s="2">
        <v>2722935490.5093832</v>
      </c>
      <c r="D11" s="2">
        <v>25708984816.954937</v>
      </c>
      <c r="E11" s="2">
        <v>1701834681.5683639</v>
      </c>
      <c r="F11" s="2">
        <v>9164188211.4626751</v>
      </c>
      <c r="G11" s="2">
        <v>2949846781.3851647</v>
      </c>
      <c r="H11" s="2">
        <v>3290213717.6988373</v>
      </c>
      <c r="I11" s="2">
        <v>4424770172.0777464</v>
      </c>
      <c r="J11" s="2">
        <v>15486695602.272112</v>
      </c>
      <c r="K11" s="2">
        <v>25924614982.558075</v>
      </c>
      <c r="L11" s="2">
        <v>1134556454.3789096</v>
      </c>
      <c r="M11" s="2">
        <v>1077828631.6599638</v>
      </c>
      <c r="N11" s="2">
        <v>6977522194.4302931</v>
      </c>
      <c r="O11" s="2">
        <v>10154280266.69124</v>
      </c>
      <c r="P11" s="2">
        <v>18264298093.898491</v>
      </c>
      <c r="Q11" s="2">
        <v>1418195567.9736369</v>
      </c>
      <c r="R11" s="2">
        <v>1077828631.6599638</v>
      </c>
      <c r="S11" s="2">
        <v>10891741962.037533</v>
      </c>
      <c r="T11" s="2">
        <v>5459436930.241396</v>
      </c>
      <c r="U11" s="2">
        <v>4197858881.2019649</v>
      </c>
      <c r="V11" s="2">
        <v>4992048399.2672024</v>
      </c>
      <c r="W11" s="2">
        <v>2382568554.1957097</v>
      </c>
      <c r="X11" s="2">
        <v>3403669363.1367278</v>
      </c>
      <c r="Y11" s="2">
        <v>1191284277.0978549</v>
      </c>
      <c r="Z11" s="2">
        <v>9757185507.6586208</v>
      </c>
      <c r="AA11" s="2">
        <v>5842965740.051383</v>
      </c>
      <c r="AB11" s="2">
        <v>6466971789.9597816</v>
      </c>
      <c r="AC11" s="2">
        <v>4708409285.6724739</v>
      </c>
      <c r="AD11" s="2">
        <v>25187153287.211788</v>
      </c>
      <c r="AE11" s="2">
        <v>637764592596.95178</v>
      </c>
      <c r="AF11" s="2">
        <v>378231097355.88635</v>
      </c>
      <c r="AG11" s="2">
        <v>8338049129.8232222</v>
      </c>
      <c r="AH11" s="2">
        <v>26304559754.799458</v>
      </c>
      <c r="AI11" s="2">
        <v>14095273528.986877</v>
      </c>
      <c r="AJ11" s="2">
        <v>10720348881.20129</v>
      </c>
      <c r="AK11" s="2">
        <v>2183774772.0965586</v>
      </c>
      <c r="AL11" s="2">
        <v>2481562241.018816</v>
      </c>
      <c r="AM11" s="2">
        <v>7444686723.0564508</v>
      </c>
      <c r="AN11" s="2">
        <v>2183774772.0965586</v>
      </c>
      <c r="AO11" s="2">
        <v>4963124482.037632</v>
      </c>
      <c r="AP11" s="2">
        <v>2878612199.5818272</v>
      </c>
      <c r="AQ11" s="2">
        <v>331325212.16558146</v>
      </c>
      <c r="AR11" s="2">
        <v>927710594.06362796</v>
      </c>
      <c r="AS11" s="2">
        <v>687879444.3238163</v>
      </c>
      <c r="AT11" s="2">
        <v>615471081.76341474</v>
      </c>
      <c r="AU11" s="2">
        <v>248493909.12418607</v>
      </c>
      <c r="AV11" s="2">
        <v>712349206.15600002</v>
      </c>
      <c r="AW11" s="2">
        <v>2027434151.6912484</v>
      </c>
      <c r="AX11" s="2">
        <v>927710594.06362796</v>
      </c>
      <c r="AY11" s="2">
        <v>409599088.91324741</v>
      </c>
      <c r="AZ11" s="2">
        <v>2228700924.9691405</v>
      </c>
      <c r="BA11" s="2">
        <v>771010049.7190541</v>
      </c>
      <c r="BB11" s="2">
        <v>481881281.07440889</v>
      </c>
      <c r="BC11" s="2">
        <v>1951939005.3295949</v>
      </c>
      <c r="BD11" s="2">
        <v>180705480.40290326</v>
      </c>
      <c r="BE11" s="2">
        <v>13514679993.534704</v>
      </c>
      <c r="BF11" s="2">
        <v>2098929440.6009824</v>
      </c>
    </row>
    <row r="12" spans="1:60" x14ac:dyDescent="0.25">
      <c r="A12" s="2">
        <v>2035</v>
      </c>
      <c r="B12" s="2">
        <v>2842304538.8713503</v>
      </c>
      <c r="C12" s="2">
        <v>2902779103.5281878</v>
      </c>
      <c r="D12" s="2">
        <v>27474453543.176277</v>
      </c>
      <c r="E12" s="2">
        <v>1814236939.7051167</v>
      </c>
      <c r="F12" s="2">
        <v>9776214059.0500679</v>
      </c>
      <c r="G12" s="2">
        <v>3144677362.1555362</v>
      </c>
      <c r="H12" s="2">
        <v>3507524750.0965595</v>
      </c>
      <c r="I12" s="2">
        <v>4717016043.233305</v>
      </c>
      <c r="J12" s="2">
        <v>16509556151.316566</v>
      </c>
      <c r="K12" s="2">
        <v>27636876048.174625</v>
      </c>
      <c r="L12" s="2">
        <v>1209491293.136745</v>
      </c>
      <c r="M12" s="2">
        <v>1149016728.4799078</v>
      </c>
      <c r="N12" s="2">
        <v>7438371452.7909803</v>
      </c>
      <c r="O12" s="2">
        <v>10824947073.573866</v>
      </c>
      <c r="P12" s="2">
        <v>19518530702.488167</v>
      </c>
      <c r="Q12" s="2">
        <v>1511864116.4209311</v>
      </c>
      <c r="R12" s="2">
        <v>1149016728.4799078</v>
      </c>
      <c r="S12" s="2">
        <v>11611116414.112751</v>
      </c>
      <c r="T12" s="2">
        <v>5834343416.5046158</v>
      </c>
      <c r="U12" s="2">
        <v>4475117784.6059551</v>
      </c>
      <c r="V12" s="2">
        <v>5321761689.8016777</v>
      </c>
      <c r="W12" s="2">
        <v>2539931715.5871644</v>
      </c>
      <c r="X12" s="2">
        <v>3628473879.4102335</v>
      </c>
      <c r="Y12" s="2">
        <v>1269965857.7935822</v>
      </c>
      <c r="Z12" s="2">
        <v>10401625120.976006</v>
      </c>
      <c r="AA12" s="2">
        <v>6228880159.6542349</v>
      </c>
      <c r="AB12" s="2">
        <v>6894100370.8794432</v>
      </c>
      <c r="AC12" s="2">
        <v>5019388866.5174904</v>
      </c>
      <c r="AD12" s="2">
        <v>26850706707.635742</v>
      </c>
      <c r="AE12" s="2">
        <v>681864460725.0802</v>
      </c>
      <c r="AF12" s="2">
        <v>405165838981.56934</v>
      </c>
      <c r="AG12" s="2">
        <v>8910633581.5706882</v>
      </c>
      <c r="AH12" s="2">
        <v>28110927370.431332</v>
      </c>
      <c r="AI12" s="2">
        <v>15063213911.702829</v>
      </c>
      <c r="AJ12" s="2">
        <v>11456528890.590885</v>
      </c>
      <c r="AK12" s="2">
        <v>2333737366.6018457</v>
      </c>
      <c r="AL12" s="2">
        <v>2651974280.2293701</v>
      </c>
      <c r="AM12" s="2">
        <v>7955922840.6881142</v>
      </c>
      <c r="AN12" s="2">
        <v>2333737366.6018457</v>
      </c>
      <c r="AO12" s="2">
        <v>5303948560.4587402</v>
      </c>
      <c r="AP12" s="2">
        <v>3076290165.0660706</v>
      </c>
      <c r="AQ12" s="2">
        <v>353674930.04809642</v>
      </c>
      <c r="AR12" s="2">
        <v>990289804.1346699</v>
      </c>
      <c r="AS12" s="2">
        <v>734712178.85311115</v>
      </c>
      <c r="AT12" s="2">
        <v>657374054.76331007</v>
      </c>
      <c r="AU12" s="2">
        <v>265256197.53607225</v>
      </c>
      <c r="AV12" s="2">
        <v>760401099.60340738</v>
      </c>
      <c r="AW12" s="2">
        <v>2165467474.5144324</v>
      </c>
      <c r="AX12" s="2">
        <v>990289804.1346699</v>
      </c>
      <c r="AY12" s="2">
        <v>437384972.66303068</v>
      </c>
      <c r="AZ12" s="2">
        <v>2379888821.8429604</v>
      </c>
      <c r="BA12" s="2">
        <v>823312889.71864581</v>
      </c>
      <c r="BB12" s="2">
        <v>514570556.07415378</v>
      </c>
      <c r="BC12" s="2">
        <v>2082298301.3861153</v>
      </c>
      <c r="BD12" s="2">
        <v>192963958.52780765</v>
      </c>
      <c r="BE12" s="2">
        <v>14427856705.197264</v>
      </c>
      <c r="BF12" s="2">
        <v>2237558892.3029776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97.831188229759505</v>
      </c>
      <c r="E16" s="2">
        <f>E5/'Output-Calculation-sheet'!E4*'Output-Calculation-sheet'!E22</f>
        <v>6.1926298202785599</v>
      </c>
      <c r="F16" s="2">
        <f>F5/'Output-Calculation-sheet'!F4*'Output-Calculation-sheet'!F22</f>
        <v>28.575937193154338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357.83524070617756</v>
      </c>
      <c r="K16" s="2">
        <f>K5/'Output-Calculation-sheet'!K4*'Output-Calculation-sheet'!K22</f>
        <v>0</v>
      </c>
      <c r="L16" s="2">
        <f>L5/'Output-Calculation-sheet'!L4*'Output-Calculation-sheet'!L22</f>
        <v>1.7787643831213418</v>
      </c>
      <c r="M16" s="2">
        <f>M5/'Output-Calculation-sheet'!M4*'Output-Calculation-sheet'!M22</f>
        <v>10.719674355475513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59.013830073435258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62.924336284866513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36.593304598514429</v>
      </c>
      <c r="Y16" s="2">
        <f>Y5/'Output-Calculation-sheet'!Y4*'Output-Calculation-sheet'!Y22</f>
        <v>44.1480556585785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147.40528631817193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9044.9494677667954</v>
      </c>
      <c r="AF16" s="2">
        <f>AF5/'Output-Calculation-sheet'!AF4*'Output-Calculation-sheet'!AF22</f>
        <v>2124.4763368468011</v>
      </c>
      <c r="AG16" s="2">
        <f>AG5/'Output-Calculation-sheet'!AG4*'Output-Calculation-sheet'!AG22</f>
        <v>429.55005794210842</v>
      </c>
      <c r="AH16" s="2">
        <f>AH5/'Output-Calculation-sheet'!AH4*'Output-Calculation-sheet'!AH22</f>
        <v>365.41363926407524</v>
      </c>
      <c r="AI16" s="2">
        <f>AI5/'Output-Calculation-sheet'!AI4*'Output-Calculation-sheet'!AI22</f>
        <v>88.019195889370891</v>
      </c>
      <c r="AJ16" s="2">
        <f>AJ5/'Output-Calculation-sheet'!AJ4*'Output-Calculation-sheet'!AJ22</f>
        <v>288.51414723795324</v>
      </c>
      <c r="AK16" s="2">
        <f>AK5/'Output-Calculation-sheet'!AK4*'Output-Calculation-sheet'!AK22</f>
        <v>42.580484841526768</v>
      </c>
      <c r="AL16" s="2">
        <f>AL5/'Output-Calculation-sheet'!AL4*'Output-Calculation-sheet'!AL22</f>
        <v>27.674165286420671</v>
      </c>
      <c r="AM16" s="2">
        <f>AM5/'Output-Calculation-sheet'!AM4*'Output-Calculation-sheet'!AM22</f>
        <v>50.615073229289116</v>
      </c>
      <c r="AN16" s="2">
        <f>AN5/'Output-Calculation-sheet'!AN4*'Output-Calculation-sheet'!AN22</f>
        <v>23.86580377565128</v>
      </c>
      <c r="AO16" s="2">
        <f>AO5/'Output-Calculation-sheet'!AO4*'Output-Calculation-sheet'!AO22</f>
        <v>91.360436927129584</v>
      </c>
      <c r="AP16" s="2">
        <f>AP5/'Output-Calculation-sheet'!AP4*'Output-Calculation-sheet'!AP22</f>
        <v>21.891787968919456</v>
      </c>
      <c r="AQ16" s="2">
        <f>AQ5/'Output-Calculation-sheet'!AQ4*'Output-Calculation-sheet'!AQ22</f>
        <v>0.86958448809915456</v>
      </c>
      <c r="AR16" s="2">
        <f>AR5/'Output-Calculation-sheet'!AR4*'Output-Calculation-sheet'!AR22</f>
        <v>21.955123281312709</v>
      </c>
      <c r="AS16" s="2">
        <f>AS5/'Output-Calculation-sheet'!AS4*'Output-Calculation-sheet'!AS22</f>
        <v>0</v>
      </c>
      <c r="AT16" s="2">
        <f>AT5/'Output-Calculation-sheet'!AT4*'Output-Calculation-sheet'!AT22</f>
        <v>14.968996218780992</v>
      </c>
      <c r="AU16" s="2">
        <f>AU5/'Output-Calculation-sheet'!AU4*'Output-Calculation-sheet'!AU22</f>
        <v>0.59538888216396035</v>
      </c>
      <c r="AV16" s="2">
        <f>AV5/'Output-Calculation-sheet'!AV4*'Output-Calculation-sheet'!AV22</f>
        <v>0</v>
      </c>
      <c r="AW16" s="2">
        <f>AW5/'Output-Calculation-sheet'!AW4*'Output-Calculation-sheet'!AW22</f>
        <v>33.130642497260666</v>
      </c>
      <c r="AX16" s="2">
        <f>AX5/'Output-Calculation-sheet'!AX4*'Output-Calculation-sheet'!AX22</f>
        <v>4.2803407273637974</v>
      </c>
      <c r="AY16" s="2">
        <f>AY5/'Output-Calculation-sheet'!AY4*'Output-Calculation-sheet'!AY22</f>
        <v>4.0706212782942792</v>
      </c>
      <c r="AZ16" s="2">
        <f>AZ5/'Output-Calculation-sheet'!AZ4*'Output-Calculation-sheet'!AZ22</f>
        <v>0</v>
      </c>
      <c r="BA16" s="2">
        <f>BA5/'Output-Calculation-sheet'!BA4*'Output-Calculation-sheet'!BA22</f>
        <v>1.1589529195924548</v>
      </c>
      <c r="BB16" s="2">
        <f>BB5/'Output-Calculation-sheet'!BB4*'Output-Calculation-sheet'!BB22</f>
        <v>9.9984262544407123</v>
      </c>
      <c r="BC16" s="2">
        <f>BC5/'Output-Calculation-sheet'!BC4*'Output-Calculation-sheet'!BC22</f>
        <v>35.302174926591285</v>
      </c>
      <c r="BD16" s="2">
        <f>BD5/'Output-Calculation-sheet'!BD4*'Output-Calculation-sheet'!BD22</f>
        <v>2.2158928344475033</v>
      </c>
      <c r="BE16" s="2">
        <f>BE5/'Output-Calculation-sheet'!BE4*'Output-Calculation-sheet'!BE22</f>
        <v>384.12304362329149</v>
      </c>
      <c r="BF16" s="2">
        <f>BF5/'Output-Calculation-sheet'!BF4*'Output-Calculation-sheet'!BF22</f>
        <v>0</v>
      </c>
      <c r="BH16" s="2">
        <f>SUM(B16:BF16)/1000</f>
        <v>13.964598032529208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208.8793803181629</v>
      </c>
      <c r="E17" s="2">
        <f>E6/'Output-Calculation-sheet'!E5*'Output-Calculation-sheet'!E23</f>
        <v>13.619566866831912</v>
      </c>
      <c r="F17" s="2">
        <f>F6/'Output-Calculation-sheet'!F5*'Output-Calculation-sheet'!F23</f>
        <v>66.443050214553338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911.34160441223537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27.542154938831224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63.853216867893309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153.30918859381873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83.935142177047638</v>
      </c>
      <c r="Y17" s="2">
        <f>Y6/'Output-Calculation-sheet'!Y5*'Output-Calculation-sheet'!Y23</f>
        <v>118.73939862918195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393.72152109805376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21707.676528197302</v>
      </c>
      <c r="AF17" s="2">
        <f>AF6/'Output-Calculation-sheet'!AF5*'Output-Calculation-sheet'!AF23</f>
        <v>5728.4084551436108</v>
      </c>
      <c r="AG17" s="2">
        <f>AG6/'Output-Calculation-sheet'!AG5*'Output-Calculation-sheet'!AG23</f>
        <v>1254.7608691561711</v>
      </c>
      <c r="AH17" s="2">
        <f>AH6/'Output-Calculation-sheet'!AH5*'Output-Calculation-sheet'!AH23</f>
        <v>993.39885481375404</v>
      </c>
      <c r="AI17" s="2">
        <f>AI6/'Output-Calculation-sheet'!AI5*'Output-Calculation-sheet'!AI23</f>
        <v>334.19245690448912</v>
      </c>
      <c r="AJ17" s="2">
        <f>AJ6/'Output-Calculation-sheet'!AJ5*'Output-Calculation-sheet'!AJ23</f>
        <v>823.70030383447238</v>
      </c>
      <c r="AK17" s="2">
        <f>AK6/'Output-Calculation-sheet'!AK5*'Output-Calculation-sheet'!AK23</f>
        <v>121.08402274804388</v>
      </c>
      <c r="AL17" s="2">
        <f>AL6/'Output-Calculation-sheet'!AL5*'Output-Calculation-sheet'!AL23</f>
        <v>78.886820552179358</v>
      </c>
      <c r="AM17" s="2">
        <f>AM6/'Output-Calculation-sheet'!AM5*'Output-Calculation-sheet'!AM23</f>
        <v>83.162436405743961</v>
      </c>
      <c r="AN17" s="2">
        <f>AN6/'Output-Calculation-sheet'!AN5*'Output-Calculation-sheet'!AN23</f>
        <v>67.181331217283144</v>
      </c>
      <c r="AO17" s="2">
        <f>AO6/'Output-Calculation-sheet'!AO5*'Output-Calculation-sheet'!AO23</f>
        <v>292.52459728657465</v>
      </c>
      <c r="AP17" s="2">
        <f>AP6/'Output-Calculation-sheet'!AP5*'Output-Calculation-sheet'!AP23</f>
        <v>59.102783239522928</v>
      </c>
      <c r="AQ17" s="2">
        <f>AQ6/'Output-Calculation-sheet'!AQ5*'Output-Calculation-sheet'!AQ23</f>
        <v>10.115452454628324</v>
      </c>
      <c r="AR17" s="2">
        <f>AR6/'Output-Calculation-sheet'!AR5*'Output-Calculation-sheet'!AR23</f>
        <v>54.695416920811375</v>
      </c>
      <c r="AS17" s="2">
        <f>AS6/'Output-Calculation-sheet'!AS5*'Output-Calculation-sheet'!AS23</f>
        <v>0</v>
      </c>
      <c r="AT17" s="2">
        <f>AT6/'Output-Calculation-sheet'!AT5*'Output-Calculation-sheet'!AT23</f>
        <v>37.041801636590115</v>
      </c>
      <c r="AU17" s="2">
        <f>AU6/'Output-Calculation-sheet'!AU5*'Output-Calculation-sheet'!AU23</f>
        <v>2.6076342481496018</v>
      </c>
      <c r="AV17" s="2">
        <f>AV6/'Output-Calculation-sheet'!AV5*'Output-Calculation-sheet'!AV23</f>
        <v>0</v>
      </c>
      <c r="AW17" s="2">
        <f>AW6/'Output-Calculation-sheet'!AW5*'Output-Calculation-sheet'!AW23</f>
        <v>73.511669326845478</v>
      </c>
      <c r="AX17" s="2">
        <f>AX6/'Output-Calculation-sheet'!AX5*'Output-Calculation-sheet'!AX23</f>
        <v>14.278913212544158</v>
      </c>
      <c r="AY17" s="2">
        <f>AY6/'Output-Calculation-sheet'!AY5*'Output-Calculation-sheet'!AY23</f>
        <v>8.8069910768374378</v>
      </c>
      <c r="AZ17" s="2">
        <f>AZ6/'Output-Calculation-sheet'!AZ5*'Output-Calculation-sheet'!AZ23</f>
        <v>0</v>
      </c>
      <c r="BA17" s="2">
        <f>BA6/'Output-Calculation-sheet'!BA5*'Output-Calculation-sheet'!BA23</f>
        <v>5.3608131250386633</v>
      </c>
      <c r="BB17" s="2">
        <f>BB6/'Output-Calculation-sheet'!BB5*'Output-Calculation-sheet'!BB23</f>
        <v>27.428806356325868</v>
      </c>
      <c r="BC17" s="2">
        <f>BC6/'Output-Calculation-sheet'!BC5*'Output-Calculation-sheet'!BC23</f>
        <v>89.477351897766525</v>
      </c>
      <c r="BD17" s="2">
        <f>BD6/'Output-Calculation-sheet'!BD5*'Output-Calculation-sheet'!BD23</f>
        <v>5.552388086546979</v>
      </c>
      <c r="BE17" s="2">
        <f>BE6/'Output-Calculation-sheet'!BE5*'Output-Calculation-sheet'!BE23</f>
        <v>746.68929063404062</v>
      </c>
      <c r="BF17" s="2">
        <f>BF6/'Output-Calculation-sheet'!BF5*'Output-Calculation-sheet'!BF23</f>
        <v>0</v>
      </c>
      <c r="BH17" s="2">
        <f t="shared" ref="BH17:BH23" si="0">SUM(B17:BF17)/1000</f>
        <v>34.661030212591875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279.0644817026124</v>
      </c>
      <c r="E18" s="2">
        <f>E7/'Output-Calculation-sheet'!E6*'Output-Calculation-sheet'!E24</f>
        <v>19.784030108355065</v>
      </c>
      <c r="F18" s="2">
        <f>F7/'Output-Calculation-sheet'!F6*'Output-Calculation-sheet'!F24</f>
        <v>102.69209064017542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1575.6418600608743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48.567777363653526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250.77937370253008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127.37420011496249</v>
      </c>
      <c r="Y18" s="2">
        <f>Y7/'Output-Calculation-sheet'!Y6*'Output-Calculation-sheet'!Y24</f>
        <v>249.32341339570502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718.60541483094971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34468.384060334633</v>
      </c>
      <c r="AF18" s="2">
        <f>AF7/'Output-Calculation-sheet'!AF6*'Output-Calculation-sheet'!AF24</f>
        <v>10595.355832779736</v>
      </c>
      <c r="AG18" s="2">
        <f>AG7/'Output-Calculation-sheet'!AG6*'Output-Calculation-sheet'!AG24</f>
        <v>1671.757300092328</v>
      </c>
      <c r="AH18" s="2">
        <f>AH7/'Output-Calculation-sheet'!AH6*'Output-Calculation-sheet'!AH24</f>
        <v>1848.8356814482413</v>
      </c>
      <c r="AI18" s="2">
        <f>AI7/'Output-Calculation-sheet'!AI6*'Output-Calculation-sheet'!AI24</f>
        <v>805.0142323325706</v>
      </c>
      <c r="AJ18" s="2">
        <f>AJ7/'Output-Calculation-sheet'!AJ6*'Output-Calculation-sheet'!AJ24</f>
        <v>1571.7374956642689</v>
      </c>
      <c r="AK18" s="2">
        <f>AK7/'Output-Calculation-sheet'!AK6*'Output-Calculation-sheet'!AK24</f>
        <v>236.12708082359867</v>
      </c>
      <c r="AL18" s="2">
        <f>AL7/'Output-Calculation-sheet'!AL6*'Output-Calculation-sheet'!AL24</f>
        <v>154.17072050554063</v>
      </c>
      <c r="AM18" s="2">
        <f>AM7/'Output-Calculation-sheet'!AM6*'Output-Calculation-sheet'!AM24</f>
        <v>107.39598179710859</v>
      </c>
      <c r="AN18" s="2">
        <f>AN7/'Output-Calculation-sheet'!AN6*'Output-Calculation-sheet'!AN24</f>
        <v>135.21094859262629</v>
      </c>
      <c r="AO18" s="2">
        <f>AO7/'Output-Calculation-sheet'!AO6*'Output-Calculation-sheet'!AO24</f>
        <v>614.88145211073697</v>
      </c>
      <c r="AP18" s="2">
        <f>AP7/'Output-Calculation-sheet'!AP6*'Output-Calculation-sheet'!AP24</f>
        <v>109.18071461889912</v>
      </c>
      <c r="AQ18" s="2">
        <f>AQ7/'Output-Calculation-sheet'!AQ6*'Output-Calculation-sheet'!AQ24</f>
        <v>50.959570762911213</v>
      </c>
      <c r="AR18" s="2">
        <f>AR7/'Output-Calculation-sheet'!AR6*'Output-Calculation-sheet'!AR24</f>
        <v>90.253526918518375</v>
      </c>
      <c r="AS18" s="2">
        <f>AS7/'Output-Calculation-sheet'!AS6*'Output-Calculation-sheet'!AS24</f>
        <v>0</v>
      </c>
      <c r="AT18" s="2">
        <f>AT7/'Output-Calculation-sheet'!AT6*'Output-Calculation-sheet'!AT24</f>
        <v>60.919501800911902</v>
      </c>
      <c r="AU18" s="2">
        <f>AU7/'Output-Calculation-sheet'!AU6*'Output-Calculation-sheet'!AU24</f>
        <v>7.9813475312134869</v>
      </c>
      <c r="AV18" s="2">
        <f>AV7/'Output-Calculation-sheet'!AV6*'Output-Calculation-sheet'!AV24</f>
        <v>0</v>
      </c>
      <c r="AW18" s="2">
        <f>AW7/'Output-Calculation-sheet'!AW6*'Output-Calculation-sheet'!AW24</f>
        <v>106.38527919600131</v>
      </c>
      <c r="AX18" s="2">
        <f>AX7/'Output-Calculation-sheet'!AX6*'Output-Calculation-sheet'!AX24</f>
        <v>30.876475299026495</v>
      </c>
      <c r="AY18" s="2">
        <f>AY7/'Output-Calculation-sheet'!AY6*'Output-Calculation-sheet'!AY24</f>
        <v>11.850599030265617</v>
      </c>
      <c r="AZ18" s="2">
        <f>AZ7/'Output-Calculation-sheet'!AZ6*'Output-Calculation-sheet'!AZ24</f>
        <v>0</v>
      </c>
      <c r="BA18" s="2">
        <f>BA7/'Output-Calculation-sheet'!BA6*'Output-Calculation-sheet'!BA24</f>
        <v>12.999505158399819</v>
      </c>
      <c r="BB18" s="2">
        <f>BB7/'Output-Calculation-sheet'!BB6*'Output-Calculation-sheet'!BB24</f>
        <v>52.576978387452797</v>
      </c>
      <c r="BC18" s="2">
        <f>BC7/'Output-Calculation-sheet'!BC6*'Output-Calculation-sheet'!BC24</f>
        <v>152.99269175715642</v>
      </c>
      <c r="BD18" s="2">
        <f>BD7/'Output-Calculation-sheet'!BD6*'Output-Calculation-sheet'!BD24</f>
        <v>9.3995604346572019</v>
      </c>
      <c r="BE18" s="2">
        <f>BE7/'Output-Calculation-sheet'!BE6*'Output-Calculation-sheet'!BE24</f>
        <v>246.43903891124162</v>
      </c>
      <c r="BF18" s="2">
        <f>BF7/'Output-Calculation-sheet'!BF6*'Output-Calculation-sheet'!BF24</f>
        <v>0</v>
      </c>
      <c r="BH18" s="2">
        <f t="shared" si="0"/>
        <v>56.523518218207862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240.85640273226545</v>
      </c>
      <c r="E19" s="2">
        <f>E8/'Output-Calculation-sheet'!E7*'Output-Calculation-sheet'!E25</f>
        <v>0</v>
      </c>
      <c r="F19" s="2">
        <f>F8/'Output-Calculation-sheet'!F7*'Output-Calculation-sheet'!F25</f>
        <v>115.85149810371338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2236.1460648697225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57.096125514470735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371.04068885896908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162.4386039378733</v>
      </c>
      <c r="Y19" s="2">
        <f>Y8/'Output-Calculation-sheet'!Y7*'Output-Calculation-sheet'!Y25</f>
        <v>384.04313503073246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1070.2038647130962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44788.35101434742</v>
      </c>
      <c r="AF19" s="2">
        <f>AF8/'Output-Calculation-sheet'!AF7*'Output-Calculation-sheet'!AF25</f>
        <v>12441.971638763025</v>
      </c>
      <c r="AG19" s="2">
        <f>AG8/'Output-Calculation-sheet'!AG7*'Output-Calculation-sheet'!AG25</f>
        <v>3895.5021958867301</v>
      </c>
      <c r="AH19" s="2">
        <f>AH8/'Output-Calculation-sheet'!AH7*'Output-Calculation-sheet'!AH25</f>
        <v>2552.3729170434353</v>
      </c>
      <c r="AI19" s="2">
        <f>AI8/'Output-Calculation-sheet'!AI7*'Output-Calculation-sheet'!AI25</f>
        <v>771.42655992473624</v>
      </c>
      <c r="AJ19" s="2">
        <f>AJ8/'Output-Calculation-sheet'!AJ7*'Output-Calculation-sheet'!AJ25</f>
        <v>2709.6208512918533</v>
      </c>
      <c r="AK19" s="2">
        <f>AK8/'Output-Calculation-sheet'!AK7*'Output-Calculation-sheet'!AK25</f>
        <v>369.74196127559605</v>
      </c>
      <c r="AL19" s="2">
        <f>AL8/'Output-Calculation-sheet'!AL7*'Output-Calculation-sheet'!AL25</f>
        <v>238.01014921265465</v>
      </c>
      <c r="AM19" s="2">
        <f>AM8/'Output-Calculation-sheet'!AM7*'Output-Calculation-sheet'!AM25</f>
        <v>281.86363152446222</v>
      </c>
      <c r="AN19" s="2">
        <f>AN8/'Output-Calculation-sheet'!AN7*'Output-Calculation-sheet'!AN25</f>
        <v>223.41099699812187</v>
      </c>
      <c r="AO19" s="2">
        <f>AO8/'Output-Calculation-sheet'!AO7*'Output-Calculation-sheet'!AO25</f>
        <v>913.00015985870755</v>
      </c>
      <c r="AP19" s="2">
        <f>AP8/'Output-Calculation-sheet'!AP7*'Output-Calculation-sheet'!AP25</f>
        <v>164.39811857019308</v>
      </c>
      <c r="AQ19" s="2">
        <f>AQ8/'Output-Calculation-sheet'!AQ7*'Output-Calculation-sheet'!AQ25</f>
        <v>91.560722005030541</v>
      </c>
      <c r="AR19" s="2">
        <f>AR8/'Output-Calculation-sheet'!AR7*'Output-Calculation-sheet'!AR25</f>
        <v>125.77412870970049</v>
      </c>
      <c r="AS19" s="2">
        <f>AS8/'Output-Calculation-sheet'!AS7*'Output-Calculation-sheet'!AS25</f>
        <v>0</v>
      </c>
      <c r="AT19" s="2">
        <f>AT8/'Output-Calculation-sheet'!AT7*'Output-Calculation-sheet'!AT25</f>
        <v>84.758520059447306</v>
      </c>
      <c r="AU19" s="2">
        <f>AU8/'Output-Calculation-sheet'!AU7*'Output-Calculation-sheet'!AU25</f>
        <v>20.760823109610083</v>
      </c>
      <c r="AV19" s="2">
        <f>AV8/'Output-Calculation-sheet'!AV7*'Output-Calculation-sheet'!AV25</f>
        <v>0</v>
      </c>
      <c r="AW19" s="2">
        <f>AW8/'Output-Calculation-sheet'!AW7*'Output-Calculation-sheet'!AW25</f>
        <v>118.79968269534764</v>
      </c>
      <c r="AX19" s="2">
        <f>AX8/'Output-Calculation-sheet'!AX7*'Output-Calculation-sheet'!AX25</f>
        <v>62.220167641416914</v>
      </c>
      <c r="AY19" s="2">
        <f>AY8/'Output-Calculation-sheet'!AY7*'Output-Calculation-sheet'!AY25</f>
        <v>9.0561199750247976</v>
      </c>
      <c r="AZ19" s="2">
        <f>AZ8/'Output-Calculation-sheet'!AZ7*'Output-Calculation-sheet'!AZ25</f>
        <v>0</v>
      </c>
      <c r="BA19" s="2">
        <f>BA8/'Output-Calculation-sheet'!BA7*'Output-Calculation-sheet'!BA25</f>
        <v>10.302936500652022</v>
      </c>
      <c r="BB19" s="2">
        <f>BB8/'Output-Calculation-sheet'!BB7*'Output-Calculation-sheet'!BB25</f>
        <v>54.718771754140896</v>
      </c>
      <c r="BC19" s="2">
        <f>BC8/'Output-Calculation-sheet'!BC7*'Output-Calculation-sheet'!BC25</f>
        <v>191.43944484018809</v>
      </c>
      <c r="BD19" s="2">
        <f>BD8/'Output-Calculation-sheet'!BD7*'Output-Calculation-sheet'!BD25</f>
        <v>12.865186954358528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74.769603082702687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92.048794884675686</v>
      </c>
      <c r="E20" s="2">
        <f>E9/'Output-Calculation-sheet'!E8*'Output-Calculation-sheet'!E26</f>
        <v>0</v>
      </c>
      <c r="F20" s="2">
        <f>F9/'Output-Calculation-sheet'!F8*'Output-Calculation-sheet'!F26</f>
        <v>101.15279553466848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2832.2804411608186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54.763530870952366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494.81277255502351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179.94388437907463</v>
      </c>
      <c r="Y20" s="2">
        <f>Y9/'Output-Calculation-sheet'!Y8*'Output-Calculation-sheet'!Y26</f>
        <v>539.54570293017673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1459.6471447828233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49458.106663937193</v>
      </c>
      <c r="AF20" s="2">
        <f>AF9/'Output-Calculation-sheet'!AF8*'Output-Calculation-sheet'!AF26</f>
        <v>12782.789578285183</v>
      </c>
      <c r="AG20" s="2">
        <f>AG9/'Output-Calculation-sheet'!AG8*'Output-Calculation-sheet'!AG26</f>
        <v>5930.0401242178159</v>
      </c>
      <c r="AH20" s="2">
        <f>AH9/'Output-Calculation-sheet'!AH8*'Output-Calculation-sheet'!AH26</f>
        <v>3102.0994285773381</v>
      </c>
      <c r="AI20" s="2">
        <f>AI9/'Output-Calculation-sheet'!AI8*'Output-Calculation-sheet'!AI26</f>
        <v>363.15947042826838</v>
      </c>
      <c r="AJ20" s="2">
        <f>AJ9/'Output-Calculation-sheet'!AJ8*'Output-Calculation-sheet'!AJ26</f>
        <v>3777.1512323797042</v>
      </c>
      <c r="AK20" s="2">
        <f>AK9/'Output-Calculation-sheet'!AK8*'Output-Calculation-sheet'!AK26</f>
        <v>510.0238479909417</v>
      </c>
      <c r="AL20" s="2">
        <f>AL9/'Output-Calculation-sheet'!AL8*'Output-Calculation-sheet'!AL26</f>
        <v>327.22324979690273</v>
      </c>
      <c r="AM20" s="2">
        <f>AM9/'Output-Calculation-sheet'!AM8*'Output-Calculation-sheet'!AM26</f>
        <v>651.28604923938951</v>
      </c>
      <c r="AN20" s="2">
        <f>AN9/'Output-Calculation-sheet'!AN8*'Output-Calculation-sheet'!AN26</f>
        <v>309.61879116895005</v>
      </c>
      <c r="AO20" s="2">
        <f>AO9/'Output-Calculation-sheet'!AO8*'Output-Calculation-sheet'!AO26</f>
        <v>1139.5934195981677</v>
      </c>
      <c r="AP20" s="2">
        <f>AP9/'Output-Calculation-sheet'!AP8*'Output-Calculation-sheet'!AP26</f>
        <v>222.18174119686105</v>
      </c>
      <c r="AQ20" s="2">
        <f>AQ9/'Output-Calculation-sheet'!AQ8*'Output-Calculation-sheet'!AQ26</f>
        <v>112.48922882761586</v>
      </c>
      <c r="AR20" s="2">
        <f>AR9/'Output-Calculation-sheet'!AR8*'Output-Calculation-sheet'!AR26</f>
        <v>155.60011027642946</v>
      </c>
      <c r="AS20" s="2">
        <f>AS9/'Output-Calculation-sheet'!AS8*'Output-Calculation-sheet'!AS26</f>
        <v>0</v>
      </c>
      <c r="AT20" s="2">
        <f>AT9/'Output-Calculation-sheet'!AT8*'Output-Calculation-sheet'!AT26</f>
        <v>102.434496390216</v>
      </c>
      <c r="AU20" s="2">
        <f>AU9/'Output-Calculation-sheet'!AU8*'Output-Calculation-sheet'!AU26</f>
        <v>49.889280247345276</v>
      </c>
      <c r="AV20" s="2">
        <f>AV9/'Output-Calculation-sheet'!AV8*'Output-Calculation-sheet'!AV26</f>
        <v>0</v>
      </c>
      <c r="AW20" s="2">
        <f>AW9/'Output-Calculation-sheet'!AW8*'Output-Calculation-sheet'!AW26</f>
        <v>100.75774712662303</v>
      </c>
      <c r="AX20" s="2">
        <f>AX9/'Output-Calculation-sheet'!AX8*'Output-Calculation-sheet'!AX26</f>
        <v>112.84853678261813</v>
      </c>
      <c r="AY20" s="2">
        <f>AY9/'Output-Calculation-sheet'!AY8*'Output-Calculation-sheet'!AY26</f>
        <v>0.12028520634372634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60.120890967933441</v>
      </c>
      <c r="BC20" s="2">
        <f>BC9/'Output-Calculation-sheet'!BC8*'Output-Calculation-sheet'!BC26</f>
        <v>201.81545381336417</v>
      </c>
      <c r="BD20" s="2">
        <f>BD9/'Output-Calculation-sheet'!BD8*'Output-Calculation-sheet'!BD26</f>
        <v>15.536531107221363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85.239081224660652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50.30281648081457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3303.7045451251229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38.967866799553953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614.01887756773908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175.70897021327642</v>
      </c>
      <c r="Y21" s="2">
        <f>Y10/'Output-Calculation-sheet'!Y9*'Output-Calculation-sheet'!Y27</f>
        <v>703.03308267044986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1817.7903269907677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46188.123171997009</v>
      </c>
      <c r="AF21" s="2">
        <f>AF10/'Output-Calculation-sheet'!AF9*'Output-Calculation-sheet'!AF27</f>
        <v>10365.166847134524</v>
      </c>
      <c r="AG21" s="2">
        <f>AG10/'Output-Calculation-sheet'!AG9*'Output-Calculation-sheet'!AG27</f>
        <v>7656.1589322896507</v>
      </c>
      <c r="AH21" s="2">
        <f>AH10/'Output-Calculation-sheet'!AH9*'Output-Calculation-sheet'!AH27</f>
        <v>3384.5182811435329</v>
      </c>
      <c r="AI21" s="2">
        <f>AI10/'Output-Calculation-sheet'!AI9*'Output-Calculation-sheet'!AI27</f>
        <v>0</v>
      </c>
      <c r="AJ21" s="2">
        <f>AJ10/'Output-Calculation-sheet'!AJ9*'Output-Calculation-sheet'!AJ27</f>
        <v>4857.1833608051047</v>
      </c>
      <c r="AK21" s="2">
        <f>AK10/'Output-Calculation-sheet'!AK9*'Output-Calculation-sheet'!AK27</f>
        <v>584.24559470801603</v>
      </c>
      <c r="AL21" s="2">
        <f>AL10/'Output-Calculation-sheet'!AL9*'Output-Calculation-sheet'!AL27</f>
        <v>398.13399718693722</v>
      </c>
      <c r="AM21" s="2">
        <f>AM10/'Output-Calculation-sheet'!AM9*'Output-Calculation-sheet'!AM27</f>
        <v>1753.6436440010132</v>
      </c>
      <c r="AN21" s="2">
        <f>AN10/'Output-Calculation-sheet'!AN9*'Output-Calculation-sheet'!AN27</f>
        <v>396.3588696418629</v>
      </c>
      <c r="AO21" s="2">
        <f>AO10/'Output-Calculation-sheet'!AO9*'Output-Calculation-sheet'!AO27</f>
        <v>1216.4782115350317</v>
      </c>
      <c r="AP21" s="2">
        <f>AP10/'Output-Calculation-sheet'!AP9*'Output-Calculation-sheet'!AP27</f>
        <v>280.52821410666758</v>
      </c>
      <c r="AQ21" s="2">
        <f>AQ10/'Output-Calculation-sheet'!AQ9*'Output-Calculation-sheet'!AQ27</f>
        <v>122.93047676365767</v>
      </c>
      <c r="AR21" s="2">
        <f>AR10/'Output-Calculation-sheet'!AR9*'Output-Calculation-sheet'!AR27</f>
        <v>174.09616887767424</v>
      </c>
      <c r="AS21" s="2">
        <f>AS10/'Output-Calculation-sheet'!AS9*'Output-Calculation-sheet'!AS27</f>
        <v>0</v>
      </c>
      <c r="AT21" s="2">
        <f>AT10/'Output-Calculation-sheet'!AT9*'Output-Calculation-sheet'!AT27</f>
        <v>99.570106718817087</v>
      </c>
      <c r="AU21" s="2">
        <f>AU10/'Output-Calculation-sheet'!AU9*'Output-Calculation-sheet'!AU27</f>
        <v>96.965308927024395</v>
      </c>
      <c r="AV21" s="2">
        <f>AV10/'Output-Calculation-sheet'!AV9*'Output-Calculation-sheet'!AV27</f>
        <v>1595.5075795205917</v>
      </c>
      <c r="AW21" s="2">
        <f>AW10/'Output-Calculation-sheet'!AW9*'Output-Calculation-sheet'!AW27</f>
        <v>47.572006335453516</v>
      </c>
      <c r="AX21" s="2">
        <f>AX10/'Output-Calculation-sheet'!AX9*'Output-Calculation-sheet'!AX27</f>
        <v>193.50969158375025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102.30073877269395</v>
      </c>
      <c r="BC21" s="2">
        <f>BC10/'Output-Calculation-sheet'!BC9*'Output-Calculation-sheet'!BC27</f>
        <v>169.13570585325854</v>
      </c>
      <c r="BD21" s="2">
        <f>BD10/'Output-Calculation-sheet'!BD9*'Output-Calculation-sheet'!BD27</f>
        <v>16.935690787431771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86.402589084537439</v>
      </c>
    </row>
    <row r="22" spans="1:60" x14ac:dyDescent="0.25">
      <c r="A22" s="2">
        <v>2034</v>
      </c>
      <c r="B22" s="2">
        <f>B11/'Output-Calculation-sheet'!B10*'Output-Calculation-sheet'!B28</f>
        <v>71.740147269449068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77.425414374828605</v>
      </c>
      <c r="J22" s="2">
        <f>J11/'Output-Calculation-sheet'!J10*'Output-Calculation-sheet'!J28</f>
        <v>3617.3191386562889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8.6116779824594971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728.57105657132456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149.05940426141734</v>
      </c>
      <c r="Y22" s="2">
        <f>Y11/'Output-Calculation-sheet'!Y10*'Output-Calculation-sheet'!Y28</f>
        <v>894.55899251997209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2142.3350182856234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34064.320769201608</v>
      </c>
      <c r="AF22" s="2">
        <f>AF11/'Output-Calculation-sheet'!AF10*'Output-Calculation-sheet'!AF28</f>
        <v>5014.026420564599</v>
      </c>
      <c r="AG22" s="2">
        <f>AG11/'Output-Calculation-sheet'!AG10*'Output-Calculation-sheet'!AG28</f>
        <v>9363.6440429126287</v>
      </c>
      <c r="AH22" s="2">
        <f>AH11/'Output-Calculation-sheet'!AH10*'Output-Calculation-sheet'!AH28</f>
        <v>3363.8257502076594</v>
      </c>
      <c r="AI22" s="2">
        <f>AI11/'Output-Calculation-sheet'!AI10*'Output-Calculation-sheet'!AI28</f>
        <v>0</v>
      </c>
      <c r="AJ22" s="2">
        <f>AJ11/'Output-Calculation-sheet'!AJ10*'Output-Calculation-sheet'!AJ28</f>
        <v>5897.0400381520212</v>
      </c>
      <c r="AK22" s="2">
        <f>AK11/'Output-Calculation-sheet'!AK10*'Output-Calculation-sheet'!AK28</f>
        <v>646.64880243700566</v>
      </c>
      <c r="AL22" s="2">
        <f>AL11/'Output-Calculation-sheet'!AL10*'Output-Calculation-sheet'!AL28</f>
        <v>450.49618293484997</v>
      </c>
      <c r="AM22" s="2">
        <f>AM11/'Output-Calculation-sheet'!AM10*'Output-Calculation-sheet'!AM28</f>
        <v>4171.9994982726175</v>
      </c>
      <c r="AN22" s="2">
        <f>AN11/'Output-Calculation-sheet'!AN10*'Output-Calculation-sheet'!AN28</f>
        <v>479.78810294996555</v>
      </c>
      <c r="AO22" s="2">
        <f>AO11/'Output-Calculation-sheet'!AO10*'Output-Calculation-sheet'!AO28</f>
        <v>1125.4348465127844</v>
      </c>
      <c r="AP22" s="2">
        <f>AP11/'Output-Calculation-sheet'!AP10*'Output-Calculation-sheet'!AP28</f>
        <v>336.71873692422992</v>
      </c>
      <c r="AQ22" s="2">
        <f>AQ11/'Output-Calculation-sheet'!AQ10*'Output-Calculation-sheet'!AQ28</f>
        <v>138.20187159869548</v>
      </c>
      <c r="AR22" s="2">
        <f>AR11/'Output-Calculation-sheet'!AR10*'Output-Calculation-sheet'!AR28</f>
        <v>179.70793444923649</v>
      </c>
      <c r="AS22" s="2">
        <f>AS11/'Output-Calculation-sheet'!AS10*'Output-Calculation-sheet'!AS28</f>
        <v>0</v>
      </c>
      <c r="AT22" s="2">
        <f>AT11/'Output-Calculation-sheet'!AT10*'Output-Calculation-sheet'!AT28</f>
        <v>79.053637582126868</v>
      </c>
      <c r="AU22" s="2">
        <f>AU11/'Output-Calculation-sheet'!AU10*'Output-Calculation-sheet'!AU28</f>
        <v>94.701786443618715</v>
      </c>
      <c r="AV22" s="2">
        <f>AV11/'Output-Calculation-sheet'!AV10*'Output-Calculation-sheet'!AV28</f>
        <v>1899.1041764424715</v>
      </c>
      <c r="AW22" s="2">
        <f>AW11/'Output-Calculation-sheet'!AW10*'Output-Calculation-sheet'!AW28</f>
        <v>0</v>
      </c>
      <c r="AX22" s="2">
        <f>AX11/'Output-Calculation-sheet'!AX10*'Output-Calculation-sheet'!AX28</f>
        <v>266.2017520661143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183.49278543394092</v>
      </c>
      <c r="BC22" s="2">
        <f>BC11/'Output-Calculation-sheet'!BC10*'Output-Calculation-sheet'!BC28</f>
        <v>83.99246595199827</v>
      </c>
      <c r="BD22" s="2">
        <f>BD11/'Output-Calculation-sheet'!BD10*'Output-Calculation-sheet'!BD28</f>
        <v>16.825131597950588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75.544845582557528</v>
      </c>
    </row>
    <row r="23" spans="1:60" x14ac:dyDescent="0.25">
      <c r="A23" s="2">
        <v>2035</v>
      </c>
      <c r="B23" s="2">
        <f>B12/'Output-Calculation-sheet'!B11*'Output-Calculation-sheet'!B29</f>
        <v>293.08442402895298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549.76302306561365</v>
      </c>
      <c r="J23" s="2">
        <f>J12/'Output-Calculation-sheet'!J11*'Output-Calculation-sheet'!J29</f>
        <v>3736.9938741506485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839.22181761015963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98.998105762372248</v>
      </c>
      <c r="Y23" s="2">
        <f>Y12/'Output-Calculation-sheet'!Y11*'Output-Calculation-sheet'!Y29</f>
        <v>1194.8281290054956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2468.2509101917053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12542.315701125368</v>
      </c>
      <c r="AF23" s="2">
        <f>AF12/'Output-Calculation-sheet'!AF11*'Output-Calculation-sheet'!AF29</f>
        <v>0</v>
      </c>
      <c r="AG23" s="2">
        <f>AG12/'Output-Calculation-sheet'!AG11*'Output-Calculation-sheet'!AG29</f>
        <v>11015.050124113679</v>
      </c>
      <c r="AH23" s="2">
        <f>AH12/'Output-Calculation-sheet'!AH11*'Output-Calculation-sheet'!AH29</f>
        <v>3020.3509669707532</v>
      </c>
      <c r="AI23" s="2">
        <f>AI12/'Output-Calculation-sheet'!AI11*'Output-Calculation-sheet'!AI29</f>
        <v>0</v>
      </c>
      <c r="AJ23" s="2">
        <f>AJ12/'Output-Calculation-sheet'!AJ11*'Output-Calculation-sheet'!AJ29</f>
        <v>6871.4683986068621</v>
      </c>
      <c r="AK23" s="2">
        <f>AK12/'Output-Calculation-sheet'!AK11*'Output-Calculation-sheet'!AK29</f>
        <v>725.12480900363926</v>
      </c>
      <c r="AL23" s="2">
        <f>AL12/'Output-Calculation-sheet'!AL11*'Output-Calculation-sheet'!AL29</f>
        <v>482.08296911111296</v>
      </c>
      <c r="AM23" s="2">
        <f>AM12/'Output-Calculation-sheet'!AM11*'Output-Calculation-sheet'!AM29</f>
        <v>4778.6303050210245</v>
      </c>
      <c r="AN23" s="2">
        <f>AN12/'Output-Calculation-sheet'!AN11*'Output-Calculation-sheet'!AN29</f>
        <v>558.17795520694256</v>
      </c>
      <c r="AO23" s="2">
        <f>AO12/'Output-Calculation-sheet'!AO11*'Output-Calculation-sheet'!AO29</f>
        <v>816.99056648816747</v>
      </c>
      <c r="AP23" s="2">
        <f>AP12/'Output-Calculation-sheet'!AP11*'Output-Calculation-sheet'!AP29</f>
        <v>390.71181764888945</v>
      </c>
      <c r="AQ23" s="2">
        <f>AQ12/'Output-Calculation-sheet'!AQ11*'Output-Calculation-sheet'!AQ29</f>
        <v>146.17158735148044</v>
      </c>
      <c r="AR23" s="2">
        <f>AR12/'Output-Calculation-sheet'!AR11*'Output-Calculation-sheet'!AR29</f>
        <v>175.30109427955114</v>
      </c>
      <c r="AS23" s="2">
        <f>AS12/'Output-Calculation-sheet'!AS11*'Output-Calculation-sheet'!AS29</f>
        <v>0</v>
      </c>
      <c r="AT23" s="2">
        <f>AT12/'Output-Calculation-sheet'!AT11*'Output-Calculation-sheet'!AT29</f>
        <v>35.445580692909914</v>
      </c>
      <c r="AU23" s="2">
        <f>AU12/'Output-Calculation-sheet'!AU11*'Output-Calculation-sheet'!AU29</f>
        <v>95.539292038209183</v>
      </c>
      <c r="AV23" s="2">
        <f>AV12/'Output-Calculation-sheet'!AV11*'Output-Calculation-sheet'!AV29</f>
        <v>2175.956723755678</v>
      </c>
      <c r="AW23" s="2">
        <f>AW12/'Output-Calculation-sheet'!AW11*'Output-Calculation-sheet'!AW29</f>
        <v>0</v>
      </c>
      <c r="AX23" s="2">
        <f>AX12/'Output-Calculation-sheet'!AX11*'Output-Calculation-sheet'!AX29</f>
        <v>292.53865214399281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247.89693767603271</v>
      </c>
      <c r="BC23" s="2">
        <f>BC12/'Output-Calculation-sheet'!BC11*'Output-Calculation-sheet'!BC29</f>
        <v>0</v>
      </c>
      <c r="BD23" s="2">
        <f>BD12/'Output-Calculation-sheet'!BD11*'Output-Calculation-sheet'!BD29</f>
        <v>14.927200116969711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53.565820965166218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36.79446078858544</v>
      </c>
      <c r="C27" s="2">
        <f>C5/'Output-Calculation-sheet'!C4*'Output-Calculation-sheet'!C13</f>
        <v>17.566973243972996</v>
      </c>
      <c r="D27" s="2">
        <f>D5/'Output-Calculation-sheet'!D4*'Output-Calculation-sheet'!D13</f>
        <v>92.18284526184641</v>
      </c>
      <c r="E27" s="2">
        <f>E5/'Output-Calculation-sheet'!E4*'Output-Calculation-sheet'!E13</f>
        <v>13.92937842400484</v>
      </c>
      <c r="F27" s="2">
        <f>F5/'Output-Calculation-sheet'!F4*'Output-Calculation-sheet'!F13</f>
        <v>48.903581892460465</v>
      </c>
      <c r="G27" s="2">
        <f>G5/'Output-Calculation-sheet'!G4*'Output-Calculation-sheet'!G13</f>
        <v>21.499073540725036</v>
      </c>
      <c r="H27" s="2">
        <f>H5/'Output-Calculation-sheet'!H4*'Output-Calculation-sheet'!H13</f>
        <v>17.648731248649366</v>
      </c>
      <c r="I27" s="2">
        <f>I5/'Output-Calculation-sheet'!I4*'Output-Calculation-sheet'!I13</f>
        <v>69.279420003177663</v>
      </c>
      <c r="J27" s="2">
        <f>J5/'Output-Calculation-sheet'!J4*'Output-Calculation-sheet'!J13</f>
        <v>43.87869568218894</v>
      </c>
      <c r="K27" s="2">
        <f>K5/'Output-Calculation-sheet'!K4*'Output-Calculation-sheet'!K13</f>
        <v>176.78692984297979</v>
      </c>
      <c r="L27" s="2">
        <f>L5/'Output-Calculation-sheet'!L4*'Output-Calculation-sheet'!L13</f>
        <v>6.7497165207104448</v>
      </c>
      <c r="M27" s="2">
        <f>M5/'Output-Calculation-sheet'!M4*'Output-Calculation-sheet'!M13</f>
        <v>5.9267676252000774</v>
      </c>
      <c r="N27" s="2">
        <f>N5/'Output-Calculation-sheet'!N4*'Output-Calculation-sheet'!N13</f>
        <v>38.280668123417179</v>
      </c>
      <c r="O27" s="2">
        <f>O5/'Output-Calculation-sheet'!O4*'Output-Calculation-sheet'!O13</f>
        <v>87.424901083462586</v>
      </c>
      <c r="P27" s="2">
        <f>P5/'Output-Calculation-sheet'!P4*'Output-Calculation-sheet'!P13</f>
        <v>107.31046650784077</v>
      </c>
      <c r="Q27" s="2">
        <f>Q5/'Output-Calculation-sheet'!Q4*'Output-Calculation-sheet'!Q13</f>
        <v>8.9274076178391528</v>
      </c>
      <c r="R27" s="2">
        <f>R5/'Output-Calculation-sheet'!R4*'Output-Calculation-sheet'!R13</f>
        <v>10.825944447691105</v>
      </c>
      <c r="S27" s="2">
        <f>S5/'Output-Calculation-sheet'!S4*'Output-Calculation-sheet'!S13</f>
        <v>62.53419456713187</v>
      </c>
      <c r="T27" s="2">
        <f>T5/'Output-Calculation-sheet'!T4*'Output-Calculation-sheet'!T13</f>
        <v>23.880187453639532</v>
      </c>
      <c r="U27" s="2">
        <f>U5/'Output-Calculation-sheet'!U4*'Output-Calculation-sheet'!U13</f>
        <v>40.633171956748356</v>
      </c>
      <c r="V27" s="2">
        <f>V5/'Output-Calculation-sheet'!V4*'Output-Calculation-sheet'!V13</f>
        <v>32.445033849848244</v>
      </c>
      <c r="W27" s="2">
        <f>W5/'Output-Calculation-sheet'!W4*'Output-Calculation-sheet'!W13</f>
        <v>15.227712089754835</v>
      </c>
      <c r="X27" s="2">
        <f>X5/'Output-Calculation-sheet'!X4*'Output-Calculation-sheet'!X13</f>
        <v>19.524964622867966</v>
      </c>
      <c r="Y27" s="2">
        <f>Y5/'Output-Calculation-sheet'!Y4*'Output-Calculation-sheet'!Y13</f>
        <v>0</v>
      </c>
      <c r="Z27" s="2">
        <f>Z5/'Output-Calculation-sheet'!Z4*'Output-Calculation-sheet'!Z13</f>
        <v>61.67574794523486</v>
      </c>
      <c r="AA27" s="2">
        <f>AA5/'Output-Calculation-sheet'!AA4*'Output-Calculation-sheet'!AA13</f>
        <v>71.517735884173888</v>
      </c>
      <c r="AB27" s="2">
        <f>AB5/'Output-Calculation-sheet'!AB4*'Output-Calculation-sheet'!AB13</f>
        <v>37.815774771871183</v>
      </c>
      <c r="AC27" s="2">
        <f>AC5/'Output-Calculation-sheet'!AC4*'Output-Calculation-sheet'!AC13</f>
        <v>30.21619659393745</v>
      </c>
      <c r="AD27" s="2">
        <f>AD5/'Output-Calculation-sheet'!AD4*'Output-Calculation-sheet'!AD13</f>
        <v>139.40373128670856</v>
      </c>
      <c r="AE27" s="2">
        <f>AE5/'Output-Calculation-sheet'!AE4*'Output-Calculation-sheet'!AE13</f>
        <v>2318.2842633040477</v>
      </c>
      <c r="AF27" s="2">
        <f>AF5/'Output-Calculation-sheet'!AF4*'Output-Calculation-sheet'!AF13</f>
        <v>1491.7652551073338</v>
      </c>
      <c r="AG27" s="2">
        <f>AG5/'Output-Calculation-sheet'!AG4*'Output-Calculation-sheet'!AG13</f>
        <v>2.9814763820287031</v>
      </c>
      <c r="AH27" s="2">
        <f>AH5/'Output-Calculation-sheet'!AH4*'Output-Calculation-sheet'!AH13</f>
        <v>97.961677649493595</v>
      </c>
      <c r="AI27" s="2">
        <f>AI5/'Output-Calculation-sheet'!AI4*'Output-Calculation-sheet'!AI13</f>
        <v>107.93283585815766</v>
      </c>
      <c r="AJ27" s="2">
        <f>AJ5/'Output-Calculation-sheet'!AJ4*'Output-Calculation-sheet'!AJ13</f>
        <v>9.2386254517537374</v>
      </c>
      <c r="AK27" s="2">
        <f>AK5/'Output-Calculation-sheet'!AK4*'Output-Calculation-sheet'!AK13</f>
        <v>2.1394148312287071</v>
      </c>
      <c r="AL27" s="2">
        <f>AL5/'Output-Calculation-sheet'!AL4*'Output-Calculation-sheet'!AL13</f>
        <v>4.1849476509381125</v>
      </c>
      <c r="AM27" s="2">
        <f>AM5/'Output-Calculation-sheet'!AM4*'Output-Calculation-sheet'!AM13</f>
        <v>0</v>
      </c>
      <c r="AN27" s="2">
        <f>AN5/'Output-Calculation-sheet'!AN4*'Output-Calculation-sheet'!AN13</f>
        <v>0.63200058765121336</v>
      </c>
      <c r="AO27" s="2">
        <f>AO5/'Output-Calculation-sheet'!AO4*'Output-Calculation-sheet'!AO13</f>
        <v>15.622579958508636</v>
      </c>
      <c r="AP27" s="2">
        <f>AP5/'Output-Calculation-sheet'!AP4*'Output-Calculation-sheet'!AP13</f>
        <v>10.050122221260427</v>
      </c>
      <c r="AQ27" s="2">
        <f>AQ5/'Output-Calculation-sheet'!AQ4*'Output-Calculation-sheet'!AQ13</f>
        <v>0</v>
      </c>
      <c r="AR27" s="2">
        <f>AR5/'Output-Calculation-sheet'!AR4*'Output-Calculation-sheet'!AR13</f>
        <v>0.76191856045068806</v>
      </c>
      <c r="AS27" s="2">
        <f>AS5/'Output-Calculation-sheet'!AS4*'Output-Calculation-sheet'!AS13</f>
        <v>4.1533278891066558</v>
      </c>
      <c r="AT27" s="2">
        <f>AT5/'Output-Calculation-sheet'!AT4*'Output-Calculation-sheet'!AT13</f>
        <v>1.2488029373417009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6.3299373697499366</v>
      </c>
      <c r="AX27" s="2">
        <f>AX5/'Output-Calculation-sheet'!AX4*'Output-Calculation-sheet'!AX13</f>
        <v>0</v>
      </c>
      <c r="AY27" s="2">
        <f>AY5/'Output-Calculation-sheet'!AY4*'Output-Calculation-sheet'!AY13</f>
        <v>1.5573817930918123</v>
      </c>
      <c r="AZ27" s="2">
        <f>AZ5/'Output-Calculation-sheet'!AZ4*'Output-Calculation-sheet'!AZ13</f>
        <v>17.267104507515185</v>
      </c>
      <c r="BA27" s="2">
        <f>BA5/'Output-Calculation-sheet'!BA4*'Output-Calculation-sheet'!BA13</f>
        <v>6.3143525815307582</v>
      </c>
      <c r="BB27" s="2">
        <f>BB5/'Output-Calculation-sheet'!BB4*'Output-Calculation-sheet'!BB13</f>
        <v>0</v>
      </c>
      <c r="BC27" s="2">
        <f>BC5/'Output-Calculation-sheet'!BC4*'Output-Calculation-sheet'!BC13</f>
        <v>7.4472144672290348</v>
      </c>
      <c r="BD27" s="2">
        <f>BD5/'Output-Calculation-sheet'!BD4*'Output-Calculation-sheet'!BD13</f>
        <v>0.76159580149528183</v>
      </c>
      <c r="BE27" s="2">
        <f>BE5/'Output-Calculation-sheet'!BE4*'Output-Calculation-sheet'!BE13</f>
        <v>15.098435286147996</v>
      </c>
      <c r="BF27" s="2">
        <f>BF5/'Output-Calculation-sheet'!BF4*'Output-Calculation-sheet'!BF13</f>
        <v>11.877192840652402</v>
      </c>
      <c r="BH27" s="2">
        <f>SUM(B27:BF27)/1000</f>
        <v>5.4724008759133813</v>
      </c>
    </row>
    <row r="28" spans="1:60" x14ac:dyDescent="0.25">
      <c r="A28" s="2">
        <v>2029</v>
      </c>
      <c r="B28" s="2">
        <f>B6/'Output-Calculation-sheet'!B5*'Output-Calculation-sheet'!B14</f>
        <v>98.922306218647392</v>
      </c>
      <c r="C28" s="2">
        <f>C6/'Output-Calculation-sheet'!C5*'Output-Calculation-sheet'!C14</f>
        <v>47.228997771158546</v>
      </c>
      <c r="D28" s="2">
        <f>D6/'Output-Calculation-sheet'!D5*'Output-Calculation-sheet'!D14</f>
        <v>275.3172303692873</v>
      </c>
      <c r="E28" s="2">
        <f>E6/'Output-Calculation-sheet'!E5*'Output-Calculation-sheet'!E14</f>
        <v>38.325164377593175</v>
      </c>
      <c r="F28" s="2">
        <f>F6/'Output-Calculation-sheet'!F5*'Output-Calculation-sheet'!F14</f>
        <v>137.38814909844862</v>
      </c>
      <c r="G28" s="2">
        <f>G6/'Output-Calculation-sheet'!G5*'Output-Calculation-sheet'!G14</f>
        <v>57.800491993419541</v>
      </c>
      <c r="H28" s="2">
        <f>H6/'Output-Calculation-sheet'!H5*'Output-Calculation-sheet'!H14</f>
        <v>47.448805051958011</v>
      </c>
      <c r="I28" s="2">
        <f>I6/'Output-Calculation-sheet'!I5*'Output-Calculation-sheet'!I14</f>
        <v>186.25411305611772</v>
      </c>
      <c r="J28" s="2">
        <f>J6/'Output-Calculation-sheet'!J5*'Output-Calculation-sheet'!J14</f>
        <v>125.75265441908145</v>
      </c>
      <c r="K28" s="2">
        <f>K6/'Output-Calculation-sheet'!K5*'Output-Calculation-sheet'!K14</f>
        <v>475.26600899159718</v>
      </c>
      <c r="L28" s="2">
        <f>L6/'Output-Calculation-sheet'!L5*'Output-Calculation-sheet'!L14</f>
        <v>18.828908894941996</v>
      </c>
      <c r="M28" s="2">
        <f>M6/'Output-Calculation-sheet'!M5*'Output-Calculation-sheet'!M14</f>
        <v>16.240164675162372</v>
      </c>
      <c r="N28" s="2">
        <f>N6/'Output-Calculation-sheet'!N5*'Output-Calculation-sheet'!N14</f>
        <v>102.91141029592163</v>
      </c>
      <c r="O28" s="2">
        <f>O6/'Output-Calculation-sheet'!O5*'Output-Calculation-sheet'!O14</f>
        <v>235.04279314771631</v>
      </c>
      <c r="P28" s="2">
        <f>P6/'Output-Calculation-sheet'!P5*'Output-Calculation-sheet'!P14</f>
        <v>314.53944632493523</v>
      </c>
      <c r="Q28" s="2">
        <f>Q6/'Output-Calculation-sheet'!Q5*'Output-Calculation-sheet'!Q14</f>
        <v>24.001432041220074</v>
      </c>
      <c r="R28" s="2">
        <f>R6/'Output-Calculation-sheet'!R5*'Output-Calculation-sheet'!R14</f>
        <v>29.106793156410632</v>
      </c>
      <c r="S28" s="2">
        <f>S6/'Output-Calculation-sheet'!S5*'Output-Calculation-sheet'!S14</f>
        <v>168.12385917679637</v>
      </c>
      <c r="T28" s="2">
        <f>T6/'Output-Calculation-sheet'!T5*'Output-Calculation-sheet'!T14</f>
        <v>66.150559550455824</v>
      </c>
      <c r="U28" s="2">
        <f>U6/'Output-Calculation-sheet'!U5*'Output-Calculation-sheet'!U14</f>
        <v>111.61601287951302</v>
      </c>
      <c r="V28" s="2">
        <f>V6/'Output-Calculation-sheet'!V5*'Output-Calculation-sheet'!V14</f>
        <v>87.228824800844663</v>
      </c>
      <c r="W28" s="2">
        <f>W6/'Output-Calculation-sheet'!W5*'Output-Calculation-sheet'!W14</f>
        <v>40.942402864875682</v>
      </c>
      <c r="X28" s="2">
        <f>X6/'Output-Calculation-sheet'!X5*'Output-Calculation-sheet'!X14</f>
        <v>55.942419080110099</v>
      </c>
      <c r="Y28" s="2">
        <f>Y6/'Output-Calculation-sheet'!Y5*'Output-Calculation-sheet'!Y14</f>
        <v>0</v>
      </c>
      <c r="Z28" s="2">
        <f>Z6/'Output-Calculation-sheet'!Z5*'Output-Calculation-sheet'!Z14</f>
        <v>165.82629130589822</v>
      </c>
      <c r="AA28" s="2">
        <f>AA6/'Output-Calculation-sheet'!AA5*'Output-Calculation-sheet'!AA14</f>
        <v>192.27620727610565</v>
      </c>
      <c r="AB28" s="2">
        <f>AB6/'Output-Calculation-sheet'!AB5*'Output-Calculation-sheet'!AB14</f>
        <v>102.35590317025481</v>
      </c>
      <c r="AC28" s="2">
        <f>AC6/'Output-Calculation-sheet'!AC5*'Output-Calculation-sheet'!AC14</f>
        <v>81.236571705804437</v>
      </c>
      <c r="AD28" s="2">
        <f>AD6/'Output-Calculation-sheet'!AD5*'Output-Calculation-sheet'!AD14</f>
        <v>374.76194289346131</v>
      </c>
      <c r="AE28" s="2">
        <f>AE6/'Output-Calculation-sheet'!AE5*'Output-Calculation-sheet'!AE14</f>
        <v>7205.4298128931305</v>
      </c>
      <c r="AF28" s="2">
        <f>AF6/'Output-Calculation-sheet'!AF5*'Output-Calculation-sheet'!AF14</f>
        <v>4340.848324427071</v>
      </c>
      <c r="AG28" s="2">
        <f>AG6/'Output-Calculation-sheet'!AG5*'Output-Calculation-sheet'!AG14</f>
        <v>1.664349308506796</v>
      </c>
      <c r="AH28" s="2">
        <f>AH6/'Output-Calculation-sheet'!AH5*'Output-Calculation-sheet'!AH14</f>
        <v>275.84531353666154</v>
      </c>
      <c r="AI28" s="2">
        <f>AI6/'Output-Calculation-sheet'!AI5*'Output-Calculation-sheet'!AI14</f>
        <v>258.08885093898459</v>
      </c>
      <c r="AJ28" s="2">
        <f>AJ6/'Output-Calculation-sheet'!AJ5*'Output-Calculation-sheet'!AJ14</f>
        <v>11.83982894079079</v>
      </c>
      <c r="AK28" s="2">
        <f>AK6/'Output-Calculation-sheet'!AK5*'Output-Calculation-sheet'!AK14</f>
        <v>4.7974773971377367</v>
      </c>
      <c r="AL28" s="2">
        <f>AL6/'Output-Calculation-sheet'!AL5*'Output-Calculation-sheet'!AL14</f>
        <v>10.484839162902656</v>
      </c>
      <c r="AM28" s="2">
        <f>AM6/'Output-Calculation-sheet'!AM5*'Output-Calculation-sheet'!AM14</f>
        <v>0</v>
      </c>
      <c r="AN28" s="2">
        <f>AN6/'Output-Calculation-sheet'!AN5*'Output-Calculation-sheet'!AN14</f>
        <v>1.3176117577767563</v>
      </c>
      <c r="AO28" s="2">
        <f>AO6/'Output-Calculation-sheet'!AO5*'Output-Calculation-sheet'!AO14</f>
        <v>31.091906190961122</v>
      </c>
      <c r="AP28" s="2">
        <f>AP6/'Output-Calculation-sheet'!AP5*'Output-Calculation-sheet'!AP14</f>
        <v>28.698656685187689</v>
      </c>
      <c r="AQ28" s="2">
        <f>AQ6/'Output-Calculation-sheet'!AQ5*'Output-Calculation-sheet'!AQ14</f>
        <v>0</v>
      </c>
      <c r="AR28" s="2">
        <f>AR6/'Output-Calculation-sheet'!AR5*'Output-Calculation-sheet'!AR14</f>
        <v>3.5818353043655646</v>
      </c>
      <c r="AS28" s="2">
        <f>AS6/'Output-Calculation-sheet'!AS5*'Output-Calculation-sheet'!AS14</f>
        <v>11.426794147747728</v>
      </c>
      <c r="AT28" s="2">
        <f>AT6/'Output-Calculation-sheet'!AT5*'Output-Calculation-sheet'!AT14</f>
        <v>4.6612439490336728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20.353342349268377</v>
      </c>
      <c r="AX28" s="2">
        <f>AX6/'Output-Calculation-sheet'!AX5*'Output-Calculation-sheet'!AX14</f>
        <v>0</v>
      </c>
      <c r="AY28" s="2">
        <f>AY6/'Output-Calculation-sheet'!AY5*'Output-Calculation-sheet'!AY14</f>
        <v>4.7397584013118177</v>
      </c>
      <c r="AZ28" s="2">
        <f>AZ6/'Output-Calculation-sheet'!AZ5*'Output-Calculation-sheet'!AZ14</f>
        <v>47.369061272090001</v>
      </c>
      <c r="BA28" s="2">
        <f>BA6/'Output-Calculation-sheet'!BA5*'Output-Calculation-sheet'!BA14</f>
        <v>16.44449202090464</v>
      </c>
      <c r="BB28" s="2">
        <f>BB6/'Output-Calculation-sheet'!BB5*'Output-Calculation-sheet'!BB14</f>
        <v>0</v>
      </c>
      <c r="BC28" s="2">
        <f>BC6/'Output-Calculation-sheet'!BC5*'Output-Calculation-sheet'!BC14</f>
        <v>22.016763521993891</v>
      </c>
      <c r="BD28" s="2">
        <f>BD6/'Output-Calculation-sheet'!BD5*'Output-Calculation-sheet'!BD14</f>
        <v>2.2056434471384554</v>
      </c>
      <c r="BE28" s="2">
        <f>BE6/'Output-Calculation-sheet'!BE5*'Output-Calculation-sheet'!BE14</f>
        <v>99.240154476592451</v>
      </c>
      <c r="BF28" s="2">
        <f>BF6/'Output-Calculation-sheet'!BF5*'Output-Calculation-sheet'!BF14</f>
        <v>31.93196155127329</v>
      </c>
      <c r="BH28" s="2">
        <f t="shared" ref="BH28:BH34" si="1">SUM(B28:BF28)/1000</f>
        <v>16.11091388626857</v>
      </c>
    </row>
    <row r="29" spans="1:60" x14ac:dyDescent="0.25">
      <c r="A29" s="2">
        <v>2030</v>
      </c>
      <c r="B29" s="2">
        <f>B7/'Output-Calculation-sheet'!B6*'Output-Calculation-sheet'!B15</f>
        <v>181.59498043979053</v>
      </c>
      <c r="C29" s="2">
        <f>C7/'Output-Calculation-sheet'!C6*'Output-Calculation-sheet'!C15</f>
        <v>86.699848136250992</v>
      </c>
      <c r="D29" s="2">
        <f>D7/'Output-Calculation-sheet'!D6*'Output-Calculation-sheet'!D15</f>
        <v>558.2938788873696</v>
      </c>
      <c r="E29" s="2">
        <f>E7/'Output-Calculation-sheet'!E6*'Output-Calculation-sheet'!E15</f>
        <v>71.863003353398099</v>
      </c>
      <c r="F29" s="2">
        <f>F7/'Output-Calculation-sheet'!F6*'Output-Calculation-sheet'!F15</f>
        <v>263.20830233416183</v>
      </c>
      <c r="G29" s="2">
        <f>G7/'Output-Calculation-sheet'!G6*'Output-Calculation-sheet'!G15</f>
        <v>106.10629305139156</v>
      </c>
      <c r="H29" s="2">
        <f>H7/'Output-Calculation-sheet'!H6*'Output-Calculation-sheet'!H15</f>
        <v>87.0991028148743</v>
      </c>
      <c r="I29" s="2">
        <f>I7/'Output-Calculation-sheet'!I6*'Output-Calculation-sheet'!I15</f>
        <v>342.31554304818314</v>
      </c>
      <c r="J29" s="2">
        <f>J7/'Output-Calculation-sheet'!J6*'Output-Calculation-sheet'!J15</f>
        <v>245.74717402041483</v>
      </c>
      <c r="K29" s="2">
        <f>K7/'Output-Calculation-sheet'!K6*'Output-Calculation-sheet'!K15</f>
        <v>872.47854931345705</v>
      </c>
      <c r="L29" s="2">
        <f>L7/'Output-Calculation-sheet'!L6*'Output-Calculation-sheet'!L15</f>
        <v>34.564856736377273</v>
      </c>
      <c r="M29" s="2">
        <f>M7/'Output-Calculation-sheet'!M6*'Output-Calculation-sheet'!M15</f>
        <v>30.288767216652563</v>
      </c>
      <c r="N29" s="2">
        <f>N7/'Output-Calculation-sheet'!N6*'Output-Calculation-sheet'!N15</f>
        <v>188.92193862745026</v>
      </c>
      <c r="O29" s="2">
        <f>O7/'Output-Calculation-sheet'!O6*'Output-Calculation-sheet'!O15</f>
        <v>431.46269854550314</v>
      </c>
      <c r="P29" s="2">
        <f>P7/'Output-Calculation-sheet'!P6*'Output-Calculation-sheet'!P15</f>
        <v>616.17159909296561</v>
      </c>
      <c r="Q29" s="2">
        <f>Q7/'Output-Calculation-sheet'!Q6*'Output-Calculation-sheet'!Q15</f>
        <v>44.060230181236037</v>
      </c>
      <c r="R29" s="2">
        <f>R7/'Output-Calculation-sheet'!R6*'Output-Calculation-sheet'!R15</f>
        <v>53.431624076425869</v>
      </c>
      <c r="S29" s="2">
        <f>S7/'Output-Calculation-sheet'!S6*'Output-Calculation-sheet'!S15</f>
        <v>308.63058177385352</v>
      </c>
      <c r="T29" s="2">
        <f>T7/'Output-Calculation-sheet'!T6*'Output-Calculation-sheet'!T15</f>
        <v>125.15995381752643</v>
      </c>
      <c r="U29" s="2">
        <f>U7/'Output-Calculation-sheet'!U6*'Output-Calculation-sheet'!U15</f>
        <v>209.47781141621405</v>
      </c>
      <c r="V29" s="2">
        <f>V7/'Output-Calculation-sheet'!V6*'Output-Calculation-sheet'!V15</f>
        <v>160.12886616779375</v>
      </c>
      <c r="W29" s="2">
        <f>W7/'Output-Calculation-sheet'!W6*'Output-Calculation-sheet'!W15</f>
        <v>75.157785359643853</v>
      </c>
      <c r="X29" s="2">
        <f>X7/'Output-Calculation-sheet'!X6*'Output-Calculation-sheet'!X15</f>
        <v>109.07570511102155</v>
      </c>
      <c r="Y29" s="2">
        <f>Y7/'Output-Calculation-sheet'!Y6*'Output-Calculation-sheet'!Y15</f>
        <v>0</v>
      </c>
      <c r="Z29" s="2">
        <f>Z7/'Output-Calculation-sheet'!Z6*'Output-Calculation-sheet'!Z15</f>
        <v>304.40651103976404</v>
      </c>
      <c r="AA29" s="2">
        <f>AA7/'Output-Calculation-sheet'!AA6*'Output-Calculation-sheet'!AA15</f>
        <v>352.96785360185612</v>
      </c>
      <c r="AB29" s="2">
        <f>AB7/'Output-Calculation-sheet'!AB6*'Output-Calculation-sheet'!AB15</f>
        <v>189.71627382046753</v>
      </c>
      <c r="AC29" s="2">
        <f>AC7/'Output-Calculation-sheet'!AC6*'Output-Calculation-sheet'!AC15</f>
        <v>149.12868708605112</v>
      </c>
      <c r="AD29" s="2">
        <f>AD7/'Output-Calculation-sheet'!AD6*'Output-Calculation-sheet'!AD15</f>
        <v>687.97922593860017</v>
      </c>
      <c r="AE29" s="2">
        <f>AE7/'Output-Calculation-sheet'!AE6*'Output-Calculation-sheet'!AE15</f>
        <v>15179.671112453929</v>
      </c>
      <c r="AF29" s="2">
        <f>AF7/'Output-Calculation-sheet'!AF6*'Output-Calculation-sheet'!AF15</f>
        <v>8609.3885326289474</v>
      </c>
      <c r="AG29" s="2">
        <f>AG7/'Output-Calculation-sheet'!AG6*'Output-Calculation-sheet'!AG15</f>
        <v>0</v>
      </c>
      <c r="AH29" s="2">
        <f>AH7/'Output-Calculation-sheet'!AH6*'Output-Calculation-sheet'!AH15</f>
        <v>529.28143339043754</v>
      </c>
      <c r="AI29" s="2">
        <f>AI7/'Output-Calculation-sheet'!AI6*'Output-Calculation-sheet'!AI15</f>
        <v>410.23346503841589</v>
      </c>
      <c r="AJ29" s="2">
        <f>AJ7/'Output-Calculation-sheet'!AJ6*'Output-Calculation-sheet'!AJ15</f>
        <v>0</v>
      </c>
      <c r="AK29" s="2">
        <f>AK7/'Output-Calculation-sheet'!AK6*'Output-Calculation-sheet'!AK15</f>
        <v>7.7753110301284538</v>
      </c>
      <c r="AL29" s="2">
        <f>AL7/'Output-Calculation-sheet'!AL6*'Output-Calculation-sheet'!AL15</f>
        <v>18.296473723452852</v>
      </c>
      <c r="AM29" s="2">
        <f>AM7/'Output-Calculation-sheet'!AM6*'Output-Calculation-sheet'!AM15</f>
        <v>0</v>
      </c>
      <c r="AN29" s="2">
        <f>AN7/'Output-Calculation-sheet'!AN6*'Output-Calculation-sheet'!AN15</f>
        <v>1.9741068013296315</v>
      </c>
      <c r="AO29" s="2">
        <f>AO7/'Output-Calculation-sheet'!AO6*'Output-Calculation-sheet'!AO15</f>
        <v>41.383492255663903</v>
      </c>
      <c r="AP29" s="2">
        <f>AP7/'Output-Calculation-sheet'!AP6*'Output-Calculation-sheet'!AP15</f>
        <v>55.77355897744183</v>
      </c>
      <c r="AQ29" s="2">
        <f>AQ7/'Output-Calculation-sheet'!AQ6*'Output-Calculation-sheet'!AQ15</f>
        <v>0</v>
      </c>
      <c r="AR29" s="2">
        <f>AR7/'Output-Calculation-sheet'!AR6*'Output-Calculation-sheet'!AR15</f>
        <v>10.036279314221668</v>
      </c>
      <c r="AS29" s="2">
        <f>AS7/'Output-Calculation-sheet'!AS6*'Output-Calculation-sheet'!AS15</f>
        <v>21.471536445840954</v>
      </c>
      <c r="AT29" s="2">
        <f>AT7/'Output-Calculation-sheet'!AT6*'Output-Calculation-sheet'!AT15</f>
        <v>11.333702876571394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43.538785058899983</v>
      </c>
      <c r="AX29" s="2">
        <f>AX7/'Output-Calculation-sheet'!AX6*'Output-Calculation-sheet'!AX15</f>
        <v>0</v>
      </c>
      <c r="AY29" s="2">
        <f>AY7/'Output-Calculation-sheet'!AY6*'Output-Calculation-sheet'!AY15</f>
        <v>9.8023473460221755</v>
      </c>
      <c r="AZ29" s="2">
        <f>AZ7/'Output-Calculation-sheet'!AZ6*'Output-Calculation-sheet'!AZ15</f>
        <v>88.756158917640974</v>
      </c>
      <c r="BA29" s="2">
        <f>BA7/'Output-Calculation-sheet'!BA6*'Output-Calculation-sheet'!BA15</f>
        <v>29.623707888740526</v>
      </c>
      <c r="BB29" s="2">
        <f>BB7/'Output-Calculation-sheet'!BB6*'Output-Calculation-sheet'!BB15</f>
        <v>0</v>
      </c>
      <c r="BC29" s="2">
        <f>BC7/'Output-Calculation-sheet'!BC6*'Output-Calculation-sheet'!BC15</f>
        <v>44.478349224704971</v>
      </c>
      <c r="BD29" s="2">
        <f>BD7/'Output-Calculation-sheet'!BD6*'Output-Calculation-sheet'!BD15</f>
        <v>4.3549684304569398</v>
      </c>
      <c r="BE29" s="2">
        <f>BE7/'Output-Calculation-sheet'!BE6*'Output-Calculation-sheet'!BE15</f>
        <v>404.36961186183112</v>
      </c>
      <c r="BF29" s="2">
        <f>BF7/'Output-Calculation-sheet'!BF6*'Output-Calculation-sheet'!BF15</f>
        <v>58.618567995077079</v>
      </c>
      <c r="BH29" s="2">
        <f t="shared" si="1"/>
        <v>32.466299146668447</v>
      </c>
    </row>
    <row r="30" spans="1:60" x14ac:dyDescent="0.25">
      <c r="A30" s="2">
        <v>2031</v>
      </c>
      <c r="B30" s="2">
        <f>B8/'Output-Calculation-sheet'!B7*'Output-Calculation-sheet'!B16</f>
        <v>289.08630421089322</v>
      </c>
      <c r="C30" s="2">
        <f>C8/'Output-Calculation-sheet'!C7*'Output-Calculation-sheet'!C16</f>
        <v>134.50458565374484</v>
      </c>
      <c r="D30" s="2">
        <f>D8/'Output-Calculation-sheet'!D7*'Output-Calculation-sheet'!D16</f>
        <v>955.9635659692932</v>
      </c>
      <c r="E30" s="2">
        <f>E8/'Output-Calculation-sheet'!E7*'Output-Calculation-sheet'!E16</f>
        <v>120.36761478381192</v>
      </c>
      <c r="F30" s="2">
        <f>F8/'Output-Calculation-sheet'!F7*'Output-Calculation-sheet'!F16</f>
        <v>431.03873984364481</v>
      </c>
      <c r="G30" s="2">
        <f>G8/'Output-Calculation-sheet'!G7*'Output-Calculation-sheet'!G16</f>
        <v>164.62027374953618</v>
      </c>
      <c r="H30" s="2">
        <f>H8/'Output-Calculation-sheet'!H7*'Output-Calculation-sheet'!H16</f>
        <v>135.1292524734813</v>
      </c>
      <c r="I30" s="2">
        <f>I8/'Output-Calculation-sheet'!I7*'Output-Calculation-sheet'!I16</f>
        <v>538.58083097108681</v>
      </c>
      <c r="J30" s="2">
        <f>J8/'Output-Calculation-sheet'!J7*'Output-Calculation-sheet'!J16</f>
        <v>417.97891673399653</v>
      </c>
      <c r="K30" s="2">
        <f>K8/'Output-Calculation-sheet'!K7*'Output-Calculation-sheet'!K16</f>
        <v>1353.5576357382447</v>
      </c>
      <c r="L30" s="2">
        <f>L8/'Output-Calculation-sheet'!L7*'Output-Calculation-sheet'!L16</f>
        <v>53.624734201892174</v>
      </c>
      <c r="M30" s="2">
        <f>M8/'Output-Calculation-sheet'!M7*'Output-Calculation-sheet'!M16</f>
        <v>51.356648753548285</v>
      </c>
      <c r="N30" s="2">
        <f>N8/'Output-Calculation-sheet'!N7*'Output-Calculation-sheet'!N16</f>
        <v>293.10107618399263</v>
      </c>
      <c r="O30" s="2">
        <f>O8/'Output-Calculation-sheet'!O7*'Output-Calculation-sheet'!O16</f>
        <v>669.38653118896445</v>
      </c>
      <c r="P30" s="2">
        <f>P8/'Output-Calculation-sheet'!P7*'Output-Calculation-sheet'!P16</f>
        <v>982.54960571019194</v>
      </c>
      <c r="Q30" s="2">
        <f>Q8/'Output-Calculation-sheet'!Q7*'Output-Calculation-sheet'!Q16</f>
        <v>68.356080581012861</v>
      </c>
      <c r="R30" s="2">
        <f>R8/'Output-Calculation-sheet'!R7*'Output-Calculation-sheet'!R16</f>
        <v>82.894548497918564</v>
      </c>
      <c r="S30" s="2">
        <f>S8/'Output-Calculation-sheet'!S7*'Output-Calculation-sheet'!S16</f>
        <v>478.81676583893358</v>
      </c>
      <c r="T30" s="2">
        <f>T8/'Output-Calculation-sheet'!T7*'Output-Calculation-sheet'!T16</f>
        <v>199.58935571651853</v>
      </c>
      <c r="U30" s="2">
        <f>U8/'Output-Calculation-sheet'!U7*'Output-Calculation-sheet'!U16</f>
        <v>327.67807171489079</v>
      </c>
      <c r="V30" s="2">
        <f>V8/'Output-Calculation-sheet'!V7*'Output-Calculation-sheet'!V16</f>
        <v>248.42770076524525</v>
      </c>
      <c r="W30" s="2">
        <f>W8/'Output-Calculation-sheet'!W7*'Output-Calculation-sheet'!W16</f>
        <v>116.60396698852422</v>
      </c>
      <c r="X30" s="2">
        <f>X8/'Output-Calculation-sheet'!X7*'Output-Calculation-sheet'!X16</f>
        <v>177.62350392251008</v>
      </c>
      <c r="Y30" s="2">
        <f>Y8/'Output-Calculation-sheet'!Y7*'Output-Calculation-sheet'!Y16</f>
        <v>0</v>
      </c>
      <c r="Z30" s="2">
        <f>Z8/'Output-Calculation-sheet'!Z7*'Output-Calculation-sheet'!Z16</f>
        <v>472.25851810093337</v>
      </c>
      <c r="AA30" s="2">
        <f>AA8/'Output-Calculation-sheet'!AA7*'Output-Calculation-sheet'!AA16</f>
        <v>548.31885725084021</v>
      </c>
      <c r="AB30" s="2">
        <f>AB8/'Output-Calculation-sheet'!AB7*'Output-Calculation-sheet'!AB16</f>
        <v>329.49088428474147</v>
      </c>
      <c r="AC30" s="2">
        <f>AC8/'Output-Calculation-sheet'!AC7*'Output-Calculation-sheet'!AC16</f>
        <v>231.36176341938463</v>
      </c>
      <c r="AD30" s="2">
        <f>AD8/'Output-Calculation-sheet'!AD7*'Output-Calculation-sheet'!AD16</f>
        <v>1067.3597798080878</v>
      </c>
      <c r="AE30" s="2">
        <f>AE8/'Output-Calculation-sheet'!AE7*'Output-Calculation-sheet'!AE16</f>
        <v>26573.642465537843</v>
      </c>
      <c r="AF30" s="2">
        <f>AF8/'Output-Calculation-sheet'!AF7*'Output-Calculation-sheet'!AF16</f>
        <v>15298.180256531106</v>
      </c>
      <c r="AG30" s="2">
        <f>AG8/'Output-Calculation-sheet'!AG7*'Output-Calculation-sheet'!AG16</f>
        <v>0</v>
      </c>
      <c r="AH30" s="2">
        <f>AH8/'Output-Calculation-sheet'!AH7*'Output-Calculation-sheet'!AH16</f>
        <v>938.8963570845367</v>
      </c>
      <c r="AI30" s="2">
        <f>AI8/'Output-Calculation-sheet'!AI7*'Output-Calculation-sheet'!AI16</f>
        <v>890.00842043112846</v>
      </c>
      <c r="AJ30" s="2">
        <f>AJ8/'Output-Calculation-sheet'!AJ7*'Output-Calculation-sheet'!AJ16</f>
        <v>31.771313830500485</v>
      </c>
      <c r="AK30" s="2">
        <f>AK8/'Output-Calculation-sheet'!AK7*'Output-Calculation-sheet'!AK16</f>
        <v>29.430921602266356</v>
      </c>
      <c r="AL30" s="2">
        <f>AL8/'Output-Calculation-sheet'!AL7*'Output-Calculation-sheet'!AL16</f>
        <v>42.625115203613483</v>
      </c>
      <c r="AM30" s="2">
        <f>AM8/'Output-Calculation-sheet'!AM7*'Output-Calculation-sheet'!AM16</f>
        <v>0</v>
      </c>
      <c r="AN30" s="2">
        <f>AN8/'Output-Calculation-sheet'!AN7*'Output-Calculation-sheet'!AN16</f>
        <v>6.5004731132684759</v>
      </c>
      <c r="AO30" s="2">
        <f>AO8/'Output-Calculation-sheet'!AO7*'Output-Calculation-sheet'!AO16</f>
        <v>110.3631281270834</v>
      </c>
      <c r="AP30" s="2">
        <f>AP8/'Output-Calculation-sheet'!AP7*'Output-Calculation-sheet'!AP16</f>
        <v>95.445192021265171</v>
      </c>
      <c r="AQ30" s="2">
        <f>AQ8/'Output-Calculation-sheet'!AQ7*'Output-Calculation-sheet'!AQ16</f>
        <v>0.88075792959158994</v>
      </c>
      <c r="AR30" s="2">
        <f>AR8/'Output-Calculation-sheet'!AR7*'Output-Calculation-sheet'!AR16</f>
        <v>22.200584436332608</v>
      </c>
      <c r="AS30" s="2">
        <f>AS8/'Output-Calculation-sheet'!AS7*'Output-Calculation-sheet'!AS16</f>
        <v>114.66580296069445</v>
      </c>
      <c r="AT30" s="2">
        <f>AT8/'Output-Calculation-sheet'!AT7*'Output-Calculation-sheet'!AT16</f>
        <v>22.221187057940188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77.299150294102986</v>
      </c>
      <c r="AX30" s="2">
        <f>AX8/'Output-Calculation-sheet'!AX7*'Output-Calculation-sheet'!AX16</f>
        <v>0</v>
      </c>
      <c r="AY30" s="2">
        <f>AY8/'Output-Calculation-sheet'!AY7*'Output-Calculation-sheet'!AY16</f>
        <v>17.410176608283415</v>
      </c>
      <c r="AZ30" s="2">
        <f>AZ8/'Output-Calculation-sheet'!AZ7*'Output-Calculation-sheet'!AZ16</f>
        <v>140.29189803757023</v>
      </c>
      <c r="BA30" s="2">
        <f>BA8/'Output-Calculation-sheet'!BA7*'Output-Calculation-sheet'!BA16</f>
        <v>50.946990364162197</v>
      </c>
      <c r="BB30" s="2">
        <f>BB8/'Output-Calculation-sheet'!BB7*'Output-Calculation-sheet'!BB16</f>
        <v>29.838071728786677</v>
      </c>
      <c r="BC30" s="2">
        <f>BC8/'Output-Calculation-sheet'!BC7*'Output-Calculation-sheet'!BC16</f>
        <v>83.820898138259523</v>
      </c>
      <c r="BD30" s="2">
        <f>BD8/'Output-Calculation-sheet'!BD7*'Output-Calculation-sheet'!BD16</f>
        <v>7.3245916975569063</v>
      </c>
      <c r="BE30" s="2">
        <f>BE8/'Output-Calculation-sheet'!BE7*'Output-Calculation-sheet'!BE16</f>
        <v>711.45181017015364</v>
      </c>
      <c r="BF30" s="2">
        <f>BF8/'Output-Calculation-sheet'!BF7*'Output-Calculation-sheet'!BF16</f>
        <v>90.942229328649887</v>
      </c>
      <c r="BH30" s="2">
        <f t="shared" si="1"/>
        <v>56.325783905290557</v>
      </c>
    </row>
    <row r="31" spans="1:60" x14ac:dyDescent="0.25">
      <c r="A31" s="2">
        <v>2032</v>
      </c>
      <c r="B31" s="2">
        <f>B9/'Output-Calculation-sheet'!B8*'Output-Calculation-sheet'!B17</f>
        <v>430.18654414375527</v>
      </c>
      <c r="C31" s="2">
        <f>C9/'Output-Calculation-sheet'!C8*'Output-Calculation-sheet'!C17</f>
        <v>187.71965931672335</v>
      </c>
      <c r="D31" s="2">
        <f>D9/'Output-Calculation-sheet'!D8*'Output-Calculation-sheet'!D17</f>
        <v>1446.2289033920752</v>
      </c>
      <c r="E31" s="2">
        <f>E9/'Output-Calculation-sheet'!E8*'Output-Calculation-sheet'!E17</f>
        <v>168.22675865253689</v>
      </c>
      <c r="F31" s="2">
        <f>F9/'Output-Calculation-sheet'!F8*'Output-Calculation-sheet'!F17</f>
        <v>632.44720358470988</v>
      </c>
      <c r="G31" s="2">
        <f>G9/'Output-Calculation-sheet'!G8*'Output-Calculation-sheet'!G17</f>
        <v>229.74776822040019</v>
      </c>
      <c r="H31" s="2">
        <f>H9/'Output-Calculation-sheet'!H8*'Output-Calculation-sheet'!H17</f>
        <v>188.59183839491118</v>
      </c>
      <c r="I31" s="2">
        <f>I9/'Output-Calculation-sheet'!I8*'Output-Calculation-sheet'!I17</f>
        <v>776.11681028140447</v>
      </c>
      <c r="J31" s="2">
        <f>J9/'Output-Calculation-sheet'!J8*'Output-Calculation-sheet'!J17</f>
        <v>656.81060874339641</v>
      </c>
      <c r="K31" s="2">
        <f>K9/'Output-Calculation-sheet'!K8*'Output-Calculation-sheet'!K17</f>
        <v>1889.0877421657133</v>
      </c>
      <c r="L31" s="2">
        <f>L9/'Output-Calculation-sheet'!L8*'Output-Calculation-sheet'!L17</f>
        <v>74.840295137496597</v>
      </c>
      <c r="M31" s="2">
        <f>M9/'Output-Calculation-sheet'!M8*'Output-Calculation-sheet'!M17</f>
        <v>77.808817617552236</v>
      </c>
      <c r="N31" s="2">
        <f>N9/'Output-Calculation-sheet'!N8*'Output-Calculation-sheet'!N17</f>
        <v>409.06331065279971</v>
      </c>
      <c r="O31" s="2">
        <f>O9/'Output-Calculation-sheet'!O8*'Output-Calculation-sheet'!O17</f>
        <v>934.22030482883986</v>
      </c>
      <c r="P31" s="2">
        <f>P9/'Output-Calculation-sheet'!P8*'Output-Calculation-sheet'!P17</f>
        <v>1403.175335914206</v>
      </c>
      <c r="Q31" s="2">
        <f>Q9/'Output-Calculation-sheet'!Q8*'Output-Calculation-sheet'!Q17</f>
        <v>95.399806101882504</v>
      </c>
      <c r="R31" s="2">
        <f>R9/'Output-Calculation-sheet'!R8*'Output-Calculation-sheet'!R17</f>
        <v>119.16461009676938</v>
      </c>
      <c r="S31" s="2">
        <f>S9/'Output-Calculation-sheet'!S8*'Output-Calculation-sheet'!S17</f>
        <v>668.25110847641133</v>
      </c>
      <c r="T31" s="2">
        <f>T9/'Output-Calculation-sheet'!T8*'Output-Calculation-sheet'!T17</f>
        <v>285.02524594437034</v>
      </c>
      <c r="U31" s="2">
        <f>U9/'Output-Calculation-sheet'!U8*'Output-Calculation-sheet'!U17</f>
        <v>462.44893617567925</v>
      </c>
      <c r="V31" s="2">
        <f>V9/'Output-Calculation-sheet'!V8*'Output-Calculation-sheet'!V17</f>
        <v>346.7131860384045</v>
      </c>
      <c r="W31" s="2">
        <f>W9/'Output-Calculation-sheet'!W8*'Output-Calculation-sheet'!W17</f>
        <v>162.73399598230657</v>
      </c>
      <c r="X31" s="2">
        <f>X9/'Output-Calculation-sheet'!X8*'Output-Calculation-sheet'!X17</f>
        <v>259.72575233044955</v>
      </c>
      <c r="Y31" s="2">
        <f>Y9/'Output-Calculation-sheet'!Y8*'Output-Calculation-sheet'!Y17</f>
        <v>0</v>
      </c>
      <c r="Z31" s="2">
        <f>Z9/'Output-Calculation-sheet'!Z8*'Output-Calculation-sheet'!Z17</f>
        <v>659.11059191084041</v>
      </c>
      <c r="AA31" s="2">
        <f>AA9/'Output-Calculation-sheet'!AA8*'Output-Calculation-sheet'!AA17</f>
        <v>772.83952003033437</v>
      </c>
      <c r="AB31" s="2">
        <f>AB9/'Output-Calculation-sheet'!AB8*'Output-Calculation-sheet'!AB17</f>
        <v>544.79656885315012</v>
      </c>
      <c r="AC31" s="2">
        <f>AC9/'Output-Calculation-sheet'!AC8*'Output-Calculation-sheet'!AC17</f>
        <v>322.8954495634112</v>
      </c>
      <c r="AD31" s="2">
        <f>AD9/'Output-Calculation-sheet'!AD8*'Output-Calculation-sheet'!AD17</f>
        <v>1489.6078786796959</v>
      </c>
      <c r="AE31" s="2">
        <f>AE9/'Output-Calculation-sheet'!AE8*'Output-Calculation-sheet'!AE17</f>
        <v>41313.58224885822</v>
      </c>
      <c r="AF31" s="2">
        <f>AF9/'Output-Calculation-sheet'!AF8*'Output-Calculation-sheet'!AF17</f>
        <v>23638.464353547392</v>
      </c>
      <c r="AG31" s="2">
        <f>AG9/'Output-Calculation-sheet'!AG8*'Output-Calculation-sheet'!AG17</f>
        <v>12.662561549296553</v>
      </c>
      <c r="AH31" s="2">
        <f>AH9/'Output-Calculation-sheet'!AH8*'Output-Calculation-sheet'!AH17</f>
        <v>1492.7080647275316</v>
      </c>
      <c r="AI31" s="2">
        <f>AI9/'Output-Calculation-sheet'!AI8*'Output-Calculation-sheet'!AI17</f>
        <v>1625.5988054048194</v>
      </c>
      <c r="AJ31" s="2">
        <f>AJ9/'Output-Calculation-sheet'!AJ8*'Output-Calculation-sheet'!AJ17</f>
        <v>100.56408652594803</v>
      </c>
      <c r="AK31" s="2">
        <f>AK9/'Output-Calculation-sheet'!AK8*'Output-Calculation-sheet'!AK17</f>
        <v>50.492782051412931</v>
      </c>
      <c r="AL31" s="2">
        <f>AL9/'Output-Calculation-sheet'!AL8*'Output-Calculation-sheet'!AL17</f>
        <v>78.950988719455964</v>
      </c>
      <c r="AM31" s="2">
        <f>AM9/'Output-Calculation-sheet'!AM8*'Output-Calculation-sheet'!AM17</f>
        <v>0</v>
      </c>
      <c r="AN31" s="2">
        <f>AN9/'Output-Calculation-sheet'!AN8*'Output-Calculation-sheet'!AN17</f>
        <v>13.635282455623422</v>
      </c>
      <c r="AO31" s="2">
        <f>AO9/'Output-Calculation-sheet'!AO8*'Output-Calculation-sheet'!AO17</f>
        <v>233.75940142088936</v>
      </c>
      <c r="AP31" s="2">
        <f>AP9/'Output-Calculation-sheet'!AP8*'Output-Calculation-sheet'!AP17</f>
        <v>155.40490130359998</v>
      </c>
      <c r="AQ31" s="2">
        <f>AQ9/'Output-Calculation-sheet'!AQ8*'Output-Calculation-sheet'!AQ17</f>
        <v>2.7526903325053635</v>
      </c>
      <c r="AR31" s="2">
        <f>AR9/'Output-Calculation-sheet'!AR8*'Output-Calculation-sheet'!AR17</f>
        <v>42.202615748216772</v>
      </c>
      <c r="AS31" s="2">
        <f>AS9/'Output-Calculation-sheet'!AS8*'Output-Calculation-sheet'!AS17</f>
        <v>130.46659540503185</v>
      </c>
      <c r="AT31" s="2">
        <f>AT9/'Output-Calculation-sheet'!AT8*'Output-Calculation-sheet'!AT17</f>
        <v>40.475550120036388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121.16251883344354</v>
      </c>
      <c r="AX31" s="2">
        <f>AX9/'Output-Calculation-sheet'!AX8*'Output-Calculation-sheet'!AX17</f>
        <v>0</v>
      </c>
      <c r="AY31" s="2">
        <f>AY9/'Output-Calculation-sheet'!AY8*'Output-Calculation-sheet'!AY17</f>
        <v>27.201998226273947</v>
      </c>
      <c r="AZ31" s="2">
        <f>AZ9/'Output-Calculation-sheet'!AZ8*'Output-Calculation-sheet'!AZ17</f>
        <v>198.89542668170708</v>
      </c>
      <c r="BA31" s="2">
        <f>BA9/'Output-Calculation-sheet'!BA8*'Output-Calculation-sheet'!BA17</f>
        <v>79.354774057736222</v>
      </c>
      <c r="BB31" s="2">
        <f>BB9/'Output-Calculation-sheet'!BB8*'Output-Calculation-sheet'!BB17</f>
        <v>60.209718287939836</v>
      </c>
      <c r="BC31" s="2">
        <f>BC9/'Output-Calculation-sheet'!BC8*'Output-Calculation-sheet'!BC17</f>
        <v>141.26623110341001</v>
      </c>
      <c r="BD31" s="2">
        <f>BD9/'Output-Calculation-sheet'!BD8*'Output-Calculation-sheet'!BD17</f>
        <v>11.075103843656798</v>
      </c>
      <c r="BE31" s="2">
        <f>BE9/'Output-Calculation-sheet'!BE8*'Output-Calculation-sheet'!BE17</f>
        <v>1006.2862586610744</v>
      </c>
      <c r="BF31" s="2">
        <f>BF9/'Output-Calculation-sheet'!BF8*'Output-Calculation-sheet'!BF17</f>
        <v>126.92171597146864</v>
      </c>
      <c r="BH31" s="2">
        <f t="shared" si="1"/>
        <v>86.397079225066904</v>
      </c>
    </row>
    <row r="32" spans="1:60" x14ac:dyDescent="0.25">
      <c r="A32" s="2">
        <v>2033</v>
      </c>
      <c r="B32" s="2">
        <f>B10/'Output-Calculation-sheet'!B9*'Output-Calculation-sheet'!B18</f>
        <v>619.1618506679265</v>
      </c>
      <c r="C32" s="2">
        <f>C10/'Output-Calculation-sheet'!C9*'Output-Calculation-sheet'!C18</f>
        <v>244.52800969244348</v>
      </c>
      <c r="D32" s="2">
        <f>D10/'Output-Calculation-sheet'!D9*'Output-Calculation-sheet'!D18</f>
        <v>1954.4928647429265</v>
      </c>
      <c r="E32" s="2">
        <f>E10/'Output-Calculation-sheet'!E9*'Output-Calculation-sheet'!E18</f>
        <v>232.72516474700052</v>
      </c>
      <c r="F32" s="2">
        <f>F10/'Output-Calculation-sheet'!F9*'Output-Calculation-sheet'!F18</f>
        <v>863.6351176327646</v>
      </c>
      <c r="G32" s="2">
        <f>G10/'Output-Calculation-sheet'!G9*'Output-Calculation-sheet'!G18</f>
        <v>299.27265317782121</v>
      </c>
      <c r="H32" s="2">
        <f>H10/'Output-Calculation-sheet'!H9*'Output-Calculation-sheet'!H18</f>
        <v>245.66445231990824</v>
      </c>
      <c r="I32" s="2">
        <f>I10/'Output-Calculation-sheet'!I9*'Output-Calculation-sheet'!I18</f>
        <v>1066.3077157392433</v>
      </c>
      <c r="J32" s="2">
        <f>J10/'Output-Calculation-sheet'!J9*'Output-Calculation-sheet'!J18</f>
        <v>969.34446407281666</v>
      </c>
      <c r="K32" s="2">
        <f>K10/'Output-Calculation-sheet'!K9*'Output-Calculation-sheet'!K18</f>
        <v>2460.732448270127</v>
      </c>
      <c r="L32" s="2">
        <f>L10/'Output-Calculation-sheet'!L9*'Output-Calculation-sheet'!L18</f>
        <v>97.48836694972853</v>
      </c>
      <c r="M32" s="2">
        <f>M10/'Output-Calculation-sheet'!M9*'Output-Calculation-sheet'!M18</f>
        <v>110.92847474637009</v>
      </c>
      <c r="N32" s="2">
        <f>N10/'Output-Calculation-sheet'!N9*'Output-Calculation-sheet'!N18</f>
        <v>532.84442687660658</v>
      </c>
      <c r="O32" s="2">
        <f>O10/'Output-Calculation-sheet'!O9*'Output-Calculation-sheet'!O18</f>
        <v>1245.4833783186589</v>
      </c>
      <c r="P32" s="2">
        <f>P10/'Output-Calculation-sheet'!P9*'Output-Calculation-sheet'!P18</f>
        <v>1858.2393874341778</v>
      </c>
      <c r="Q32" s="2">
        <f>Q10/'Output-Calculation-sheet'!Q9*'Output-Calculation-sheet'!Q18</f>
        <v>124.26957011736297</v>
      </c>
      <c r="R32" s="2">
        <f>R10/'Output-Calculation-sheet'!R9*'Output-Calculation-sheet'!R18</f>
        <v>168.79896476688231</v>
      </c>
      <c r="S32" s="2">
        <f>S10/'Output-Calculation-sheet'!S9*'Output-Calculation-sheet'!S18</f>
        <v>870.47638117973395</v>
      </c>
      <c r="T32" s="2">
        <f>T10/'Output-Calculation-sheet'!T9*'Output-Calculation-sheet'!T18</f>
        <v>377.47183444948627</v>
      </c>
      <c r="U32" s="2">
        <f>U10/'Output-Calculation-sheet'!U9*'Output-Calculation-sheet'!U18</f>
        <v>618.72308860200678</v>
      </c>
      <c r="V32" s="2">
        <f>V10/'Output-Calculation-sheet'!V9*'Output-Calculation-sheet'!V18</f>
        <v>451.63507499166332</v>
      </c>
      <c r="W32" s="2">
        <f>W10/'Output-Calculation-sheet'!W9*'Output-Calculation-sheet'!W18</f>
        <v>211.98296813506951</v>
      </c>
      <c r="X32" s="2">
        <f>X10/'Output-Calculation-sheet'!X9*'Output-Calculation-sheet'!X18</f>
        <v>362.79811920454171</v>
      </c>
      <c r="Y32" s="2">
        <f>Y10/'Output-Calculation-sheet'!Y9*'Output-Calculation-sheet'!Y18</f>
        <v>0</v>
      </c>
      <c r="Z32" s="2">
        <f>Z10/'Output-Calculation-sheet'!Z9*'Output-Calculation-sheet'!Z18</f>
        <v>858.56261104935902</v>
      </c>
      <c r="AA32" s="2">
        <f>AA10/'Output-Calculation-sheet'!AA9*'Output-Calculation-sheet'!AA18</f>
        <v>1033.4310569983506</v>
      </c>
      <c r="AB32" s="2">
        <f>AB10/'Output-Calculation-sheet'!AB9*'Output-Calculation-sheet'!AB18</f>
        <v>793.34471626710331</v>
      </c>
      <c r="AC32" s="2">
        <f>AC10/'Output-Calculation-sheet'!AC9*'Output-Calculation-sheet'!AC18</f>
        <v>420.61828597591466</v>
      </c>
      <c r="AD32" s="2">
        <f>AD10/'Output-Calculation-sheet'!AD9*'Output-Calculation-sheet'!AD18</f>
        <v>1940.4093511403344</v>
      </c>
      <c r="AE32" s="2">
        <f>AE10/'Output-Calculation-sheet'!AE9*'Output-Calculation-sheet'!AE18</f>
        <v>59665.557234493222</v>
      </c>
      <c r="AF32" s="2">
        <f>AF10/'Output-Calculation-sheet'!AF9*'Output-Calculation-sheet'!AF18</f>
        <v>33461.040295917606</v>
      </c>
      <c r="AG32" s="2">
        <f>AG10/'Output-Calculation-sheet'!AG9*'Output-Calculation-sheet'!AG18</f>
        <v>41.320350388887661</v>
      </c>
      <c r="AH32" s="2">
        <f>AH10/'Output-Calculation-sheet'!AH9*'Output-Calculation-sheet'!AH18</f>
        <v>2268.8644370486445</v>
      </c>
      <c r="AI32" s="2">
        <f>AI10/'Output-Calculation-sheet'!AI9*'Output-Calculation-sheet'!AI18</f>
        <v>2416.1044469604935</v>
      </c>
      <c r="AJ32" s="2">
        <f>AJ10/'Output-Calculation-sheet'!AJ9*'Output-Calculation-sheet'!AJ18</f>
        <v>219.5554588250501</v>
      </c>
      <c r="AK32" s="2">
        <f>AK10/'Output-Calculation-sheet'!AK9*'Output-Calculation-sheet'!AK18</f>
        <v>76.813997446427251</v>
      </c>
      <c r="AL32" s="2">
        <f>AL10/'Output-Calculation-sheet'!AL9*'Output-Calculation-sheet'!AL18</f>
        <v>127.7702673790447</v>
      </c>
      <c r="AM32" s="2">
        <f>AM10/'Output-Calculation-sheet'!AM9*'Output-Calculation-sheet'!AM18</f>
        <v>0</v>
      </c>
      <c r="AN32" s="2">
        <f>AN10/'Output-Calculation-sheet'!AN9*'Output-Calculation-sheet'!AN18</f>
        <v>24.584374573217183</v>
      </c>
      <c r="AO32" s="2">
        <f>AO10/'Output-Calculation-sheet'!AO9*'Output-Calculation-sheet'!AO18</f>
        <v>424.22623298431114</v>
      </c>
      <c r="AP32" s="2">
        <f>AP10/'Output-Calculation-sheet'!AP9*'Output-Calculation-sheet'!AP18</f>
        <v>246.39351422543999</v>
      </c>
      <c r="AQ32" s="2">
        <f>AQ10/'Output-Calculation-sheet'!AQ9*'Output-Calculation-sheet'!AQ18</f>
        <v>5.737541795473005</v>
      </c>
      <c r="AR32" s="2">
        <f>AR10/'Output-Calculation-sheet'!AR9*'Output-Calculation-sheet'!AR18</f>
        <v>70.685446077682144</v>
      </c>
      <c r="AS32" s="2">
        <f>AS10/'Output-Calculation-sheet'!AS9*'Output-Calculation-sheet'!AS18</f>
        <v>142.07003864128598</v>
      </c>
      <c r="AT32" s="2">
        <f>AT10/'Output-Calculation-sheet'!AT9*'Output-Calculation-sheet'!AT18</f>
        <v>60.612033153007836</v>
      </c>
      <c r="AU32" s="2">
        <f>AU10/'Output-Calculation-sheet'!AU9*'Output-Calculation-sheet'!AU18</f>
        <v>0.40955456136323171</v>
      </c>
      <c r="AV32" s="2">
        <f>AV10/'Output-Calculation-sheet'!AV9*'Output-Calculation-sheet'!AV18</f>
        <v>0.60488271000147176</v>
      </c>
      <c r="AW32" s="2">
        <f>AW10/'Output-Calculation-sheet'!AW9*'Output-Calculation-sheet'!AW18</f>
        <v>174.10009916465833</v>
      </c>
      <c r="AX32" s="2">
        <f>AX10/'Output-Calculation-sheet'!AX9*'Output-Calculation-sheet'!AX18</f>
        <v>0</v>
      </c>
      <c r="AY32" s="2">
        <f>AY10/'Output-Calculation-sheet'!AY9*'Output-Calculation-sheet'!AY18</f>
        <v>35.867615625392347</v>
      </c>
      <c r="AZ32" s="2">
        <f>AZ10/'Output-Calculation-sheet'!AZ9*'Output-Calculation-sheet'!AZ18</f>
        <v>262.95314552514674</v>
      </c>
      <c r="BA32" s="2">
        <f>BA10/'Output-Calculation-sheet'!BA9*'Output-Calculation-sheet'!BA18</f>
        <v>115.2027425994263</v>
      </c>
      <c r="BB32" s="2">
        <f>BB10/'Output-Calculation-sheet'!BB9*'Output-Calculation-sheet'!BB18</f>
        <v>56.791573107164787</v>
      </c>
      <c r="BC32" s="2">
        <f>BC10/'Output-Calculation-sheet'!BC9*'Output-Calculation-sheet'!BC18</f>
        <v>224.52337986012859</v>
      </c>
      <c r="BD32" s="2">
        <f>BD10/'Output-Calculation-sheet'!BD9*'Output-Calculation-sheet'!BD18</f>
        <v>16.957635847632869</v>
      </c>
      <c r="BE32" s="2">
        <f>BE10/'Output-Calculation-sheet'!BE9*'Output-Calculation-sheet'!BE18</f>
        <v>1323.4873806474268</v>
      </c>
      <c r="BF32" s="2">
        <f>BF10/'Output-Calculation-sheet'!BF9*'Output-Calculation-sheet'!BF18</f>
        <v>165.33059894784432</v>
      </c>
      <c r="BH32" s="2">
        <f t="shared" si="1"/>
        <v>122.66093507677229</v>
      </c>
    </row>
    <row r="33" spans="1:60" x14ac:dyDescent="0.25">
      <c r="A33" s="2">
        <v>2034</v>
      </c>
      <c r="B33" s="2">
        <f>B11/'Output-Calculation-sheet'!B10*'Output-Calculation-sheet'!B19</f>
        <v>789.43501427103752</v>
      </c>
      <c r="C33" s="2">
        <f>C11/'Output-Calculation-sheet'!C10*'Output-Calculation-sheet'!C19</f>
        <v>306.1857492163972</v>
      </c>
      <c r="D33" s="2">
        <f>D11/'Output-Calculation-sheet'!D10*'Output-Calculation-sheet'!D19</f>
        <v>2466.0502217799344</v>
      </c>
      <c r="E33" s="2">
        <f>E11/'Output-Calculation-sheet'!E10*'Output-Calculation-sheet'!E19</f>
        <v>320.13460841461261</v>
      </c>
      <c r="F33" s="2">
        <f>F11/'Output-Calculation-sheet'!F10*'Output-Calculation-sheet'!F19</f>
        <v>1133.920226858776</v>
      </c>
      <c r="G33" s="2">
        <f>G11/'Output-Calculation-sheet'!G10*'Output-Calculation-sheet'!G19</f>
        <v>407.02836057735601</v>
      </c>
      <c r="H33" s="2">
        <f>H11/'Output-Calculation-sheet'!H10*'Output-Calculation-sheet'!H19</f>
        <v>307.06363592605919</v>
      </c>
      <c r="I33" s="2">
        <f>I11/'Output-Calculation-sheet'!I10*'Output-Calculation-sheet'!I19</f>
        <v>1398.7015121758504</v>
      </c>
      <c r="J33" s="2">
        <f>J11/'Output-Calculation-sheet'!J10*'Output-Calculation-sheet'!J19</f>
        <v>1370.9066469582049</v>
      </c>
      <c r="K33" s="2">
        <f>K11/'Output-Calculation-sheet'!K10*'Output-Calculation-sheet'!K19</f>
        <v>3152.9809714827852</v>
      </c>
      <c r="L33" s="2">
        <f>L11/'Output-Calculation-sheet'!L10*'Output-Calculation-sheet'!L19</f>
        <v>122.37515363489165</v>
      </c>
      <c r="M33" s="2">
        <f>M11/'Output-Calculation-sheet'!M10*'Output-Calculation-sheet'!M19</f>
        <v>163.93549592396568</v>
      </c>
      <c r="N33" s="2">
        <f>N11/'Output-Calculation-sheet'!N10*'Output-Calculation-sheet'!N19</f>
        <v>666.02054667311188</v>
      </c>
      <c r="O33" s="2">
        <f>O11/'Output-Calculation-sheet'!O10*'Output-Calculation-sheet'!O19</f>
        <v>1641.3064697406444</v>
      </c>
      <c r="P33" s="2">
        <f>P11/'Output-Calculation-sheet'!P10*'Output-Calculation-sheet'!P19</f>
        <v>2437.0944064964674</v>
      </c>
      <c r="Q33" s="2">
        <f>Q11/'Output-Calculation-sheet'!Q10*'Output-Calculation-sheet'!Q19</f>
        <v>155.3278571307626</v>
      </c>
      <c r="R33" s="2">
        <f>R11/'Output-Calculation-sheet'!R10*'Output-Calculation-sheet'!R19</f>
        <v>241.08012244474392</v>
      </c>
      <c r="S33" s="2">
        <f>S11/'Output-Calculation-sheet'!S10*'Output-Calculation-sheet'!S19</f>
        <v>1088.0316946770979</v>
      </c>
      <c r="T33" s="2">
        <f>T11/'Output-Calculation-sheet'!T10*'Output-Calculation-sheet'!T19</f>
        <v>476.25937563790268</v>
      </c>
      <c r="U33" s="2">
        <f>U11/'Output-Calculation-sheet'!U10*'Output-Calculation-sheet'!U19</f>
        <v>813.82919619862821</v>
      </c>
      <c r="V33" s="2">
        <f>V11/'Output-Calculation-sheet'!V10*'Output-Calculation-sheet'!V19</f>
        <v>566.47300818280712</v>
      </c>
      <c r="W33" s="2">
        <f>W11/'Output-Calculation-sheet'!W10*'Output-Calculation-sheet'!W19</f>
        <v>264.96083493700593</v>
      </c>
      <c r="X33" s="2">
        <f>X11/'Output-Calculation-sheet'!X10*'Output-Calculation-sheet'!X19</f>
        <v>519.01287209005898</v>
      </c>
      <c r="Y33" s="2">
        <f>Y11/'Output-Calculation-sheet'!Y10*'Output-Calculation-sheet'!Y19</f>
        <v>0</v>
      </c>
      <c r="Z33" s="2">
        <f>Z11/'Output-Calculation-sheet'!Z10*'Output-Calculation-sheet'!Z19</f>
        <v>1073.1339602955811</v>
      </c>
      <c r="AA33" s="2">
        <f>AA11/'Output-Calculation-sheet'!AA10*'Output-Calculation-sheet'!AA19</f>
        <v>1362.6377726007895</v>
      </c>
      <c r="AB33" s="2">
        <f>AB11/'Output-Calculation-sheet'!AB10*'Output-Calculation-sheet'!AB19</f>
        <v>1079.0140982408791</v>
      </c>
      <c r="AC33" s="2">
        <f>AC11/'Output-Calculation-sheet'!AC10*'Output-Calculation-sheet'!AC19</f>
        <v>525.7404951120626</v>
      </c>
      <c r="AD33" s="2">
        <f>AD11/'Output-Calculation-sheet'!AD10*'Output-Calculation-sheet'!AD19</f>
        <v>2425.3858425940475</v>
      </c>
      <c r="AE33" s="2">
        <f>AE11/'Output-Calculation-sheet'!AE10*'Output-Calculation-sheet'!AE19</f>
        <v>82778.33998937298</v>
      </c>
      <c r="AF33" s="2">
        <f>AF11/'Output-Calculation-sheet'!AF10*'Output-Calculation-sheet'!AF19</f>
        <v>45335.961227768901</v>
      </c>
      <c r="AG33" s="2">
        <f>AG11/'Output-Calculation-sheet'!AG10*'Output-Calculation-sheet'!AG19</f>
        <v>87.890388242853987</v>
      </c>
      <c r="AH33" s="2">
        <f>AH11/'Output-Calculation-sheet'!AH10*'Output-Calculation-sheet'!AH19</f>
        <v>3331.6380244615098</v>
      </c>
      <c r="AI33" s="2">
        <f>AI11/'Output-Calculation-sheet'!AI10*'Output-Calculation-sheet'!AI19</f>
        <v>3160.6901355306736</v>
      </c>
      <c r="AJ33" s="2">
        <f>AJ11/'Output-Calculation-sheet'!AJ10*'Output-Calculation-sheet'!AJ19</f>
        <v>403.08689205239801</v>
      </c>
      <c r="AK33" s="2">
        <f>AK11/'Output-Calculation-sheet'!AK10*'Output-Calculation-sheet'!AK19</f>
        <v>110.29769985844409</v>
      </c>
      <c r="AL33" s="2">
        <f>AL11/'Output-Calculation-sheet'!AL10*'Output-Calculation-sheet'!AL19</f>
        <v>193.05198662140222</v>
      </c>
      <c r="AM33" s="2">
        <f>AM11/'Output-Calculation-sheet'!AM10*'Output-Calculation-sheet'!AM19</f>
        <v>35.376146010689318</v>
      </c>
      <c r="AN33" s="2">
        <f>AN11/'Output-Calculation-sheet'!AN10*'Output-Calculation-sheet'!AN19</f>
        <v>40.174152284488812</v>
      </c>
      <c r="AO33" s="2">
        <f>AO11/'Output-Calculation-sheet'!AO10*'Output-Calculation-sheet'!AO19</f>
        <v>699.88080061091898</v>
      </c>
      <c r="AP33" s="2">
        <f>AP11/'Output-Calculation-sheet'!AP10*'Output-Calculation-sheet'!AP19</f>
        <v>350.21985286523204</v>
      </c>
      <c r="AQ33" s="2">
        <f>AQ11/'Output-Calculation-sheet'!AQ10*'Output-Calculation-sheet'!AQ19</f>
        <v>10.469710486300603</v>
      </c>
      <c r="AR33" s="2">
        <f>AR11/'Output-Calculation-sheet'!AR10*'Output-Calculation-sheet'!AR19</f>
        <v>109.36246228536032</v>
      </c>
      <c r="AS33" s="2">
        <f>AS11/'Output-Calculation-sheet'!AS10*'Output-Calculation-sheet'!AS19</f>
        <v>152.91102358258181</v>
      </c>
      <c r="AT33" s="2">
        <f>AT11/'Output-Calculation-sheet'!AT10*'Output-Calculation-sheet'!AT19</f>
        <v>83.289604269387553</v>
      </c>
      <c r="AU33" s="2">
        <f>AU11/'Output-Calculation-sheet'!AU10*'Output-Calculation-sheet'!AU19</f>
        <v>2.292842907661115</v>
      </c>
      <c r="AV33" s="2">
        <f>AV11/'Output-Calculation-sheet'!AV10*'Output-Calculation-sheet'!AV19</f>
        <v>5.1364353591732028</v>
      </c>
      <c r="AW33" s="2">
        <f>AW11/'Output-Calculation-sheet'!AW10*'Output-Calculation-sheet'!AW19</f>
        <v>229.18562655848103</v>
      </c>
      <c r="AX33" s="2">
        <f>AX11/'Output-Calculation-sheet'!AX10*'Output-Calculation-sheet'!AX19</f>
        <v>1.862072591513285</v>
      </c>
      <c r="AY33" s="2">
        <f>AY11/'Output-Calculation-sheet'!AY10*'Output-Calculation-sheet'!AY19</f>
        <v>45.358203257526796</v>
      </c>
      <c r="AZ33" s="2">
        <f>AZ11/'Output-Calculation-sheet'!AZ10*'Output-Calculation-sheet'!AZ19</f>
        <v>336.55861430016654</v>
      </c>
      <c r="BA33" s="2">
        <f>BA11/'Output-Calculation-sheet'!BA10*'Output-Calculation-sheet'!BA19</f>
        <v>156.35788931405543</v>
      </c>
      <c r="BB33" s="2">
        <f>BB11/'Output-Calculation-sheet'!BB10*'Output-Calculation-sheet'!BB19</f>
        <v>18.565455549021539</v>
      </c>
      <c r="BC33" s="2">
        <f>BC11/'Output-Calculation-sheet'!BC10*'Output-Calculation-sheet'!BC19</f>
        <v>340.94017286519642</v>
      </c>
      <c r="BD33" s="2">
        <f>BD11/'Output-Calculation-sheet'!BD10*'Output-Calculation-sheet'!BD19</f>
        <v>22.972449830400802</v>
      </c>
      <c r="BE33" s="2">
        <f>BE11/'Output-Calculation-sheet'!BE10*'Output-Calculation-sheet'!BE19</f>
        <v>1701.0977172721164</v>
      </c>
      <c r="BF33" s="2">
        <f>BF11/'Output-Calculation-sheet'!BF10*'Output-Calculation-sheet'!BF19</f>
        <v>206.64701198185475</v>
      </c>
      <c r="BH33" s="2">
        <f t="shared" si="1"/>
        <v>167.22364073836371</v>
      </c>
    </row>
    <row r="34" spans="1:60" x14ac:dyDescent="0.25">
      <c r="A34" s="2">
        <v>2035</v>
      </c>
      <c r="B34" s="2">
        <f>B12/'Output-Calculation-sheet'!B11*'Output-Calculation-sheet'!B20</f>
        <v>834.5938522767492</v>
      </c>
      <c r="C34" s="2">
        <f>C12/'Output-Calculation-sheet'!C11*'Output-Calculation-sheet'!C20</f>
        <v>440.75764381554364</v>
      </c>
      <c r="D34" s="2">
        <f>D12/'Output-Calculation-sheet'!D11*'Output-Calculation-sheet'!D20</f>
        <v>3018.4653562281387</v>
      </c>
      <c r="E34" s="2">
        <f>E12/'Output-Calculation-sheet'!E11*'Output-Calculation-sheet'!E20</f>
        <v>438.37981568155993</v>
      </c>
      <c r="F34" s="2">
        <f>F12/'Output-Calculation-sheet'!F11*'Output-Calculation-sheet'!F20</f>
        <v>1490.508887372647</v>
      </c>
      <c r="G34" s="2">
        <f>G12/'Output-Calculation-sheet'!G11*'Output-Calculation-sheet'!G20</f>
        <v>592.78439332821267</v>
      </c>
      <c r="H34" s="2">
        <f>H12/'Output-Calculation-sheet'!H11*'Output-Calculation-sheet'!H20</f>
        <v>374.10210728697302</v>
      </c>
      <c r="I34" s="2">
        <f>I12/'Output-Calculation-sheet'!I11*'Output-Calculation-sheet'!I20</f>
        <v>1632.7279756611626</v>
      </c>
      <c r="J34" s="2">
        <f>J12/'Output-Calculation-sheet'!J11*'Output-Calculation-sheet'!J20</f>
        <v>1911.3337954024491</v>
      </c>
      <c r="K34" s="2">
        <f>K12/'Output-Calculation-sheet'!K11*'Output-Calculation-sheet'!K20</f>
        <v>4370.0475230047632</v>
      </c>
      <c r="L34" s="2">
        <f>L12/'Output-Calculation-sheet'!L11*'Output-Calculation-sheet'!L20</f>
        <v>159.56079064675762</v>
      </c>
      <c r="M34" s="2">
        <f>M12/'Output-Calculation-sheet'!M11*'Output-Calculation-sheet'!M20</f>
        <v>236.09412904131571</v>
      </c>
      <c r="N34" s="2">
        <f>N12/'Output-Calculation-sheet'!N11*'Output-Calculation-sheet'!N20</f>
        <v>811.52115368000875</v>
      </c>
      <c r="O34" s="2">
        <f>O12/'Output-Calculation-sheet'!O11*'Output-Calculation-sheet'!O20</f>
        <v>2178.8388208738879</v>
      </c>
      <c r="P34" s="2">
        <f>P12/'Output-Calculation-sheet'!P11*'Output-Calculation-sheet'!P20</f>
        <v>3212.2875167453312</v>
      </c>
      <c r="Q34" s="2">
        <f>Q12/'Output-Calculation-sheet'!Q11*'Output-Calculation-sheet'!Q20</f>
        <v>209.80267140390347</v>
      </c>
      <c r="R34" s="2">
        <f>R12/'Output-Calculation-sheet'!R11*'Output-Calculation-sheet'!R20</f>
        <v>348.03585318769893</v>
      </c>
      <c r="S34" s="2">
        <f>S12/'Output-Calculation-sheet'!S11*'Output-Calculation-sheet'!S20</f>
        <v>1332.1179751842049</v>
      </c>
      <c r="T34" s="2">
        <f>T12/'Output-Calculation-sheet'!T11*'Output-Calculation-sheet'!T20</f>
        <v>581.66904200988131</v>
      </c>
      <c r="U34" s="2">
        <f>U12/'Output-Calculation-sheet'!U11*'Output-Calculation-sheet'!U20</f>
        <v>1079.5999477503706</v>
      </c>
      <c r="V34" s="2">
        <f>V12/'Output-Calculation-sheet'!V11*'Output-Calculation-sheet'!V20</f>
        <v>771.45912170008125</v>
      </c>
      <c r="W34" s="2">
        <f>W12/'Output-Calculation-sheet'!W11*'Output-Calculation-sheet'!W20</f>
        <v>341.13187329809892</v>
      </c>
      <c r="X34" s="2">
        <f>X12/'Output-Calculation-sheet'!X11*'Output-Calculation-sheet'!X20</f>
        <v>746.48261115229764</v>
      </c>
      <c r="Y34" s="2">
        <f>Y12/'Output-Calculation-sheet'!Y11*'Output-Calculation-sheet'!Y20</f>
        <v>0</v>
      </c>
      <c r="Z34" s="2">
        <f>Z12/'Output-Calculation-sheet'!Z11*'Output-Calculation-sheet'!Z20</f>
        <v>1373.2888465211372</v>
      </c>
      <c r="AA34" s="2">
        <f>AA12/'Output-Calculation-sheet'!AA11*'Output-Calculation-sheet'!AA20</f>
        <v>1823.1611484453533</v>
      </c>
      <c r="AB34" s="2">
        <f>AB12/'Output-Calculation-sheet'!AB11*'Output-Calculation-sheet'!AB20</f>
        <v>1400.6562335456017</v>
      </c>
      <c r="AC34" s="2">
        <f>AC12/'Output-Calculation-sheet'!AC11*'Output-Calculation-sheet'!AC20</f>
        <v>685.77189495534617</v>
      </c>
      <c r="AD34" s="2">
        <f>AD12/'Output-Calculation-sheet'!AD11*'Output-Calculation-sheet'!AD20</f>
        <v>2954.9078198159909</v>
      </c>
      <c r="AE34" s="2">
        <f>AE12/'Output-Calculation-sheet'!AE11*'Output-Calculation-sheet'!AE20</f>
        <v>112559.5485929268</v>
      </c>
      <c r="AF34" s="2">
        <f>AF12/'Output-Calculation-sheet'!AF11*'Output-Calculation-sheet'!AF20</f>
        <v>59792.581107524078</v>
      </c>
      <c r="AG34" s="2">
        <f>AG12/'Output-Calculation-sheet'!AG11*'Output-Calculation-sheet'!AG20</f>
        <v>156.3167263980398</v>
      </c>
      <c r="AH34" s="2">
        <f>AH12/'Output-Calculation-sheet'!AH11*'Output-Calculation-sheet'!AH20</f>
        <v>4804.8945878654267</v>
      </c>
      <c r="AI34" s="2">
        <f>AI12/'Output-Calculation-sheet'!AI11*'Output-Calculation-sheet'!AI20</f>
        <v>4112.9256647620132</v>
      </c>
      <c r="AJ34" s="2">
        <f>AJ12/'Output-Calculation-sheet'!AJ11*'Output-Calculation-sheet'!AJ20</f>
        <v>666.92960713905268</v>
      </c>
      <c r="AK34" s="2">
        <f>AK12/'Output-Calculation-sheet'!AK11*'Output-Calculation-sheet'!AK20</f>
        <v>152.78841773321423</v>
      </c>
      <c r="AL34" s="2">
        <f>AL12/'Output-Calculation-sheet'!AL11*'Output-Calculation-sheet'!AL20</f>
        <v>281.96774093175731</v>
      </c>
      <c r="AM34" s="2">
        <f>AM12/'Output-Calculation-sheet'!AM11*'Output-Calculation-sheet'!AM20</f>
        <v>154.19376631500526</v>
      </c>
      <c r="AN34" s="2">
        <f>AN12/'Output-Calculation-sheet'!AN11*'Output-Calculation-sheet'!AN20</f>
        <v>61.412265430195745</v>
      </c>
      <c r="AO34" s="2">
        <f>AO12/'Output-Calculation-sheet'!AO11*'Output-Calculation-sheet'!AO20</f>
        <v>1036.9399474319671</v>
      </c>
      <c r="AP34" s="2">
        <f>AP12/'Output-Calculation-sheet'!AP11*'Output-Calculation-sheet'!AP20</f>
        <v>436.27027171573047</v>
      </c>
      <c r="AQ34" s="2">
        <f>AQ12/'Output-Calculation-sheet'!AQ11*'Output-Calculation-sheet'!AQ20</f>
        <v>17.576210044060964</v>
      </c>
      <c r="AR34" s="2">
        <f>AR12/'Output-Calculation-sheet'!AR11*'Output-Calculation-sheet'!AR20</f>
        <v>152.27204500438685</v>
      </c>
      <c r="AS34" s="2">
        <f>AS12/'Output-Calculation-sheet'!AS11*'Output-Calculation-sheet'!AS20</f>
        <v>162.7149738909992</v>
      </c>
      <c r="AT34" s="2">
        <f>AT12/'Output-Calculation-sheet'!AT11*'Output-Calculation-sheet'!AT20</f>
        <v>106.7643731914777</v>
      </c>
      <c r="AU34" s="2">
        <f>AU12/'Output-Calculation-sheet'!AU11*'Output-Calculation-sheet'!AU20</f>
        <v>4.9302316238731976</v>
      </c>
      <c r="AV34" s="2">
        <f>AV12/'Output-Calculation-sheet'!AV11*'Output-Calculation-sheet'!AV20</f>
        <v>12.589625170256655</v>
      </c>
      <c r="AW34" s="2">
        <f>AW12/'Output-Calculation-sheet'!AW11*'Output-Calculation-sheet'!AW20</f>
        <v>296.81338344101266</v>
      </c>
      <c r="AX34" s="2">
        <f>AX12/'Output-Calculation-sheet'!AX11*'Output-Calculation-sheet'!AX20</f>
        <v>6.6197699793079448</v>
      </c>
      <c r="AY34" s="2">
        <f>AY12/'Output-Calculation-sheet'!AY11*'Output-Calculation-sheet'!AY20</f>
        <v>58.676381096915094</v>
      </c>
      <c r="AZ34" s="2">
        <f>AZ12/'Output-Calculation-sheet'!AZ11*'Output-Calculation-sheet'!AZ20</f>
        <v>428.57152328025961</v>
      </c>
      <c r="BA34" s="2">
        <f>BA12/'Output-Calculation-sheet'!BA11*'Output-Calculation-sheet'!BA20</f>
        <v>190.42070127980085</v>
      </c>
      <c r="BB34" s="2">
        <f>BB12/'Output-Calculation-sheet'!BB11*'Output-Calculation-sheet'!BB20</f>
        <v>0</v>
      </c>
      <c r="BC34" s="2">
        <f>BC12/'Output-Calculation-sheet'!BC11*'Output-Calculation-sheet'!BC20</f>
        <v>460.9394264441629</v>
      </c>
      <c r="BD34" s="2">
        <f>BD12/'Output-Calculation-sheet'!BD11*'Output-Calculation-sheet'!BD20</f>
        <v>28.300999933749981</v>
      </c>
      <c r="BE34" s="2">
        <f>BE12/'Output-Calculation-sheet'!BE11*'Output-Calculation-sheet'!BE20</f>
        <v>2188.3047748438667</v>
      </c>
      <c r="BF34" s="2">
        <f>BF12/'Output-Calculation-sheet'!BF11*'Output-Calculation-sheet'!BF20</f>
        <v>251.76699448506378</v>
      </c>
      <c r="BH34" s="2">
        <f t="shared" si="1"/>
        <v>223.9341189098979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2.7768244157788131E-3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5.751696515337275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5.8228714322201158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3.7922966976704445E-3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13.458836223385459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13.557166706798682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14.958590323107696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4.7162570158403921E-3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20.369596633055544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35.565882861265322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0.13630252304443916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0.24473478802535281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4.1487437279708831E-3</v>
      </c>
      <c r="AV41" s="2">
        <f>AV8/'Output-Calculation-sheet'!AV7*'Output-Calculation-sheet'!AV34*0.0114</f>
        <v>19.91953481322826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1.5565282227609235E-2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20.320286150253633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0.27960085715524829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6.2950190151577021E-3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4.6897313896723603E-3</v>
      </c>
      <c r="AV42" s="2">
        <f>AV9/'Output-Calculation-sheet'!AV8*'Output-Calculation-sheet'!AV35*0.0114</f>
        <v>16.139666555702156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1.7594963063103104E-2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16.447847126325339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4.4897434930746036E-2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0.30856852413427721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1.3788969425190737E-2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1.2777181122881143E-2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1.9270506342418961E-2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0.39930261595551408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4.8555521253717281E-2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1.4847882010801375E-2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1.3789269056188361E-2</v>
      </c>
      <c r="AU44" s="2">
        <f>AU11/'Output-Calculation-sheet'!AU10*'Output-Calculation-sheet'!AU37*0.0114</f>
        <v>5.5307679109895709E-3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2.0750369054986756E-2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0.10347380928668334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2.8467314559987144E-2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5.1889890730736805E-2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1.5849453765408562E-2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1.472808062032268E-2</v>
      </c>
      <c r="AU45" s="2">
        <f>AU12/'Output-Calculation-sheet'!AU11*'Output-Calculation-sheet'!AU38*0.0114</f>
        <v>1.1807697586587071E-2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2.2150096203143697E-2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0.14489253346618597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7866.6560253765811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7.8666560253765807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18383.725629316461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18.383725629316462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21066.084936689149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27817.412820033434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48.883497756722583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252.55670334169088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669.55625355163102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841.7186870226891</v>
      </c>
      <c r="AK52" s="2">
        <f>AK8/'Output-Calculation-sheet'!AK7*'Output-Calculation-sheet'!AK43</f>
        <v>9.3709153902355187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144.20362278238031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21.49381525348306</v>
      </c>
      <c r="AR52" s="2">
        <f>AR8/'Output-Calculation-sheet'!AR7*'Output-Calculation-sheet'!AR43</f>
        <v>0</v>
      </c>
      <c r="AS52" s="2">
        <f>AS8/'Output-Calculation-sheet'!AS7*'Output-Calculation-sheet'!AS43</f>
        <v>146.38784939281746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27214.391197340738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29.299679044075667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596.18754831427862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2936.8400572802143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2607.8207202839035</v>
      </c>
      <c r="AK53" s="2">
        <f>AK9/'Output-Calculation-sheet'!AK8*'Output-Calculation-sheet'!AK44</f>
        <v>285.49173539564879</v>
      </c>
      <c r="AL53" s="2">
        <f>AL9/'Output-Calculation-sheet'!AL8*'Output-Calculation-sheet'!AL44</f>
        <v>124.5157025998746</v>
      </c>
      <c r="AM53" s="2">
        <f>AM9/'Output-Calculation-sheet'!AM8*'Output-Calculation-sheet'!AM44</f>
        <v>0</v>
      </c>
      <c r="AN53" s="2">
        <f>AN9/'Output-Calculation-sheet'!AN8*'Output-Calculation-sheet'!AN44</f>
        <v>494.2426476451987</v>
      </c>
      <c r="AO53" s="2">
        <f>AO9/'Output-Calculation-sheet'!AO8*'Output-Calculation-sheet'!AO44</f>
        <v>163.37671332184047</v>
      </c>
      <c r="AP53" s="2">
        <f>AP9/'Output-Calculation-sheet'!AP8*'Output-Calculation-sheet'!AP44</f>
        <v>0</v>
      </c>
      <c r="AQ53" s="2">
        <f>AQ9/'Output-Calculation-sheet'!AQ8*'Output-Calculation-sheet'!AQ44</f>
        <v>41.414598783932249</v>
      </c>
      <c r="AR53" s="2">
        <f>AR9/'Output-Calculation-sheet'!AR8*'Output-Calculation-sheet'!AR44</f>
        <v>0</v>
      </c>
      <c r="AS53" s="2">
        <f>AS9/'Output-Calculation-sheet'!AS8*'Output-Calculation-sheet'!AS44</f>
        <v>170.94530368143865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22067.806178981664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28.808860542615321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29.517450066830609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1016.6704507596305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546.02913066936117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4974.7229581659712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4748.7007315921046</v>
      </c>
      <c r="AK54" s="2">
        <f>AK10/'Output-Calculation-sheet'!AK9*'Output-Calculation-sheet'!AK45</f>
        <v>389.89877703016293</v>
      </c>
      <c r="AL54" s="2">
        <f>AL10/'Output-Calculation-sheet'!AL9*'Output-Calculation-sheet'!AL45</f>
        <v>345.7563438650252</v>
      </c>
      <c r="AM54" s="2">
        <f>AM10/'Output-Calculation-sheet'!AM9*'Output-Calculation-sheet'!AM45</f>
        <v>0</v>
      </c>
      <c r="AN54" s="2">
        <f>AN10/'Output-Calculation-sheet'!AN9*'Output-Calculation-sheet'!AN45</f>
        <v>901.9499372134494</v>
      </c>
      <c r="AO54" s="2">
        <f>AO10/'Output-Calculation-sheet'!AO9*'Output-Calculation-sheet'!AO45</f>
        <v>333.56080116495974</v>
      </c>
      <c r="AP54" s="2">
        <f>AP10/'Output-Calculation-sheet'!AP9*'Output-Calculation-sheet'!AP45</f>
        <v>0</v>
      </c>
      <c r="AQ54" s="2">
        <f>AQ10/'Output-Calculation-sheet'!AQ9*'Output-Calculation-sheet'!AQ45</f>
        <v>42.939334613532552</v>
      </c>
      <c r="AR54" s="2">
        <f>AR10/'Output-Calculation-sheet'!AR9*'Output-Calculation-sheet'!AR45</f>
        <v>0</v>
      </c>
      <c r="AS54" s="2">
        <f>AS10/'Output-Calculation-sheet'!AS9*'Output-Calculation-sheet'!AS45</f>
        <v>199.24089881425056</v>
      </c>
      <c r="AT54" s="2">
        <f>AT10/'Output-Calculation-sheet'!AT9*'Output-Calculation-sheet'!AT45</f>
        <v>0</v>
      </c>
      <c r="AU54" s="2">
        <f>AU10/'Output-Calculation-sheet'!AU9*'Output-Calculation-sheet'!AU45</f>
        <v>122.10042478485785</v>
      </c>
      <c r="AV54" s="2">
        <f>AV10/'Output-Calculation-sheet'!AV9*'Output-Calculation-sheet'!AV45</f>
        <v>391.5477327106301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144.96162808517977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14.158079149469119</v>
      </c>
    </row>
    <row r="55" spans="1:60" x14ac:dyDescent="0.25">
      <c r="A55" s="2">
        <v>2034</v>
      </c>
      <c r="B55" s="2">
        <f>B11/'Output-Calculation-sheet'!B10*'Output-Calculation-sheet'!B46</f>
        <v>241.00246654455981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1459.3284864686436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1551.5135655821989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7157.0915300710267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7178.1797773917697</v>
      </c>
      <c r="AK55" s="2">
        <f>AK11/'Output-Calculation-sheet'!AK10*'Output-Calculation-sheet'!AK46</f>
        <v>468.51818753586844</v>
      </c>
      <c r="AL55" s="2">
        <f>AL11/'Output-Calculation-sheet'!AL10*'Output-Calculation-sheet'!AL46</f>
        <v>580.06680857188155</v>
      </c>
      <c r="AM55" s="2">
        <f>AM11/'Output-Calculation-sheet'!AM10*'Output-Calculation-sheet'!AM46</f>
        <v>6381.4644851719258</v>
      </c>
      <c r="AN55" s="2">
        <f>AN11/'Output-Calculation-sheet'!AN10*'Output-Calculation-sheet'!AN46</f>
        <v>1341.70873272573</v>
      </c>
      <c r="AO55" s="2">
        <f>AO11/'Output-Calculation-sheet'!AO10*'Output-Calculation-sheet'!AO46</f>
        <v>399.73689245730554</v>
      </c>
      <c r="AP55" s="2">
        <f>AP11/'Output-Calculation-sheet'!AP10*'Output-Calculation-sheet'!AP46</f>
        <v>147.1202910586986</v>
      </c>
      <c r="AQ55" s="2">
        <f>AQ11/'Output-Calculation-sheet'!AQ10*'Output-Calculation-sheet'!AQ46</f>
        <v>51.446608721636345</v>
      </c>
      <c r="AR55" s="2">
        <f>AR11/'Output-Calculation-sheet'!AR10*'Output-Calculation-sheet'!AR46</f>
        <v>0</v>
      </c>
      <c r="AS55" s="2">
        <f>AS11/'Output-Calculation-sheet'!AS10*'Output-Calculation-sheet'!AS46</f>
        <v>225.84164762221224</v>
      </c>
      <c r="AT55" s="2">
        <f>AT11/'Output-Calculation-sheet'!AT10*'Output-Calculation-sheet'!AT46</f>
        <v>0</v>
      </c>
      <c r="AU55" s="2">
        <f>AU11/'Output-Calculation-sheet'!AU10*'Output-Calculation-sheet'!AU46</f>
        <v>87.81306946395722</v>
      </c>
      <c r="AV55" s="2">
        <f>AV11/'Output-Calculation-sheet'!AV10*'Output-Calculation-sheet'!AV46</f>
        <v>540.67740622875817</v>
      </c>
      <c r="AW55" s="2">
        <f>AW11/'Output-Calculation-sheet'!AW10*'Output-Calculation-sheet'!AW46</f>
        <v>0</v>
      </c>
      <c r="AX55" s="2">
        <f>AX11/'Output-Calculation-sheet'!AX10*'Output-Calculation-sheet'!AX46</f>
        <v>45.505195296023587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39.319339234809668</v>
      </c>
      <c r="BB55" s="2">
        <f>BB11/'Output-Calculation-sheet'!BB10*'Output-Calculation-sheet'!BB46</f>
        <v>349.55878648785324</v>
      </c>
      <c r="BC55" s="2">
        <f>BC11/'Output-Calculation-sheet'!BC10*'Output-Calculation-sheet'!BC46</f>
        <v>0</v>
      </c>
      <c r="BD55" s="2">
        <f>BD11/'Output-Calculation-sheet'!BD10*'Output-Calculation-sheet'!BD46</f>
        <v>18.011790753473552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28.263905067388336</v>
      </c>
    </row>
    <row r="56" spans="1:60" x14ac:dyDescent="0.25">
      <c r="A56" s="2">
        <v>2035</v>
      </c>
      <c r="B56" s="2">
        <f>B12/'Output-Calculation-sheet'!B11*'Output-Calculation-sheet'!B47</f>
        <v>1027.6804958804639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74.909890875980594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15.812799273678262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59.836149104192245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49.474315723324466</v>
      </c>
      <c r="Y56" s="2">
        <f>Y12/'Output-Calculation-sheet'!Y11*'Output-Calculation-sheet'!Y47</f>
        <v>1725.5188035922033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3063.9439841774206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9408.273768941317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9770.7962767792378</v>
      </c>
      <c r="AK56" s="2">
        <f>AK12/'Output-Calculation-sheet'!AK11*'Output-Calculation-sheet'!AK47</f>
        <v>623.58903772903</v>
      </c>
      <c r="AL56" s="2">
        <f>AL12/'Output-Calculation-sheet'!AL11*'Output-Calculation-sheet'!AL47</f>
        <v>788.96457181384915</v>
      </c>
      <c r="AM56" s="2">
        <f>AM12/'Output-Calculation-sheet'!AM11*'Output-Calculation-sheet'!AM47</f>
        <v>8055.3651503578521</v>
      </c>
      <c r="AN56" s="2">
        <f>AN12/'Output-Calculation-sheet'!AN11*'Output-Calculation-sheet'!AN47</f>
        <v>1788.1867290644047</v>
      </c>
      <c r="AO56" s="2">
        <f>AO12/'Output-Calculation-sheet'!AO11*'Output-Calculation-sheet'!AO47</f>
        <v>687.66741555143415</v>
      </c>
      <c r="AP56" s="2">
        <f>AP12/'Output-Calculation-sheet'!AP11*'Output-Calculation-sheet'!AP47</f>
        <v>586.56358434876302</v>
      </c>
      <c r="AQ56" s="2">
        <f>AQ12/'Output-Calculation-sheet'!AQ11*'Output-Calculation-sheet'!AQ47</f>
        <v>41.709088856338319</v>
      </c>
      <c r="AR56" s="2">
        <f>AR12/'Output-Calculation-sheet'!AR11*'Output-Calculation-sheet'!AR47</f>
        <v>83.706603451569066</v>
      </c>
      <c r="AS56" s="2">
        <f>AS12/'Output-Calculation-sheet'!AS11*'Output-Calculation-sheet'!AS47</f>
        <v>248.43965441276035</v>
      </c>
      <c r="AT56" s="2">
        <f>AT12/'Output-Calculation-sheet'!AT11*'Output-Calculation-sheet'!AT47</f>
        <v>0</v>
      </c>
      <c r="AU56" s="2">
        <f>AU12/'Output-Calculation-sheet'!AU11*'Output-Calculation-sheet'!AU47</f>
        <v>63.181539717702748</v>
      </c>
      <c r="AV56" s="2">
        <f>AV12/'Output-Calculation-sheet'!AV11*'Output-Calculation-sheet'!AV47</f>
        <v>677.32781497936639</v>
      </c>
      <c r="AW56" s="2">
        <f>AW12/'Output-Calculation-sheet'!AW11*'Output-Calculation-sheet'!AW47</f>
        <v>0</v>
      </c>
      <c r="AX56" s="2">
        <f>AX12/'Output-Calculation-sheet'!AX11*'Output-Calculation-sheet'!AX47</f>
        <v>64.118699535415956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169.56141722041005</v>
      </c>
      <c r="BB56" s="2">
        <f>BB12/'Output-Calculation-sheet'!BB11*'Output-Calculation-sheet'!BB47</f>
        <v>536.13554626743382</v>
      </c>
      <c r="BC56" s="2">
        <f>BC12/'Output-Calculation-sheet'!BC11*'Output-Calculation-sheet'!BC47</f>
        <v>159.68162190945259</v>
      </c>
      <c r="BD56" s="2">
        <f>BD12/'Output-Calculation-sheet'!BD11*'Output-Calculation-sheet'!BD47</f>
        <v>50.158349095701759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39.820603308659301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0.35583401563451261</v>
      </c>
      <c r="C60" s="2">
        <f>C5*'Output-Calculation-sheet'!C49/10^9</f>
        <v>0.36021041961362993</v>
      </c>
      <c r="D60" s="2">
        <f>D5*'Output-Calculation-sheet'!D49/10^9</f>
        <v>2.2377398385996186</v>
      </c>
      <c r="E60" s="2">
        <f>E5*'Output-Calculation-sheet'!E49/10^9</f>
        <v>9.5892984871418133E-2</v>
      </c>
      <c r="F60" s="2">
        <f>F5*'Output-Calculation-sheet'!F49/10^9</f>
        <v>0.43195150377150049</v>
      </c>
      <c r="G60" s="2">
        <f>G5*'Output-Calculation-sheet'!G49/10^9</f>
        <v>0.39062208271207888</v>
      </c>
      <c r="H60" s="2">
        <f>H5*'Output-Calculation-sheet'!H49/10^9</f>
        <v>0.45867569050752205</v>
      </c>
      <c r="I60" s="2">
        <f>I5*'Output-Calculation-sheet'!I49/10^9</f>
        <v>0.31758494638115436</v>
      </c>
      <c r="J60" s="2">
        <f>J5*'Output-Calculation-sheet'!J49/10^9</f>
        <v>1.8443478624623466</v>
      </c>
      <c r="K60" s="2">
        <f>K5*'Output-Calculation-sheet'!K49/10^9</f>
        <v>3.4310254098834592</v>
      </c>
      <c r="L60" s="2">
        <f>L5*'Output-Calculation-sheet'!L49/10^9</f>
        <v>9.2207898467716501E-2</v>
      </c>
      <c r="M60" s="2">
        <f>M5*'Output-Calculation-sheet'!M49/10^9</f>
        <v>4.5281090920633697E-2</v>
      </c>
      <c r="N60" s="2">
        <f>N5*'Output-Calculation-sheet'!N49/10^9</f>
        <v>1.1254866575231668</v>
      </c>
      <c r="O60" s="2">
        <f>O5*'Output-Calculation-sheet'!O49/10^9</f>
        <v>1.7170125720708138</v>
      </c>
      <c r="P60" s="2">
        <f>P5*'Output-Calculation-sheet'!P49/10^9</f>
        <v>1.3000134275843085</v>
      </c>
      <c r="Q60" s="2">
        <f>Q5*'Output-Calculation-sheet'!Q49/10^9</f>
        <v>0.13586611641648061</v>
      </c>
      <c r="R60" s="2">
        <f>R5*'Output-Calculation-sheet'!R49/10^9</f>
        <v>0.10783318999156147</v>
      </c>
      <c r="S60" s="2">
        <f>S5*'Output-Calculation-sheet'!S49/10^9</f>
        <v>1.0822015684758626</v>
      </c>
      <c r="T60" s="2">
        <f>T5*'Output-Calculation-sheet'!T49/10^9</f>
        <v>0.38588006512944645</v>
      </c>
      <c r="U60" s="2">
        <f>U5*'Output-Calculation-sheet'!U49/10^9</f>
        <v>0.27113788186771326</v>
      </c>
      <c r="V60" s="2">
        <f>V5*'Output-Calculation-sheet'!V49/10^9</f>
        <v>0.44200917423977881</v>
      </c>
      <c r="W60" s="2">
        <f>W5*'Output-Calculation-sheet'!W49/10^9</f>
        <v>0.20223103171167758</v>
      </c>
      <c r="X60" s="2">
        <f>X5*'Output-Calculation-sheet'!X49/10^9</f>
        <v>0.22996977158424259</v>
      </c>
      <c r="Y60" s="2">
        <f>Y5*'Output-Calculation-sheet'!Y49/10^9</f>
        <v>0.10837915822697876</v>
      </c>
      <c r="Z60" s="2">
        <f>Z5*'Output-Calculation-sheet'!Z49/10^9</f>
        <v>0.82807472343745292</v>
      </c>
      <c r="AA60" s="2">
        <f>AA5*'Output-Calculation-sheet'!AA49/10^9</f>
        <v>0.48009899808220186</v>
      </c>
      <c r="AB60" s="2">
        <f>AB5*'Output-Calculation-sheet'!AB49/10^9</f>
        <v>0.96095906318894864</v>
      </c>
      <c r="AC60" s="2">
        <f>AC5*'Output-Calculation-sheet'!AC49/10^9</f>
        <v>9.0659171359494042E-2</v>
      </c>
      <c r="AD60" s="2">
        <f>AD5*'Output-Calculation-sheet'!AD49/10^9</f>
        <v>3.4200919705559638</v>
      </c>
      <c r="AE60" s="2">
        <f>AE5*'Output-Calculation-sheet'!AE49/10^9</f>
        <v>36.731582079168341</v>
      </c>
      <c r="AF60" s="2">
        <f>AF5*'Output-Calculation-sheet'!AF49/10^9</f>
        <v>8.874926214085745</v>
      </c>
      <c r="AG60" s="2">
        <f>AG5*'Output-Calculation-sheet'!AG49/10^9</f>
        <v>0.36947439919405006</v>
      </c>
      <c r="AH60" s="2">
        <f>AH5*'Output-Calculation-sheet'!AH49/10^9</f>
        <v>0.71500194253198524</v>
      </c>
      <c r="AI60" s="2">
        <f>AI5*'Output-Calculation-sheet'!AI49/10^9</f>
        <v>0.47581975309099467</v>
      </c>
      <c r="AJ60" s="2">
        <f>AJ5*'Output-Calculation-sheet'!AJ49/10^9</f>
        <v>0.20119190338595772</v>
      </c>
      <c r="AK60" s="2">
        <f>AK5*'Output-Calculation-sheet'!AK49/10^9</f>
        <v>5.3321231015107107E-2</v>
      </c>
      <c r="AL60" s="2">
        <f>AL5*'Output-Calculation-sheet'!AL49/10^9</f>
        <v>0.16329147273386041</v>
      </c>
      <c r="AM60" s="2">
        <f>AM5*'Output-Calculation-sheet'!AM49/10^9</f>
        <v>0.72850108060670005</v>
      </c>
      <c r="AN60" s="2">
        <f>AN5*'Output-Calculation-sheet'!AN49/10^9</f>
        <v>6.7527205039824054E-2</v>
      </c>
      <c r="AO60" s="2">
        <f>AO5*'Output-Calculation-sheet'!AO49/10^9</f>
        <v>0.21634929647208623</v>
      </c>
      <c r="AP60" s="2">
        <f>AP5*'Output-Calculation-sheet'!AP49/10^9</f>
        <v>7.8731408241557221E-2</v>
      </c>
      <c r="AQ60" s="2">
        <f>AQ5*'Output-Calculation-sheet'!AQ49/10^9</f>
        <v>5.0931757909582591E-3</v>
      </c>
      <c r="AR60" s="2">
        <f>AR5*'Output-Calculation-sheet'!AR49/10^9</f>
        <v>5.5510374346197211E-2</v>
      </c>
      <c r="AS60" s="2">
        <f>AS5*'Output-Calculation-sheet'!AS49/10^9</f>
        <v>5.9336534798291117E-2</v>
      </c>
      <c r="AT60" s="2">
        <f>AT5*'Output-Calculation-sheet'!AT49/10^9</f>
        <v>3.5009727120071518E-3</v>
      </c>
      <c r="AU60" s="2">
        <f>AU5*'Output-Calculation-sheet'!AU49/10^9</f>
        <v>4.99489092410846E-3</v>
      </c>
      <c r="AV60" s="2">
        <f>AV5*'Output-Calculation-sheet'!AV49/10^9</f>
        <v>0.67221563406955065</v>
      </c>
      <c r="AW60" s="2">
        <f>AW5*'Output-Calculation-sheet'!AW49/10^9</f>
        <v>0.12966572712540811</v>
      </c>
      <c r="AX60" s="2">
        <f>AX5*'Output-Calculation-sheet'!AX49/10^9</f>
        <v>3.1713871584866223E-2</v>
      </c>
      <c r="AY60" s="2">
        <f>AY5*'Output-Calculation-sheet'!AY49/10^9</f>
        <v>3.3110109127297018E-3</v>
      </c>
      <c r="AZ60" s="2">
        <f>AZ5*'Output-Calculation-sheet'!AZ49/10^9</f>
        <v>0.11384720979288517</v>
      </c>
      <c r="BA60" s="2">
        <f>BA5*'Output-Calculation-sheet'!BA49/10^9</f>
        <v>4.4680037465056992E-2</v>
      </c>
      <c r="BB60" s="2">
        <f>BB5*'Output-Calculation-sheet'!BB49/10^9</f>
        <v>3.485743838826505E-2</v>
      </c>
      <c r="BC60" s="2">
        <f>BC5*'Output-Calculation-sheet'!BC49/10^9</f>
        <v>7.2401120631163302E-2</v>
      </c>
      <c r="BD60" s="2">
        <f>BD5*'Output-Calculation-sheet'!BD49/10^9</f>
        <v>1.1691737748136376E-2</v>
      </c>
      <c r="BE60" s="2">
        <f>BE5*'Output-Calculation-sheet'!BE49/10^9</f>
        <v>0.31840897483757957</v>
      </c>
      <c r="BF60" s="2">
        <f>BF5*'Output-Calculation-sheet'!BF49/10^9</f>
        <v>4.7812818677226046E-2</v>
      </c>
      <c r="BH60" s="2">
        <f>SUM(B60:BF60)</f>
        <v>73.234037800642326</v>
      </c>
    </row>
    <row r="61" spans="1:60" x14ac:dyDescent="0.25">
      <c r="A61" s="2">
        <v>2029</v>
      </c>
      <c r="B61" s="2">
        <f>B6*'Output-Calculation-sheet'!B50/10^9</f>
        <v>0.43726796741355073</v>
      </c>
      <c r="C61" s="2">
        <f>C6*'Output-Calculation-sheet'!C50/10^9</f>
        <v>0.43814287513755346</v>
      </c>
      <c r="D61" s="2">
        <f>D6*'Output-Calculation-sheet'!D50/10^9</f>
        <v>2.8155653160517682</v>
      </c>
      <c r="E61" s="2">
        <f>E6*'Output-Calculation-sheet'!E50/10^9</f>
        <v>0.1194379074866771</v>
      </c>
      <c r="F61" s="2">
        <f>F6*'Output-Calculation-sheet'!F50/10^9</f>
        <v>0.54306799929701233</v>
      </c>
      <c r="G61" s="2">
        <f>G6*'Output-Calculation-sheet'!G50/10^9</f>
        <v>0.47569483730555467</v>
      </c>
      <c r="H61" s="2">
        <f>H6*'Output-Calculation-sheet'!H50/10^9</f>
        <v>0.55683112729771322</v>
      </c>
      <c r="I61" s="2">
        <f>I6*'Output-Calculation-sheet'!I50/10^9</f>
        <v>0.39860263604840501</v>
      </c>
      <c r="J61" s="2">
        <f>J6*'Output-Calculation-sheet'!J50/10^9</f>
        <v>2.2721111014047071</v>
      </c>
      <c r="K61" s="2">
        <f>K6*'Output-Calculation-sheet'!K50/10^9</f>
        <v>4.175499106824013</v>
      </c>
      <c r="L61" s="2">
        <f>L6*'Output-Calculation-sheet'!L50/10^9</f>
        <v>0.11263000989826936</v>
      </c>
      <c r="M61" s="2">
        <f>M6*'Output-Calculation-sheet'!M50/10^9</f>
        <v>5.7383108171076828E-2</v>
      </c>
      <c r="N61" s="2">
        <f>N6*'Output-Calculation-sheet'!N50/10^9</f>
        <v>1.3651894307775865</v>
      </c>
      <c r="O61" s="2">
        <f>O6*'Output-Calculation-sheet'!O50/10^9</f>
        <v>2.0893375234662028</v>
      </c>
      <c r="P61" s="2">
        <f>P6*'Output-Calculation-sheet'!P50/10^9</f>
        <v>1.6412668718379848</v>
      </c>
      <c r="Q61" s="2">
        <f>Q6*'Output-Calculation-sheet'!Q50/10^9</f>
        <v>0.16578773565581778</v>
      </c>
      <c r="R61" s="2">
        <f>R6*'Output-Calculation-sheet'!R50/10^9</f>
        <v>0.13243708300365381</v>
      </c>
      <c r="S61" s="2">
        <f>S6*'Output-Calculation-sheet'!S50/10^9</f>
        <v>1.3185707135396834</v>
      </c>
      <c r="T61" s="2">
        <f>T6*'Output-Calculation-sheet'!T50/10^9</f>
        <v>0.48476611317897744</v>
      </c>
      <c r="U61" s="2">
        <f>U6*'Output-Calculation-sheet'!U50/10^9</f>
        <v>0.34153955482088089</v>
      </c>
      <c r="V61" s="2">
        <f>V6*'Output-Calculation-sheet'!V50/10^9</f>
        <v>0.54013078810352666</v>
      </c>
      <c r="W61" s="2">
        <f>W6*'Output-Calculation-sheet'!W50/10^9</f>
        <v>0.24721205931369797</v>
      </c>
      <c r="X61" s="2">
        <f>X6*'Output-Calculation-sheet'!X50/10^9</f>
        <v>0.28565880658846887</v>
      </c>
      <c r="Y61" s="2">
        <f>Y6*'Output-Calculation-sheet'!Y50/10^9</f>
        <v>0.13635354284517268</v>
      </c>
      <c r="Z61" s="2">
        <f>Z6*'Output-Calculation-sheet'!Z50/10^9</f>
        <v>1.0121032611055198</v>
      </c>
      <c r="AA61" s="2">
        <f>AA6*'Output-Calculation-sheet'!AA50/10^9</f>
        <v>0.59497616239831896</v>
      </c>
      <c r="AB61" s="2">
        <f>AB6*'Output-Calculation-sheet'!AB50/10^9</f>
        <v>1.1830192132959023</v>
      </c>
      <c r="AC61" s="2">
        <f>AC6*'Output-Calculation-sheet'!AC50/10^9</f>
        <v>0.11617560301247719</v>
      </c>
      <c r="AD61" s="2">
        <f>AD6*'Output-Calculation-sheet'!AD50/10^9</f>
        <v>4.1537703576368941</v>
      </c>
      <c r="AE61" s="2">
        <f>AE6*'Output-Calculation-sheet'!AE50/10^9</f>
        <v>47.325417361509025</v>
      </c>
      <c r="AF61" s="2">
        <f>AF6*'Output-Calculation-sheet'!AF50/10^9</f>
        <v>12.028896959851702</v>
      </c>
      <c r="AG61" s="2">
        <f>AG6*'Output-Calculation-sheet'!AG50/10^9</f>
        <v>0.496558051698059</v>
      </c>
      <c r="AH61" s="2">
        <f>AH6*'Output-Calculation-sheet'!AH50/10^9</f>
        <v>0.95289580085240844</v>
      </c>
      <c r="AI61" s="2">
        <f>AI6*'Output-Calculation-sheet'!AI50/10^9</f>
        <v>0.6345303970794165</v>
      </c>
      <c r="AJ61" s="2">
        <f>AJ6*'Output-Calculation-sheet'!AJ50/10^9</f>
        <v>0.29392679277007128</v>
      </c>
      <c r="AK61" s="2">
        <f>AK6*'Output-Calculation-sheet'!AK50/10^9</f>
        <v>7.3058412805974332E-2</v>
      </c>
      <c r="AL61" s="2">
        <f>AL6*'Output-Calculation-sheet'!AL50/10^9</f>
        <v>0.21070245461794587</v>
      </c>
      <c r="AM61" s="2">
        <f>AM6*'Output-Calculation-sheet'!AM50/10^9</f>
        <v>1.1488174962508728</v>
      </c>
      <c r="AN61" s="2">
        <f>AN6*'Output-Calculation-sheet'!AN50/10^9</f>
        <v>9.1136166933615745E-2</v>
      </c>
      <c r="AO61" s="2">
        <f>AO6*'Output-Calculation-sheet'!AO50/10^9</f>
        <v>0.2862919636411444</v>
      </c>
      <c r="AP61" s="2">
        <f>AP6*'Output-Calculation-sheet'!AP50/10^9</f>
        <v>0.10552121213418635</v>
      </c>
      <c r="AQ61" s="2">
        <f>AQ6*'Output-Calculation-sheet'!AQ50/10^9</f>
        <v>8.3295162954546212E-3</v>
      </c>
      <c r="AR61" s="2">
        <f>AR6*'Output-Calculation-sheet'!AR50/10^9</f>
        <v>7.0650473752398843E-2</v>
      </c>
      <c r="AS61" s="2">
        <f>AS6*'Output-Calculation-sheet'!AS50/10^9</f>
        <v>7.4148709124017387E-2</v>
      </c>
      <c r="AT61" s="2">
        <f>AT6*'Output-Calculation-sheet'!AT50/10^9</f>
        <v>6.2792643430621001E-3</v>
      </c>
      <c r="AU61" s="2">
        <f>AU6*'Output-Calculation-sheet'!AU50/10^9</f>
        <v>8.800038585533668E-3</v>
      </c>
      <c r="AV61" s="2">
        <f>AV6*'Output-Calculation-sheet'!AV50/10^9</f>
        <v>1.4472936709309312</v>
      </c>
      <c r="AW61" s="2">
        <f>AW6*'Output-Calculation-sheet'!AW50/10^9</f>
        <v>0.16391895941381673</v>
      </c>
      <c r="AX61" s="2">
        <f>AX6*'Output-Calculation-sheet'!AX50/10^9</f>
        <v>4.5171654975242483E-2</v>
      </c>
      <c r="AY61" s="2">
        <f>AY6*'Output-Calculation-sheet'!AY50/10^9</f>
        <v>4.7996455968826197E-3</v>
      </c>
      <c r="AZ61" s="2">
        <f>AZ6*'Output-Calculation-sheet'!AZ50/10^9</f>
        <v>0.14403605707472814</v>
      </c>
      <c r="BA61" s="2">
        <f>BA6*'Output-Calculation-sheet'!BA50/10^9</f>
        <v>5.665840589590028E-2</v>
      </c>
      <c r="BB61" s="2">
        <f>BB6*'Output-Calculation-sheet'!BB50/10^9</f>
        <v>4.4604620654305573E-2</v>
      </c>
      <c r="BC61" s="2">
        <f>BC6*'Output-Calculation-sheet'!BC50/10^9</f>
        <v>9.3301960856342112E-2</v>
      </c>
      <c r="BD61" s="2">
        <f>BD6*'Output-Calculation-sheet'!BD50/10^9</f>
        <v>1.4764848830910155E-2</v>
      </c>
      <c r="BE61" s="2">
        <f>BE6*'Output-Calculation-sheet'!BE50/10^9</f>
        <v>0.43062757647444166</v>
      </c>
      <c r="BF61" s="2">
        <f>BF6*'Output-Calculation-sheet'!BF50/10^9</f>
        <v>6.0341267662711508E-2</v>
      </c>
      <c r="BH61" s="2">
        <f t="shared" ref="BH61:BH67" si="4">SUM(B61:BF61)</f>
        <v>94.532008553528158</v>
      </c>
    </row>
    <row r="62" spans="1:60" x14ac:dyDescent="0.25">
      <c r="A62" s="2">
        <v>2030</v>
      </c>
      <c r="B62" s="2">
        <f>B7*'Output-Calculation-sheet'!B51/10^9</f>
        <v>0.48452356805982461</v>
      </c>
      <c r="C62" s="2">
        <f>C7*'Output-Calculation-sheet'!C51/10^9</f>
        <v>0.47965349991218614</v>
      </c>
      <c r="D62" s="2">
        <f>D7*'Output-Calculation-sheet'!D51/10^9</f>
        <v>3.1846242430237628</v>
      </c>
      <c r="E62" s="2">
        <f>E7*'Output-Calculation-sheet'!E51/10^9</f>
        <v>0.13424714214212496</v>
      </c>
      <c r="F62" s="2">
        <f>F7*'Output-Calculation-sheet'!F51/10^9</f>
        <v>0.61512459019767618</v>
      </c>
      <c r="G62" s="2">
        <f>G7*'Output-Calculation-sheet'!G51/10^9</f>
        <v>0.52149722736659621</v>
      </c>
      <c r="H62" s="2">
        <f>H7*'Output-Calculation-sheet'!H51/10^9</f>
        <v>0.60817123669890583</v>
      </c>
      <c r="I62" s="2">
        <f>I7*'Output-Calculation-sheet'!I51/10^9</f>
        <v>0.45255303906020811</v>
      </c>
      <c r="J62" s="2">
        <f>J7*'Output-Calculation-sheet'!J51/10^9</f>
        <v>2.5197323758113477</v>
      </c>
      <c r="K62" s="2">
        <f>K7*'Output-Calculation-sheet'!K51/10^9</f>
        <v>4.5739274775861887</v>
      </c>
      <c r="L62" s="2">
        <f>L7*'Output-Calculation-sheet'!L51/10^9</f>
        <v>0.1240534101708522</v>
      </c>
      <c r="M62" s="2">
        <f>M7*'Output-Calculation-sheet'!M51/10^9</f>
        <v>6.5707817259169479E-2</v>
      </c>
      <c r="N62" s="2">
        <f>N7*'Output-Calculation-sheet'!N51/10^9</f>
        <v>1.4895507237397803</v>
      </c>
      <c r="O62" s="2">
        <f>O7*'Output-Calculation-sheet'!O51/10^9</f>
        <v>2.2883903255754641</v>
      </c>
      <c r="P62" s="2">
        <f>P7*'Output-Calculation-sheet'!P51/10^9</f>
        <v>1.8656598309211547</v>
      </c>
      <c r="Q62" s="2">
        <f>Q7*'Output-Calculation-sheet'!Q51/10^9</f>
        <v>0.18218470276001722</v>
      </c>
      <c r="R62" s="2">
        <f>R7*'Output-Calculation-sheet'!R51/10^9</f>
        <v>0.14665331440414683</v>
      </c>
      <c r="S62" s="2">
        <f>S7*'Output-Calculation-sheet'!S51/10^9</f>
        <v>1.446419587740801</v>
      </c>
      <c r="T62" s="2">
        <f>T7*'Output-Calculation-sheet'!T51/10^9</f>
        <v>0.54859951712801103</v>
      </c>
      <c r="U62" s="2">
        <f>U7*'Output-Calculation-sheet'!U51/10^9</f>
        <v>0.38817195123874926</v>
      </c>
      <c r="V62" s="2">
        <f>V7*'Output-Calculation-sheet'!V51/10^9</f>
        <v>0.59456778319038439</v>
      </c>
      <c r="W62" s="2">
        <f>W7*'Output-Calculation-sheet'!W51/10^9</f>
        <v>0.27224193634356619</v>
      </c>
      <c r="X62" s="2">
        <f>X7*'Output-Calculation-sheet'!X51/10^9</f>
        <v>0.31943484327576632</v>
      </c>
      <c r="Y62" s="2">
        <f>Y7*'Output-Calculation-sheet'!Y51/10^9</f>
        <v>0.15767494222817088</v>
      </c>
      <c r="Z62" s="2">
        <f>Z7*'Output-Calculation-sheet'!Z51/10^9</f>
        <v>1.1143752189144835</v>
      </c>
      <c r="AA62" s="2">
        <f>AA7*'Output-Calculation-sheet'!AA51/10^9</f>
        <v>0.66576523130396803</v>
      </c>
      <c r="AB62" s="2">
        <f>AB7*'Output-Calculation-sheet'!AB51/10^9</f>
        <v>1.3129769090095613</v>
      </c>
      <c r="AC62" s="2">
        <f>AC7*'Output-Calculation-sheet'!AC51/10^9</f>
        <v>0.13491472710140667</v>
      </c>
      <c r="AD62" s="2">
        <f>AD7*'Output-Calculation-sheet'!AD51/10^9</f>
        <v>4.539097206765188</v>
      </c>
      <c r="AE62" s="2">
        <f>AE7*'Output-Calculation-sheet'!AE51/10^9</f>
        <v>54.874721679330491</v>
      </c>
      <c r="AF62" s="2">
        <f>AF7*'Output-Calculation-sheet'!AF51/10^9</f>
        <v>14.746113116264739</v>
      </c>
      <c r="AG62" s="2">
        <f>AG7*'Output-Calculation-sheet'!AG51/10^9</f>
        <v>0.69349786318205797</v>
      </c>
      <c r="AH62" s="2">
        <f>AH7*'Output-Calculation-sheet'!AH51/10^9</f>
        <v>1.1494475128816535</v>
      </c>
      <c r="AI62" s="2">
        <f>AI7*'Output-Calculation-sheet'!AI51/10^9</f>
        <v>0.7708704336901121</v>
      </c>
      <c r="AJ62" s="2">
        <f>AJ7*'Output-Calculation-sheet'!AJ51/10^9</f>
        <v>1.8564823251968974</v>
      </c>
      <c r="AK62" s="2">
        <f>AK7*'Output-Calculation-sheet'!AK51/10^9</f>
        <v>9.0951882035901863E-2</v>
      </c>
      <c r="AL62" s="2">
        <f>AL7*'Output-Calculation-sheet'!AL51/10^9</f>
        <v>0.24604072119992673</v>
      </c>
      <c r="AM62" s="2">
        <f>AM7*'Output-Calculation-sheet'!AM51/10^9</f>
        <v>1.6237204354359074</v>
      </c>
      <c r="AN62" s="2">
        <f>AN7*'Output-Calculation-sheet'!AN51/10^9</f>
        <v>0.11266865345077208</v>
      </c>
      <c r="AO62" s="2">
        <f>AO7*'Output-Calculation-sheet'!AO51/10^9</f>
        <v>0.34449144266139331</v>
      </c>
      <c r="AP62" s="2">
        <f>AP7*'Output-Calculation-sheet'!AP51/10^9</f>
        <v>0.12795301521437596</v>
      </c>
      <c r="AQ62" s="2">
        <f>AQ7*'Output-Calculation-sheet'!AQ51/10^9</f>
        <v>6.0277223983815041E-3</v>
      </c>
      <c r="AR62" s="2">
        <f>AR7*'Output-Calculation-sheet'!AR51/10^9</f>
        <v>8.0911817039750561E-2</v>
      </c>
      <c r="AS62" s="2">
        <f>AS7*'Output-Calculation-sheet'!AS51/10^9</f>
        <v>8.3486369809676705E-2</v>
      </c>
      <c r="AT62" s="2">
        <f>AT7*'Output-Calculation-sheet'!AT51/10^9</f>
        <v>9.3434692345960441E-3</v>
      </c>
      <c r="AU62" s="2">
        <f>AU7*'Output-Calculation-sheet'!AU51/10^9</f>
        <v>1.1952569025844647E-2</v>
      </c>
      <c r="AV62" s="2">
        <f>AV7*'Output-Calculation-sheet'!AV51/10^9</f>
        <v>2.0385251533976101</v>
      </c>
      <c r="AW62" s="2">
        <f>AW7*'Output-Calculation-sheet'!AW51/10^9</f>
        <v>0.18620195751201862</v>
      </c>
      <c r="AX62" s="2">
        <f>AX7*'Output-Calculation-sheet'!AX51/10^9</f>
        <v>5.5917167132832186E-2</v>
      </c>
      <c r="AY62" s="2">
        <f>AY7*'Output-Calculation-sheet'!AY51/10^9</f>
        <v>6.1245458458694712E-3</v>
      </c>
      <c r="AZ62" s="2">
        <f>AZ7*'Output-Calculation-sheet'!AZ51/10^9</f>
        <v>0.16460221729978294</v>
      </c>
      <c r="BA62" s="2">
        <f>BA7*'Output-Calculation-sheet'!BA51/10^9</f>
        <v>6.4952151107380771E-2</v>
      </c>
      <c r="BB62" s="2">
        <f>BB7*'Output-Calculation-sheet'!BB51/10^9</f>
        <v>5.1691438663629297E-2</v>
      </c>
      <c r="BC62" s="2">
        <f>BC7*'Output-Calculation-sheet'!BC51/10^9</f>
        <v>0.10858791204122903</v>
      </c>
      <c r="BD62" s="2">
        <f>BD7*'Output-Calculation-sheet'!BD51/10^9</f>
        <v>1.6806756688652957E-2</v>
      </c>
      <c r="BE62" s="2">
        <f>BE7*'Output-Calculation-sheet'!BE51/10^9</f>
        <v>0.45660818717054741</v>
      </c>
      <c r="BF62" s="2">
        <f>BF7*'Output-Calculation-sheet'!BF51/10^9</f>
        <v>6.8919441206512208E-2</v>
      </c>
      <c r="BH62" s="2">
        <f t="shared" si="4"/>
        <v>111.27811233504799</v>
      </c>
    </row>
    <row r="63" spans="1:60" x14ac:dyDescent="0.25">
      <c r="A63" s="2">
        <v>2031</v>
      </c>
      <c r="B63" s="2">
        <f>B8*'Output-Calculation-sheet'!B52/10^9</f>
        <v>0.50601718046709532</v>
      </c>
      <c r="C63" s="2">
        <f>C8*'Output-Calculation-sheet'!C52/10^9</f>
        <v>0.49231030734260045</v>
      </c>
      <c r="D63" s="2">
        <f>D8*'Output-Calculation-sheet'!D52/10^9</f>
        <v>3.3599295202039787</v>
      </c>
      <c r="E63" s="2">
        <f>E8*'Output-Calculation-sheet'!E52/10^9</f>
        <v>0.14119978186737564</v>
      </c>
      <c r="F63" s="2">
        <f>F8*'Output-Calculation-sheet'!F52/10^9</f>
        <v>0.65282889643442599</v>
      </c>
      <c r="G63" s="2">
        <f>G8*'Output-Calculation-sheet'!G52/10^9</f>
        <v>0.53621453449065748</v>
      </c>
      <c r="H63" s="2">
        <f>H8*'Output-Calculation-sheet'!H52/10^9</f>
        <v>0.62237688948322722</v>
      </c>
      <c r="I63" s="2">
        <f>I8*'Output-Calculation-sheet'!I52/10^9</f>
        <v>0.48666435134343156</v>
      </c>
      <c r="J63" s="2">
        <f>J8*'Output-Calculation-sheet'!J52/10^9</f>
        <v>2.618696379012408</v>
      </c>
      <c r="K63" s="2">
        <f>K8*'Output-Calculation-sheet'!K52/10^9</f>
        <v>4.6983111006315754</v>
      </c>
      <c r="L63" s="2">
        <f>L8*'Output-Calculation-sheet'!L52/10^9</f>
        <v>0.12830687017853304</v>
      </c>
      <c r="M63" s="2">
        <f>M8*'Output-Calculation-sheet'!M52/10^9</f>
        <v>7.0139901476213629E-2</v>
      </c>
      <c r="N63" s="2">
        <f>N8*'Output-Calculation-sheet'!N52/10^9</f>
        <v>1.5223739416318689</v>
      </c>
      <c r="O63" s="2">
        <f>O8*'Output-Calculation-sheet'!O52/10^9</f>
        <v>2.3502146218547399</v>
      </c>
      <c r="P63" s="2">
        <f>P8*'Output-Calculation-sheet'!P52/10^9</f>
        <v>1.9913626585761475</v>
      </c>
      <c r="Q63" s="2">
        <f>Q8*'Output-Calculation-sheet'!Q52/10^9</f>
        <v>0.18789044077290046</v>
      </c>
      <c r="R63" s="2">
        <f>R8*'Output-Calculation-sheet'!R52/10^9</f>
        <v>0.15269622097561039</v>
      </c>
      <c r="S63" s="2">
        <f>S8*'Output-Calculation-sheet'!S52/10^9</f>
        <v>1.4883953301789872</v>
      </c>
      <c r="T63" s="2">
        <f>T8*'Output-Calculation-sheet'!T52/10^9</f>
        <v>0.58091496340391047</v>
      </c>
      <c r="U63" s="2">
        <f>U8*'Output-Calculation-sheet'!U52/10^9</f>
        <v>0.41683840282160578</v>
      </c>
      <c r="V63" s="2">
        <f>V8*'Output-Calculation-sheet'!V52/10^9</f>
        <v>0.61450722564029592</v>
      </c>
      <c r="W63" s="2">
        <f>W8*'Output-Calculation-sheet'!W52/10^9</f>
        <v>0.28152026118330681</v>
      </c>
      <c r="X63" s="2">
        <f>X8*'Output-Calculation-sheet'!X52/10^9</f>
        <v>0.33568287869433244</v>
      </c>
      <c r="Y63" s="2">
        <f>Y8*'Output-Calculation-sheet'!Y52/10^9</f>
        <v>0.176933283072918</v>
      </c>
      <c r="Z63" s="2">
        <f>Z8*'Output-Calculation-sheet'!Z52/10^9</f>
        <v>1.1520926359685661</v>
      </c>
      <c r="AA63" s="2">
        <f>AA8*'Output-Calculation-sheet'!AA52/10^9</f>
        <v>0.7022191430034963</v>
      </c>
      <c r="AB63" s="2">
        <f>AB8*'Output-Calculation-sheet'!AB52/10^9</f>
        <v>1.3714706410679987</v>
      </c>
      <c r="AC63" s="2">
        <f>AC8*'Output-Calculation-sheet'!AC52/10^9</f>
        <v>0.14854349435240713</v>
      </c>
      <c r="AD63" s="2">
        <f>AD8*'Output-Calculation-sheet'!AD52/10^9</f>
        <v>4.6481786083792445</v>
      </c>
      <c r="AE63" s="2">
        <f>AE8*'Output-Calculation-sheet'!AE52/10^9</f>
        <v>59.502142403452616</v>
      </c>
      <c r="AF63" s="2">
        <f>AF8*'Output-Calculation-sheet'!AF52/10^9</f>
        <v>16.733401704995508</v>
      </c>
      <c r="AG63" s="2">
        <f>AG8*'Output-Calculation-sheet'!AG52/10^9</f>
        <v>0.74996231830911897</v>
      </c>
      <c r="AH63" s="2">
        <f>AH8*'Output-Calculation-sheet'!AH52/10^9</f>
        <v>1.294096722770586</v>
      </c>
      <c r="AI63" s="2">
        <f>AI8*'Output-Calculation-sheet'!AI52/10^9</f>
        <v>0.86129140989909514</v>
      </c>
      <c r="AJ63" s="2">
        <f>AJ8*'Output-Calculation-sheet'!AJ52/10^9</f>
        <v>0.51988455524101462</v>
      </c>
      <c r="AK63" s="2">
        <f>AK8*'Output-Calculation-sheet'!AK52/10^9</f>
        <v>0.1085083785922423</v>
      </c>
      <c r="AL63" s="2">
        <f>AL8*'Output-Calculation-sheet'!AL52/10^9</f>
        <v>0.2702755580199705</v>
      </c>
      <c r="AM63" s="2">
        <f>AM8*'Output-Calculation-sheet'!AM52/10^9</f>
        <v>2.0144200013772782</v>
      </c>
      <c r="AN63" s="2">
        <f>AN8*'Output-Calculation-sheet'!AN52/10^9</f>
        <v>0.13615985216483958</v>
      </c>
      <c r="AO63" s="2">
        <f>AO8*'Output-Calculation-sheet'!AO52/10^9</f>
        <v>0.38924716842135726</v>
      </c>
      <c r="AP63" s="2">
        <f>AP8*'Output-Calculation-sheet'!AP52/10^9</f>
        <v>0.14594408851772139</v>
      </c>
      <c r="AQ63" s="2">
        <f>AQ8*'Output-Calculation-sheet'!AQ52/10^9</f>
        <v>8.4541799572141387E-3</v>
      </c>
      <c r="AR63" s="2">
        <f>AR8*'Output-Calculation-sheet'!AR52/10^9</f>
        <v>8.7172832588799293E-2</v>
      </c>
      <c r="AS63" s="2">
        <f>AS8*'Output-Calculation-sheet'!AS52/10^9</f>
        <v>2.5481480993005672E-2</v>
      </c>
      <c r="AT63" s="2">
        <f>AT8*'Output-Calculation-sheet'!AT52/10^9</f>
        <v>1.2709774260311956E-2</v>
      </c>
      <c r="AU63" s="2">
        <f>AU8*'Output-Calculation-sheet'!AU52/10^9</f>
        <v>1.3841042568917043E-2</v>
      </c>
      <c r="AV63" s="2">
        <f>AV8*'Output-Calculation-sheet'!AV52/10^9</f>
        <v>1.9835692018235394</v>
      </c>
      <c r="AW63" s="2">
        <f>AW8*'Output-Calculation-sheet'!AW52/10^9</f>
        <v>0.19757450179665534</v>
      </c>
      <c r="AX63" s="2">
        <f>AX8*'Output-Calculation-sheet'!AX52/10^9</f>
        <v>6.5536828310092402E-2</v>
      </c>
      <c r="AY63" s="2">
        <f>AY8*'Output-Calculation-sheet'!AY52/10^9</f>
        <v>7.1391655114799663E-3</v>
      </c>
      <c r="AZ63" s="2">
        <f>AZ8*'Output-Calculation-sheet'!AZ52/10^9</f>
        <v>0.17698369722942281</v>
      </c>
      <c r="BA63" s="2">
        <f>BA8*'Output-Calculation-sheet'!BA52/10^9</f>
        <v>6.9694902481656468E-2</v>
      </c>
      <c r="BB63" s="2">
        <f>BB8*'Output-Calculation-sheet'!BB52/10^9</f>
        <v>5.7643744209272936E-2</v>
      </c>
      <c r="BC63" s="2">
        <f>BC8*'Output-Calculation-sheet'!BC52/10^9</f>
        <v>0.11849814089793369</v>
      </c>
      <c r="BD63" s="2">
        <f>BD8*'Output-Calculation-sheet'!BD52/10^9</f>
        <v>1.7931404518764897E-2</v>
      </c>
      <c r="BE63" s="2">
        <f>BE8*'Output-Calculation-sheet'!BE52/10^9</f>
        <v>0.48768417125825875</v>
      </c>
      <c r="BF63" s="2">
        <f>BF8*'Output-Calculation-sheet'!BF52/10^9</f>
        <v>7.4463869540200192E-2</v>
      </c>
      <c r="BH63" s="2">
        <f t="shared" si="4"/>
        <v>118.56454356421673</v>
      </c>
    </row>
    <row r="64" spans="1:60" x14ac:dyDescent="0.25">
      <c r="A64" s="2">
        <v>2032</v>
      </c>
      <c r="B64" s="2">
        <f>B9*'Output-Calculation-sheet'!B53/10^9</f>
        <v>0.50333606824319777</v>
      </c>
      <c r="C64" s="2">
        <f>C9*'Output-Calculation-sheet'!C53/10^9</f>
        <v>0.4760938885712479</v>
      </c>
      <c r="D64" s="2">
        <f>D9*'Output-Calculation-sheet'!D53/10^9</f>
        <v>3.3198215204555757</v>
      </c>
      <c r="E64" s="2">
        <f>E9*'Output-Calculation-sheet'!E53/10^9</f>
        <v>0.1419826594604027</v>
      </c>
      <c r="F64" s="2">
        <f>F9*'Output-Calculation-sheet'!F53/10^9</f>
        <v>0.65372235580278815</v>
      </c>
      <c r="G64" s="2">
        <f>G9*'Output-Calculation-sheet'!G53/10^9</f>
        <v>0.51974759761515255</v>
      </c>
      <c r="H64" s="2">
        <f>H9*'Output-Calculation-sheet'!H53/10^9</f>
        <v>0.59957213502363305</v>
      </c>
      <c r="I64" s="2">
        <f>I9*'Output-Calculation-sheet'!I53/10^9</f>
        <v>0.50109426119543998</v>
      </c>
      <c r="J64" s="2">
        <f>J9*'Output-Calculation-sheet'!J53/10^9</f>
        <v>2.5690592846655083</v>
      </c>
      <c r="K64" s="2">
        <f>K9*'Output-Calculation-sheet'!K53/10^9</f>
        <v>4.548167979642602</v>
      </c>
      <c r="L64" s="2">
        <f>L9*'Output-Calculation-sheet'!L53/10^9</f>
        <v>0.12530612919180253</v>
      </c>
      <c r="M64" s="2">
        <f>M9*'Output-Calculation-sheet'!M53/10^9</f>
        <v>7.0727141081662878E-2</v>
      </c>
      <c r="N64" s="2">
        <f>N9*'Output-Calculation-sheet'!N53/10^9</f>
        <v>1.4641211728670427</v>
      </c>
      <c r="O64" s="2">
        <f>O9*'Output-Calculation-sheet'!O53/10^9</f>
        <v>2.274599636088531</v>
      </c>
      <c r="P64" s="2">
        <f>P9*'Output-Calculation-sheet'!P53/10^9</f>
        <v>2.0001591102873935</v>
      </c>
      <c r="Q64" s="2">
        <f>Q9*'Output-Calculation-sheet'!Q53/10^9</f>
        <v>0.18282497274604065</v>
      </c>
      <c r="R64" s="2">
        <f>R9*'Output-Calculation-sheet'!R53/10^9</f>
        <v>0.15090805241587998</v>
      </c>
      <c r="S64" s="2">
        <f>S9*'Output-Calculation-sheet'!S53/10^9</f>
        <v>1.4441318091486608</v>
      </c>
      <c r="T64" s="2">
        <f>T9*'Output-Calculation-sheet'!T53/10^9</f>
        <v>0.57760276437106173</v>
      </c>
      <c r="U64" s="2">
        <f>U9*'Output-Calculation-sheet'!U53/10^9</f>
        <v>0.42575304007209336</v>
      </c>
      <c r="V64" s="2">
        <f>V9*'Output-Calculation-sheet'!V53/10^9</f>
        <v>0.59958127638013392</v>
      </c>
      <c r="W64" s="2">
        <f>W9*'Output-Calculation-sheet'!W53/10^9</f>
        <v>0.27486660642117428</v>
      </c>
      <c r="X64" s="2">
        <f>X9*'Output-Calculation-sheet'!X53/10^9</f>
        <v>0.3336420385814387</v>
      </c>
      <c r="Y64" s="2">
        <f>Y9*'Output-Calculation-sheet'!Y53/10^9</f>
        <v>0.1900855953877619</v>
      </c>
      <c r="Z64" s="2">
        <f>Z9*'Output-Calculation-sheet'!Z53/10^9</f>
        <v>1.1245385206047258</v>
      </c>
      <c r="AA64" s="2">
        <f>AA9*'Output-Calculation-sheet'!AA53/10^9</f>
        <v>0.70375953984444228</v>
      </c>
      <c r="AB64" s="2">
        <f>AB9*'Output-Calculation-sheet'!AB53/10^9</f>
        <v>1.3635359395110356</v>
      </c>
      <c r="AC64" s="2">
        <f>AC9*'Output-Calculation-sheet'!AC53/10^9</f>
        <v>0.15624223139933741</v>
      </c>
      <c r="AD64" s="2">
        <f>AD9*'Output-Calculation-sheet'!AD53/10^9</f>
        <v>4.4816987150784158</v>
      </c>
      <c r="AE64" s="2">
        <f>AE9*'Output-Calculation-sheet'!AE53/10^9</f>
        <v>60.586427781009512</v>
      </c>
      <c r="AF64" s="2">
        <f>AF9*'Output-Calculation-sheet'!AF53/10^9</f>
        <v>17.855581016503759</v>
      </c>
      <c r="AG64" s="2">
        <f>AG9*'Output-Calculation-sheet'!AG53/10^9</f>
        <v>0.85169164540566178</v>
      </c>
      <c r="AH64" s="2">
        <f>AH9*'Output-Calculation-sheet'!AH53/10^9</f>
        <v>1.3794118023419684</v>
      </c>
      <c r="AI64" s="2">
        <f>AI9*'Output-Calculation-sheet'!AI53/10^9</f>
        <v>0.90856825541783548</v>
      </c>
      <c r="AJ64" s="2">
        <f>AJ9*'Output-Calculation-sheet'!AJ53/10^9</f>
        <v>0.65335591664664783</v>
      </c>
      <c r="AK64" s="2">
        <f>AK9*'Output-Calculation-sheet'!AK53/10^9</f>
        <v>0.12817296118272017</v>
      </c>
      <c r="AL64" s="2">
        <f>AL9*'Output-Calculation-sheet'!AL53/10^9</f>
        <v>0.28420900156177242</v>
      </c>
      <c r="AM64" s="2">
        <f>AM9*'Output-Calculation-sheet'!AM53/10^9</f>
        <v>2.2820086160335471</v>
      </c>
      <c r="AN64" s="2">
        <f>AN9*'Output-Calculation-sheet'!AN53/10^9</f>
        <v>0.15749193075906873</v>
      </c>
      <c r="AO64" s="2">
        <f>AO9*'Output-Calculation-sheet'!AO53/10^9</f>
        <v>0.41896974425987499</v>
      </c>
      <c r="AP64" s="2">
        <f>AP9*'Output-Calculation-sheet'!AP53/10^9</f>
        <v>0.1594410825207184</v>
      </c>
      <c r="AQ64" s="2">
        <f>AQ9*'Output-Calculation-sheet'!AQ53/10^9</f>
        <v>1.1880588730045029E-2</v>
      </c>
      <c r="AR64" s="2">
        <f>AR9*'Output-Calculation-sheet'!AR53/10^9</f>
        <v>8.9104195833207528E-2</v>
      </c>
      <c r="AS64" s="2">
        <f>AS9*'Output-Calculation-sheet'!AS53/10^9</f>
        <v>2.8605199838979762E-2</v>
      </c>
      <c r="AT64" s="2">
        <f>AT9*'Output-Calculation-sheet'!AT53/10^9</f>
        <v>1.6367622525380432E-2</v>
      </c>
      <c r="AU64" s="2">
        <f>AU9*'Output-Calculation-sheet'!AU53/10^9</f>
        <v>1.2788314563974466E-2</v>
      </c>
      <c r="AV64" s="2">
        <f>AV9*'Output-Calculation-sheet'!AV53/10^9</f>
        <v>1.6256506048059933</v>
      </c>
      <c r="AW64" s="2">
        <f>AW9*'Output-Calculation-sheet'!AW53/10^9</f>
        <v>0.19667516913778735</v>
      </c>
      <c r="AX64" s="2">
        <f>AX9*'Output-Calculation-sheet'!AX53/10^9</f>
        <v>7.1292823685059667E-2</v>
      </c>
      <c r="AY64" s="2">
        <f>AY9*'Output-Calculation-sheet'!AY53/10^9</f>
        <v>7.7877382687849706E-3</v>
      </c>
      <c r="AZ64" s="2">
        <f>AZ9*'Output-Calculation-sheet'!AZ53/10^9</f>
        <v>0.18002695849215361</v>
      </c>
      <c r="BA64" s="2">
        <f>BA9*'Output-Calculation-sheet'!BA53/10^9</f>
        <v>7.0790593977228797E-2</v>
      </c>
      <c r="BB64" s="2">
        <f>BB9*'Output-Calculation-sheet'!BB53/10^9</f>
        <v>6.1627250095668509E-2</v>
      </c>
      <c r="BC64" s="2">
        <f>BC9*'Output-Calculation-sheet'!BC53/10^9</f>
        <v>0.12304386308359197</v>
      </c>
      <c r="BD64" s="2">
        <f>BD9*'Output-Calculation-sheet'!BD53/10^9</f>
        <v>1.8044529066117927E-2</v>
      </c>
      <c r="BE64" s="2">
        <f>BE9*'Output-Calculation-sheet'!BE53/10^9</f>
        <v>0.51664075317686597</v>
      </c>
      <c r="BF64" s="2">
        <f>BF9*'Output-Calculation-sheet'!BF53/10^9</f>
        <v>7.6670533540423288E-2</v>
      </c>
      <c r="BH64" s="2">
        <f t="shared" si="4"/>
        <v>120.54900853461851</v>
      </c>
    </row>
    <row r="65" spans="1:60" x14ac:dyDescent="0.25">
      <c r="A65" s="2">
        <v>2033</v>
      </c>
      <c r="B65" s="2">
        <f>B10*'Output-Calculation-sheet'!B54/10^9</f>
        <v>0.48445537352395179</v>
      </c>
      <c r="C65" s="2">
        <f>C10*'Output-Calculation-sheet'!C54/10^9</f>
        <v>0.4368264828209027</v>
      </c>
      <c r="D65" s="2">
        <f>D10*'Output-Calculation-sheet'!D54/10^9</f>
        <v>3.1000766044868224</v>
      </c>
      <c r="E65" s="2">
        <f>E10*'Output-Calculation-sheet'!E54/10^9</f>
        <v>0.13901171275765606</v>
      </c>
      <c r="F65" s="2">
        <f>F10*'Output-Calculation-sheet'!F54/10^9</f>
        <v>0.62283941108640828</v>
      </c>
      <c r="G65" s="2">
        <f>G10*'Output-Calculation-sheet'!G54/10^9</f>
        <v>0.4783629144430499</v>
      </c>
      <c r="H65" s="2">
        <f>H10*'Output-Calculation-sheet'!H54/10^9</f>
        <v>0.54726247276232021</v>
      </c>
      <c r="I65" s="2">
        <f>I10*'Output-Calculation-sheet'!I54/10^9</f>
        <v>0.50261081340878055</v>
      </c>
      <c r="J65" s="2">
        <f>J10*'Output-Calculation-sheet'!J54/10^9</f>
        <v>2.3989106726383143</v>
      </c>
      <c r="K65" s="2">
        <f>K10*'Output-Calculation-sheet'!K54/10^9</f>
        <v>4.1787674259530654</v>
      </c>
      <c r="L65" s="2">
        <f>L10*'Output-Calculation-sheet'!L54/10^9</f>
        <v>0.11649127439128547</v>
      </c>
      <c r="M65" s="2">
        <f>M10*'Output-Calculation-sheet'!M54/10^9</f>
        <v>6.8280094001007957E-2</v>
      </c>
      <c r="N65" s="2">
        <f>N10*'Output-Calculation-sheet'!N54/10^9</f>
        <v>1.3333067025270577</v>
      </c>
      <c r="O65" s="2">
        <f>O10*'Output-Calculation-sheet'!O54/10^9</f>
        <v>2.0934939741586587</v>
      </c>
      <c r="P65" s="2">
        <f>P10*'Output-Calculation-sheet'!P54/10^9</f>
        <v>1.9031125137621716</v>
      </c>
      <c r="Q65" s="2">
        <f>Q10*'Output-Calculation-sheet'!Q54/10^9</f>
        <v>0.16913940586877033</v>
      </c>
      <c r="R65" s="2">
        <f>R10*'Output-Calculation-sheet'!R54/10^9</f>
        <v>0.1440553661731046</v>
      </c>
      <c r="S65" s="2">
        <f>S10*'Output-Calculation-sheet'!S54/10^9</f>
        <v>1.3309300893839142</v>
      </c>
      <c r="T65" s="2">
        <f>T10*'Output-Calculation-sheet'!T54/10^9</f>
        <v>0.54227485406621934</v>
      </c>
      <c r="U65" s="2">
        <f>U10*'Output-Calculation-sheet'!U54/10^9</f>
        <v>0.41953919777659437</v>
      </c>
      <c r="V65" s="2">
        <f>V10*'Output-Calculation-sheet'!V54/10^9</f>
        <v>0.55672197257417944</v>
      </c>
      <c r="W65" s="2">
        <f>W10*'Output-Calculation-sheet'!W54/10^9</f>
        <v>0.25544512585795393</v>
      </c>
      <c r="X65" s="2">
        <f>X10*'Output-Calculation-sheet'!X54/10^9</f>
        <v>0.31804123432049697</v>
      </c>
      <c r="Y65" s="2">
        <f>Y10*'Output-Calculation-sheet'!Y54/10^9</f>
        <v>0.19721931439228002</v>
      </c>
      <c r="Z65" s="2">
        <f>Z10*'Output-Calculation-sheet'!Z54/10^9</f>
        <v>1.0446818051712006</v>
      </c>
      <c r="AA65" s="2">
        <f>AA10*'Output-Calculation-sheet'!AA54/10^9</f>
        <v>0.67931444567675592</v>
      </c>
      <c r="AB65" s="2">
        <f>AB10*'Output-Calculation-sheet'!AB54/10^9</f>
        <v>1.308499022714688</v>
      </c>
      <c r="AC65" s="2">
        <f>AC10*'Output-Calculation-sheet'!AC54/10^9</f>
        <v>0.15897378911958099</v>
      </c>
      <c r="AD65" s="2">
        <f>AD10*'Output-Calculation-sheet'!AD54/10^9</f>
        <v>4.0954703884882084</v>
      </c>
      <c r="AE65" s="2">
        <f>AE10*'Output-Calculation-sheet'!AE54/10^9</f>
        <v>58.401465447092171</v>
      </c>
      <c r="AF65" s="2">
        <f>AF10*'Output-Calculation-sheet'!AF54/10^9</f>
        <v>18.023069108551745</v>
      </c>
      <c r="AG65" s="2">
        <f>AG10*'Output-Calculation-sheet'!AG54/10^9</f>
        <v>0.93021164659509803</v>
      </c>
      <c r="AH65" s="2">
        <f>AH10*'Output-Calculation-sheet'!AH54/10^9</f>
        <v>1.4176527155276335</v>
      </c>
      <c r="AI65" s="2">
        <f>AI10*'Output-Calculation-sheet'!AI54/10^9</f>
        <v>0.93116722921685369</v>
      </c>
      <c r="AJ65" s="2">
        <f>AJ10*'Output-Calculation-sheet'!AJ54/10^9</f>
        <v>0.77839011862320029</v>
      </c>
      <c r="AK65" s="2">
        <f>AK10*'Output-Calculation-sheet'!AK54/10^9</f>
        <v>0.14511563662779819</v>
      </c>
      <c r="AL65" s="2">
        <f>AL10*'Output-Calculation-sheet'!AL54/10^9</f>
        <v>0.28487405448198999</v>
      </c>
      <c r="AM65" s="2">
        <f>AM10*'Output-Calculation-sheet'!AM54/10^9</f>
        <v>2.0346942663910599</v>
      </c>
      <c r="AN65" s="2">
        <f>AN10*'Output-Calculation-sheet'!AN54/10^9</f>
        <v>0.17349046112845481</v>
      </c>
      <c r="AO65" s="2">
        <f>AO10*'Output-Calculation-sheet'!AO54/10^9</f>
        <v>0.42736784360132457</v>
      </c>
      <c r="AP65" s="2">
        <f>AP10*'Output-Calculation-sheet'!AP54/10^9</f>
        <v>0.1704377276947372</v>
      </c>
      <c r="AQ65" s="2">
        <f>AQ10*'Output-Calculation-sheet'!AQ54/10^9</f>
        <v>1.5024686721917566E-2</v>
      </c>
      <c r="AR65" s="2">
        <f>AR10*'Output-Calculation-sheet'!AR54/10^9</f>
        <v>8.7170233985000192E-2</v>
      </c>
      <c r="AS65" s="2">
        <f>AS10*'Output-Calculation-sheet'!AS54/10^9</f>
        <v>3.1058071666826892E-2</v>
      </c>
      <c r="AT65" s="2">
        <f>AT10*'Output-Calculation-sheet'!AT54/10^9</f>
        <v>2.0290141829836121E-2</v>
      </c>
      <c r="AU65" s="2">
        <f>AU10*'Output-Calculation-sheet'!AU54/10^9</f>
        <v>1.3312294555416522E-2</v>
      </c>
      <c r="AV65" s="2">
        <f>AV10*'Output-Calculation-sheet'!AV54/10^9</f>
        <v>6.2184177456775833E-2</v>
      </c>
      <c r="AW65" s="2">
        <f>AW10*'Output-Calculation-sheet'!AW54/10^9</f>
        <v>0.18485982781691818</v>
      </c>
      <c r="AX65" s="2">
        <f>AX10*'Output-Calculation-sheet'!AX54/10^9</f>
        <v>7.2788641625496253E-2</v>
      </c>
      <c r="AY65" s="2">
        <f>AY10*'Output-Calculation-sheet'!AY54/10^9</f>
        <v>8.6823293574029101E-3</v>
      </c>
      <c r="AZ65" s="2">
        <f>AZ10*'Output-Calculation-sheet'!AZ54/10^9</f>
        <v>0.17492652256191477</v>
      </c>
      <c r="BA65" s="2">
        <f>BA10*'Output-Calculation-sheet'!BA54/10^9</f>
        <v>7.039248041496779E-2</v>
      </c>
      <c r="BB65" s="2">
        <f>BB10*'Output-Calculation-sheet'!BB54/10^9</f>
        <v>6.3690857570102719E-2</v>
      </c>
      <c r="BC65" s="2">
        <f>BC10*'Output-Calculation-sheet'!BC54/10^9</f>
        <v>0.1236569428148975</v>
      </c>
      <c r="BD65" s="2">
        <f>BD10*'Output-Calculation-sheet'!BD54/10^9</f>
        <v>1.7472929620135774E-2</v>
      </c>
      <c r="BE65" s="2">
        <f>BE10*'Output-Calculation-sheet'!BE54/10^9</f>
        <v>0.52704906381333894</v>
      </c>
      <c r="BF65" s="2">
        <f>BF10*'Output-Calculation-sheet'!BF54/10^9</f>
        <v>7.6126225826795596E-2</v>
      </c>
      <c r="BH65" s="2">
        <f t="shared" si="4"/>
        <v>114.89073613747522</v>
      </c>
    </row>
    <row r="66" spans="1:60" x14ac:dyDescent="0.25">
      <c r="A66" s="2">
        <v>2034</v>
      </c>
      <c r="B66" s="2">
        <f>B11*'Output-Calculation-sheet'!B55/10^9</f>
        <v>0.46103305927195104</v>
      </c>
      <c r="C66" s="2">
        <f>C11*'Output-Calculation-sheet'!C55/10^9</f>
        <v>0.38226760042436853</v>
      </c>
      <c r="D66" s="2">
        <f>D11*'Output-Calculation-sheet'!D55/10^9</f>
        <v>2.7510002350620342</v>
      </c>
      <c r="E66" s="2">
        <f>E11*'Output-Calculation-sheet'!E55/10^9</f>
        <v>0.13511893333556066</v>
      </c>
      <c r="F66" s="2">
        <f>F11*'Output-Calculation-sheet'!F55/10^9</f>
        <v>0.57730316290324024</v>
      </c>
      <c r="G66" s="2">
        <f>G11*'Output-Calculation-sheet'!G55/10^9</f>
        <v>0.42526859295147101</v>
      </c>
      <c r="H66" s="2">
        <f>H11*'Output-Calculation-sheet'!H55/10^9</f>
        <v>0.47521790259855629</v>
      </c>
      <c r="I66" s="2">
        <f>I11*'Output-Calculation-sheet'!I55/10^9</f>
        <v>0.50301930788132698</v>
      </c>
      <c r="J66" s="2">
        <f>J11*'Output-Calculation-sheet'!J55/10^9</f>
        <v>2.1475075854569079</v>
      </c>
      <c r="K66" s="2">
        <f>K11*'Output-Calculation-sheet'!K55/10^9</f>
        <v>3.6746973429250835</v>
      </c>
      <c r="L66" s="2">
        <f>L11*'Output-Calculation-sheet'!L55/10^9</f>
        <v>0.10390793050457266</v>
      </c>
      <c r="M66" s="2">
        <f>M11*'Output-Calculation-sheet'!M55/10^9</f>
        <v>6.5707090022298159E-2</v>
      </c>
      <c r="N66" s="2">
        <f>N11*'Output-Calculation-sheet'!N55/10^9</f>
        <v>1.1538970467419787</v>
      </c>
      <c r="O66" s="2">
        <f>O11*'Output-Calculation-sheet'!O55/10^9</f>
        <v>1.8484979383326994</v>
      </c>
      <c r="P66" s="2">
        <f>P11*'Output-Calculation-sheet'!P55/10^9</f>
        <v>1.7418380796817836</v>
      </c>
      <c r="Q66" s="2">
        <f>Q11*'Output-Calculation-sheet'!Q55/10^9</f>
        <v>0.14973424529391399</v>
      </c>
      <c r="R66" s="2">
        <f>R11*'Output-Calculation-sheet'!R55/10^9</f>
        <v>0.13570710233039443</v>
      </c>
      <c r="S66" s="2">
        <f>S11*'Output-Calculation-sheet'!S55/10^9</f>
        <v>1.1718783499201693</v>
      </c>
      <c r="T66" s="2">
        <f>T11*'Output-Calculation-sheet'!T55/10^9</f>
        <v>0.48333888067256781</v>
      </c>
      <c r="U66" s="2">
        <f>U11*'Output-Calculation-sheet'!U55/10^9</f>
        <v>0.40622314043446039</v>
      </c>
      <c r="V66" s="2">
        <f>V11*'Output-Calculation-sheet'!V55/10^9</f>
        <v>0.49566086534480341</v>
      </c>
      <c r="W66" s="2">
        <f>W11*'Output-Calculation-sheet'!W55/10^9</f>
        <v>0.22757634721422437</v>
      </c>
      <c r="X66" s="2">
        <f>X11*'Output-Calculation-sheet'!X55/10^9</f>
        <v>0.29846921715213437</v>
      </c>
      <c r="Y66" s="2">
        <f>Y11*'Output-Calculation-sheet'!Y55/10^9</f>
        <v>0.20047565559832245</v>
      </c>
      <c r="Z66" s="2">
        <f>Z11*'Output-Calculation-sheet'!Z55/10^9</f>
        <v>0.93021312184001992</v>
      </c>
      <c r="AA66" s="2">
        <f>AA11*'Output-Calculation-sheet'!AA55/10^9</f>
        <v>0.64349527518734451</v>
      </c>
      <c r="AB66" s="2">
        <f>AB11*'Output-Calculation-sheet'!AB55/10^9</f>
        <v>1.2224853182134359</v>
      </c>
      <c r="AC66" s="2">
        <f>AC11*'Output-Calculation-sheet'!AC55/10^9</f>
        <v>0.15871573713769288</v>
      </c>
      <c r="AD66" s="2">
        <f>AD11*'Output-Calculation-sheet'!AD55/10^9</f>
        <v>3.5623559980995063</v>
      </c>
      <c r="AE66" s="2">
        <f>AE11*'Output-Calculation-sheet'!AE55/10^9</f>
        <v>53.913863164058355</v>
      </c>
      <c r="AF66" s="2">
        <f>AF11*'Output-Calculation-sheet'!AF55/10^9</f>
        <v>17.522209185335779</v>
      </c>
      <c r="AG66" s="2">
        <f>AG11*'Output-Calculation-sheet'!AG55/10^9</f>
        <v>0.98164726200776009</v>
      </c>
      <c r="AH66" s="2">
        <f>AH11*'Output-Calculation-sheet'!AH55/10^9</f>
        <v>1.4323867440015832</v>
      </c>
      <c r="AI66" s="2">
        <f>AI11*'Output-Calculation-sheet'!AI55/10^9</f>
        <v>0.95219206206551632</v>
      </c>
      <c r="AJ66" s="2">
        <f>AJ11*'Output-Calculation-sheet'!AJ55/10^9</f>
        <v>0.89354285631181807</v>
      </c>
      <c r="AK66" s="2">
        <f>AK11*'Output-Calculation-sheet'!AK55/10^9</f>
        <v>0.15902433488455645</v>
      </c>
      <c r="AL66" s="2">
        <f>AL11*'Output-Calculation-sheet'!AL55/10^9</f>
        <v>0.27425041863095451</v>
      </c>
      <c r="AM66" s="2">
        <f>AM11*'Output-Calculation-sheet'!AM55/10^9</f>
        <v>1.2016923475358698</v>
      </c>
      <c r="AN66" s="2">
        <f>AN11*'Output-Calculation-sheet'!AN55/10^9</f>
        <v>0.18431526116138891</v>
      </c>
      <c r="AO66" s="2">
        <f>AO11*'Output-Calculation-sheet'!AO55/10^9</f>
        <v>0.41857548885612678</v>
      </c>
      <c r="AP66" s="2">
        <f>AP11*'Output-Calculation-sheet'!AP55/10^9</f>
        <v>0.18118098986487324</v>
      </c>
      <c r="AQ66" s="2">
        <f>AQ11*'Output-Calculation-sheet'!AQ55/10^9</f>
        <v>1.777533665322473E-2</v>
      </c>
      <c r="AR66" s="2">
        <f>AR11*'Output-Calculation-sheet'!AR55/10^9</f>
        <v>8.2759795592717567E-2</v>
      </c>
      <c r="AS66" s="2">
        <f>AS11*'Output-Calculation-sheet'!AS55/10^9</f>
        <v>3.3091148172683334E-2</v>
      </c>
      <c r="AT66" s="2">
        <f>AT11*'Output-Calculation-sheet'!AT55/10^9</f>
        <v>2.3604486087680735E-2</v>
      </c>
      <c r="AU66" s="2">
        <f>AU11*'Output-Calculation-sheet'!AU55/10^9</f>
        <v>1.5221602312934405E-2</v>
      </c>
      <c r="AV66" s="2">
        <f>AV11*'Output-Calculation-sheet'!AV55/10^9</f>
        <v>6.9305912241090506E-2</v>
      </c>
      <c r="AW66" s="2">
        <f>AW11*'Output-Calculation-sheet'!AW55/10^9</f>
        <v>0.16632806544117953</v>
      </c>
      <c r="AX66" s="2">
        <f>AX11*'Output-Calculation-sheet'!AX55/10^9</f>
        <v>7.5784485422093983E-2</v>
      </c>
      <c r="AY66" s="2">
        <f>AY11*'Output-Calculation-sheet'!AY55/10^9</f>
        <v>9.5273979506050634E-3</v>
      </c>
      <c r="AZ66" s="2">
        <f>AZ11*'Output-Calculation-sheet'!AZ55/10^9</f>
        <v>0.16471554105956993</v>
      </c>
      <c r="BA66" s="2">
        <f>BA11*'Output-Calculation-sheet'!BA55/10^9</f>
        <v>6.9202219086792721E-2</v>
      </c>
      <c r="BB66" s="2">
        <f>BB11*'Output-Calculation-sheet'!BB55/10^9</f>
        <v>6.4059023889890793E-2</v>
      </c>
      <c r="BC66" s="2">
        <f>BC11*'Output-Calculation-sheet'!BC55/10^9</f>
        <v>0.12258526890480599</v>
      </c>
      <c r="BD66" s="2">
        <f>BD11*'Output-Calculation-sheet'!BD55/10^9</f>
        <v>1.6611676769679468E-2</v>
      </c>
      <c r="BE66" s="2">
        <f>BE11*'Output-Calculation-sheet'!BE55/10^9</f>
        <v>0.53043943045987751</v>
      </c>
      <c r="BF66" s="2">
        <f>BF11*'Output-Calculation-sheet'!BF55/10^9</f>
        <v>7.3866922005929772E-2</v>
      </c>
      <c r="BH66" s="2">
        <f t="shared" si="4"/>
        <v>106.18236948929818</v>
      </c>
    </row>
    <row r="67" spans="1:60" x14ac:dyDescent="0.25">
      <c r="A67" s="2">
        <v>2035</v>
      </c>
      <c r="B67" s="2">
        <f>B12*'Output-Calculation-sheet'!B56/10^9</f>
        <v>0.43468757046577361</v>
      </c>
      <c r="C67" s="2">
        <f>C12*'Output-Calculation-sheet'!C56/10^9</f>
        <v>0.32583461086922699</v>
      </c>
      <c r="D67" s="2">
        <f>D12*'Output-Calculation-sheet'!D56/10^9</f>
        <v>2.2968233439037444</v>
      </c>
      <c r="E67" s="2">
        <f>E12*'Output-Calculation-sheet'!E56/10^9</f>
        <v>0.13411592366636096</v>
      </c>
      <c r="F67" s="2">
        <f>F12*'Output-Calculation-sheet'!F56/10^9</f>
        <v>0.53613391330930982</v>
      </c>
      <c r="G67" s="2">
        <f>G12*'Output-Calculation-sheet'!G56/10^9</f>
        <v>0.36988176806491102</v>
      </c>
      <c r="H67" s="2">
        <f>H12*'Output-Calculation-sheet'!H56/10^9</f>
        <v>0.38803277611721976</v>
      </c>
      <c r="I67" s="2">
        <f>I12*'Output-Calculation-sheet'!I56/10^9</f>
        <v>0.51115763408660464</v>
      </c>
      <c r="J67" s="2">
        <f>J12*'Output-Calculation-sheet'!J56/10^9</f>
        <v>1.8384438262338298</v>
      </c>
      <c r="K67" s="2">
        <f>K12*'Output-Calculation-sheet'!K56/10^9</f>
        <v>3.1276643780314455</v>
      </c>
      <c r="L67" s="2">
        <f>L12*'Output-Calculation-sheet'!L56/10^9</f>
        <v>8.9902617574339899E-2</v>
      </c>
      <c r="M67" s="2">
        <f>M12*'Output-Calculation-sheet'!M56/10^9</f>
        <v>6.660817871216787E-2</v>
      </c>
      <c r="N67" s="2">
        <f>N12*'Output-Calculation-sheet'!N56/10^9</f>
        <v>0.93713404166639414</v>
      </c>
      <c r="O67" s="2">
        <f>O12*'Output-Calculation-sheet'!O56/10^9</f>
        <v>1.5641354479573637</v>
      </c>
      <c r="P67" s="2">
        <f>P12*'Output-Calculation-sheet'!P56/10^9</f>
        <v>1.5442158594375943</v>
      </c>
      <c r="Q67" s="2">
        <f>Q12*'Output-Calculation-sheet'!Q56/10^9</f>
        <v>0.12901388279604389</v>
      </c>
      <c r="R67" s="2">
        <f>R12*'Output-Calculation-sheet'!R56/10^9</f>
        <v>0.13004957852634982</v>
      </c>
      <c r="S67" s="2">
        <f>S12*'Output-Calculation-sheet'!S56/10^9</f>
        <v>0.97894539338624664</v>
      </c>
      <c r="T67" s="2">
        <f>T12*'Output-Calculation-sheet'!T56/10^9</f>
        <v>0.40612205923809364</v>
      </c>
      <c r="U67" s="2">
        <f>U12*'Output-Calculation-sheet'!U56/10^9</f>
        <v>0.39289953385856197</v>
      </c>
      <c r="V67" s="2">
        <f>V12*'Output-Calculation-sheet'!V56/10^9</f>
        <v>0.43234842881483754</v>
      </c>
      <c r="W67" s="2">
        <f>W12*'Output-Calculation-sheet'!W56/10^9</f>
        <v>0.19603255328407151</v>
      </c>
      <c r="X67" s="2">
        <f>X12*'Output-Calculation-sheet'!X56/10^9</f>
        <v>0.28096430152729068</v>
      </c>
      <c r="Y67" s="2">
        <f>Y12*'Output-Calculation-sheet'!Y56/10^9</f>
        <v>0.2070372985036848</v>
      </c>
      <c r="Z67" s="2">
        <f>Z12*'Output-Calculation-sheet'!Z56/10^9</f>
        <v>0.79932319935872598</v>
      </c>
      <c r="AA67" s="2">
        <f>AA12*'Output-Calculation-sheet'!AA56/10^9</f>
        <v>0.60973779842854814</v>
      </c>
      <c r="AB67" s="2">
        <f>AB12*'Output-Calculation-sheet'!AB56/10^9</f>
        <v>1.1162227639746165</v>
      </c>
      <c r="AC67" s="2">
        <f>AC12*'Output-Calculation-sheet'!AC56/10^9</f>
        <v>0.16322914977769976</v>
      </c>
      <c r="AD67" s="2">
        <f>AD12*'Output-Calculation-sheet'!AD56/10^9</f>
        <v>2.9166772576845501</v>
      </c>
      <c r="AE67" s="2">
        <f>AE12*'Output-Calculation-sheet'!AE56/10^9</f>
        <v>47.951547658961694</v>
      </c>
      <c r="AF67" s="2">
        <f>AF12*'Output-Calculation-sheet'!AF56/10^9</f>
        <v>16.864735499638041</v>
      </c>
      <c r="AG67" s="2">
        <f>AG12*'Output-Calculation-sheet'!AG56/10^9</f>
        <v>1.0073864788059852</v>
      </c>
      <c r="AH67" s="2">
        <f>AH12*'Output-Calculation-sheet'!AH56/10^9</f>
        <v>1.4513456671423641</v>
      </c>
      <c r="AI67" s="2">
        <f>AI12*'Output-Calculation-sheet'!AI56/10^9</f>
        <v>0.97924951883608946</v>
      </c>
      <c r="AJ67" s="2">
        <f>AJ12*'Output-Calculation-sheet'!AJ56/10^9</f>
        <v>0.99825095022168175</v>
      </c>
      <c r="AK67" s="2">
        <f>AK12*'Output-Calculation-sheet'!AK56/10^9</f>
        <v>0.1704600357076469</v>
      </c>
      <c r="AL67" s="2">
        <f>AL12*'Output-Calculation-sheet'!AL56/10^9</f>
        <v>0.25469702788977833</v>
      </c>
      <c r="AM67" s="2">
        <f>AM12*'Output-Calculation-sheet'!AM56/10^9</f>
        <v>1.1471665547961356</v>
      </c>
      <c r="AN67" s="2">
        <f>AN12*'Output-Calculation-sheet'!AN56/10^9</f>
        <v>0.1901359415496664</v>
      </c>
      <c r="AO67" s="2">
        <f>AO12*'Output-Calculation-sheet'!AO56/10^9</f>
        <v>0.3985504319454628</v>
      </c>
      <c r="AP67" s="2">
        <f>AP12*'Output-Calculation-sheet'!AP56/10^9</f>
        <v>0.19097860493625077</v>
      </c>
      <c r="AQ67" s="2">
        <f>AQ12*'Output-Calculation-sheet'!AQ56/10^9</f>
        <v>2.0162880739884082E-2</v>
      </c>
      <c r="AR67" s="2">
        <f>AR12*'Output-Calculation-sheet'!AR56/10^9</f>
        <v>7.7953150347660011E-2</v>
      </c>
      <c r="AS67" s="2">
        <f>AS12*'Output-Calculation-sheet'!AS56/10^9</f>
        <v>3.4888483943098E-2</v>
      </c>
      <c r="AT67" s="2">
        <f>AT12*'Output-Calculation-sheet'!AT56/10^9</f>
        <v>2.620183554564734E-2</v>
      </c>
      <c r="AU67" s="2">
        <f>AU12*'Output-Calculation-sheet'!AU56/10^9</f>
        <v>1.6658784488277952E-2</v>
      </c>
      <c r="AV67" s="2">
        <f>AV12*'Output-Calculation-sheet'!AV56/10^9</f>
        <v>7.4622941144356136E-2</v>
      </c>
      <c r="AW67" s="2">
        <f>AW12*'Output-Calculation-sheet'!AW56/10^9</f>
        <v>0.14635235140321251</v>
      </c>
      <c r="AX67" s="2">
        <f>AX12*'Output-Calculation-sheet'!AX56/10^9</f>
        <v>7.9465542334474018E-2</v>
      </c>
      <c r="AY67" s="2">
        <f>AY12*'Output-Calculation-sheet'!AY56/10^9</f>
        <v>1.0784798012528471E-2</v>
      </c>
      <c r="AZ67" s="2">
        <f>AZ12*'Output-Calculation-sheet'!AZ56/10^9</f>
        <v>0.15204481660173702</v>
      </c>
      <c r="BA67" s="2">
        <f>BA12*'Output-Calculation-sheet'!BA56/10^9</f>
        <v>6.7035133693066698E-2</v>
      </c>
      <c r="BB67" s="2">
        <f>BB12*'Output-Calculation-sheet'!BB56/10^9</f>
        <v>6.2816072542454818E-2</v>
      </c>
      <c r="BC67" s="2">
        <f>BC12*'Output-Calculation-sheet'!BC56/10^9</f>
        <v>0.12352320022520674</v>
      </c>
      <c r="BD67" s="2">
        <f>BD12*'Output-Calculation-sheet'!BD56/10^9</f>
        <v>1.5334042573460042E-2</v>
      </c>
      <c r="BE67" s="2">
        <f>BE12*'Output-Calculation-sheet'!BE56/10^9</f>
        <v>0.53707340472468401</v>
      </c>
      <c r="BF67" s="2">
        <f>BF12*'Output-Calculation-sheet'!BF56/10^9</f>
        <v>7.0455304512221678E-2</v>
      </c>
      <c r="BH67" s="2">
        <f t="shared" si="4"/>
        <v>96.043252202518346</v>
      </c>
    </row>
    <row r="68" spans="1:60" x14ac:dyDescent="0.25">
      <c r="B68" s="2">
        <f>SUM(B60:B67)</f>
        <v>3.6671548030798573</v>
      </c>
      <c r="C68" s="2">
        <f t="shared" ref="C68:BF68" si="5">SUM(C60:C67)</f>
        <v>3.3913396846917165</v>
      </c>
      <c r="D68" s="2">
        <f t="shared" si="5"/>
        <v>23.065580621787305</v>
      </c>
      <c r="E68" s="2">
        <f t="shared" si="5"/>
        <v>1.0410070455875762</v>
      </c>
      <c r="F68" s="2">
        <f t="shared" si="5"/>
        <v>4.6329718328023608</v>
      </c>
      <c r="G68" s="2">
        <f t="shared" si="5"/>
        <v>3.7172895549494718</v>
      </c>
      <c r="H68" s="2">
        <f t="shared" si="5"/>
        <v>4.2561402304890974</v>
      </c>
      <c r="I68" s="2">
        <f t="shared" si="5"/>
        <v>3.6732869894053515</v>
      </c>
      <c r="J68" s="2">
        <f t="shared" si="5"/>
        <v>18.208809087685371</v>
      </c>
      <c r="K68" s="2">
        <f t="shared" si="5"/>
        <v>32.408060221477434</v>
      </c>
      <c r="L68" s="2">
        <f t="shared" si="5"/>
        <v>0.89280614037737172</v>
      </c>
      <c r="M68" s="2">
        <f t="shared" si="5"/>
        <v>0.50983442164423043</v>
      </c>
      <c r="N68" s="2">
        <f t="shared" si="5"/>
        <v>10.391059717474874</v>
      </c>
      <c r="O68" s="2">
        <f t="shared" si="5"/>
        <v>16.225682039504473</v>
      </c>
      <c r="P68" s="2">
        <f t="shared" si="5"/>
        <v>13.98762835208854</v>
      </c>
      <c r="Q68" s="2">
        <f t="shared" si="5"/>
        <v>1.3024415023099851</v>
      </c>
      <c r="R68" s="2">
        <f t="shared" si="5"/>
        <v>1.1003399078207012</v>
      </c>
      <c r="S68" s="2">
        <f t="shared" si="5"/>
        <v>10.261472841774324</v>
      </c>
      <c r="T68" s="2">
        <f t="shared" si="5"/>
        <v>4.0094992171882877</v>
      </c>
      <c r="U68" s="2">
        <f t="shared" si="5"/>
        <v>3.0621027028906593</v>
      </c>
      <c r="V68" s="2">
        <f t="shared" si="5"/>
        <v>4.2755275142879396</v>
      </c>
      <c r="W68" s="2">
        <f t="shared" si="5"/>
        <v>1.9571259213296723</v>
      </c>
      <c r="X68" s="2">
        <f t="shared" si="5"/>
        <v>2.401863091724171</v>
      </c>
      <c r="Y68" s="2">
        <f t="shared" si="5"/>
        <v>1.3741587902552894</v>
      </c>
      <c r="Z68" s="2">
        <f t="shared" si="5"/>
        <v>8.0054024864006941</v>
      </c>
      <c r="AA68" s="2">
        <f t="shared" si="5"/>
        <v>5.0793665939250765</v>
      </c>
      <c r="AB68" s="2">
        <f t="shared" si="5"/>
        <v>9.839168870976188</v>
      </c>
      <c r="AC68" s="2">
        <f t="shared" si="5"/>
        <v>1.1274539032600961</v>
      </c>
      <c r="AD68" s="2">
        <f t="shared" si="5"/>
        <v>31.817340502687973</v>
      </c>
      <c r="AE68" s="2">
        <f t="shared" si="5"/>
        <v>419.28716757458221</v>
      </c>
      <c r="AF68" s="2">
        <f t="shared" si="5"/>
        <v>122.64893280522702</v>
      </c>
      <c r="AG68" s="2">
        <f t="shared" si="5"/>
        <v>6.0804296651977916</v>
      </c>
      <c r="AH68" s="2">
        <f t="shared" si="5"/>
        <v>9.7922389080501819</v>
      </c>
      <c r="AI68" s="2">
        <f t="shared" si="5"/>
        <v>6.5136890592959134</v>
      </c>
      <c r="AJ68" s="2">
        <f t="shared" si="5"/>
        <v>6.1950254183972886</v>
      </c>
      <c r="AK68" s="2">
        <f t="shared" si="5"/>
        <v>0.92861287285194727</v>
      </c>
      <c r="AL68" s="2">
        <f t="shared" si="5"/>
        <v>1.9883407091361986</v>
      </c>
      <c r="AM68" s="2">
        <f t="shared" si="5"/>
        <v>12.181020798427372</v>
      </c>
      <c r="AN68" s="2">
        <f t="shared" si="5"/>
        <v>1.1129254721876303</v>
      </c>
      <c r="AO68" s="2">
        <f t="shared" si="5"/>
        <v>2.8998433798587704</v>
      </c>
      <c r="AP68" s="2">
        <f t="shared" si="5"/>
        <v>1.1601881291244205</v>
      </c>
      <c r="AQ68" s="2">
        <f t="shared" si="5"/>
        <v>9.2748087287079922E-2</v>
      </c>
      <c r="AR68" s="2">
        <f t="shared" si="5"/>
        <v>0.63123287348573121</v>
      </c>
      <c r="AS68" s="2">
        <f t="shared" si="5"/>
        <v>0.37009599834657886</v>
      </c>
      <c r="AT68" s="2">
        <f t="shared" si="5"/>
        <v>0.11829756653852189</v>
      </c>
      <c r="AU68" s="2">
        <f t="shared" si="5"/>
        <v>9.7569537025007161E-2</v>
      </c>
      <c r="AV68" s="2">
        <f t="shared" si="5"/>
        <v>7.9733672958698465</v>
      </c>
      <c r="AW68" s="2">
        <f t="shared" si="5"/>
        <v>1.3715765596469967</v>
      </c>
      <c r="AX68" s="2">
        <f t="shared" si="5"/>
        <v>0.49767101507015721</v>
      </c>
      <c r="AY68" s="2">
        <f t="shared" si="5"/>
        <v>5.8156631456283171E-2</v>
      </c>
      <c r="AZ68" s="2">
        <f t="shared" si="5"/>
        <v>1.2711830201121945</v>
      </c>
      <c r="BA68" s="2">
        <f t="shared" si="5"/>
        <v>0.51340592412205044</v>
      </c>
      <c r="BB68" s="2">
        <f t="shared" si="5"/>
        <v>0.44099044601358972</v>
      </c>
      <c r="BC68" s="2">
        <f t="shared" si="5"/>
        <v>0.88559840945517032</v>
      </c>
      <c r="BD68" s="2">
        <f t="shared" si="5"/>
        <v>0.12865792581585758</v>
      </c>
      <c r="BE68" s="2">
        <f t="shared" si="5"/>
        <v>3.8045315619155935</v>
      </c>
      <c r="BF68" s="2">
        <f t="shared" si="5"/>
        <v>0.54865638297202024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7866.4590315260621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7.8664590315260616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18383.626888253257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18.383626888253257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21055.44453591705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27817.34341220259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48.872787948119644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57.923879911416805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173.67810962662483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254.64130245199965</v>
      </c>
      <c r="AK74" s="2">
        <f>AK8/'Output-Calculation-sheet'!AK7*'Output-Calculation-sheet'!AK61</f>
        <v>3.3953950097286696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41.199823285530648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4.9899846094165783</v>
      </c>
      <c r="AR74" s="2">
        <f>AR8/'Output-Calculation-sheet'!AR7*'Output-Calculation-sheet'!AR61</f>
        <v>0</v>
      </c>
      <c r="AS74" s="2">
        <f>AS8/'Output-Calculation-sheet'!AS7*'Output-Calculation-sheet'!AS61</f>
        <v>23.414034650829269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27213.565340752921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27.772807870298468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118.44393569651847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627.33635567744716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651.93888119147414</v>
      </c>
      <c r="AK75" s="2">
        <f>AK9/'Output-Calculation-sheet'!AK8*'Output-Calculation-sheet'!AK62</f>
        <v>70.355869541565198</v>
      </c>
      <c r="AL75" s="2">
        <f>AL9/'Output-Calculation-sheet'!AL8*'Output-Calculation-sheet'!AL62</f>
        <v>37.141829094872271</v>
      </c>
      <c r="AM75" s="2">
        <f>AM9/'Output-Calculation-sheet'!AM8*'Output-Calculation-sheet'!AM62</f>
        <v>0</v>
      </c>
      <c r="AN75" s="2">
        <f>AN9/'Output-Calculation-sheet'!AN8*'Output-Calculation-sheet'!AN62</f>
        <v>115.94351051817956</v>
      </c>
      <c r="AO75" s="2">
        <f>AO9/'Output-Calculation-sheet'!AO8*'Output-Calculation-sheet'!AO62</f>
        <v>50.058624961811923</v>
      </c>
      <c r="AP75" s="2">
        <f>AP9/'Output-Calculation-sheet'!AP8*'Output-Calculation-sheet'!AP62</f>
        <v>0</v>
      </c>
      <c r="AQ75" s="2">
        <f>AQ9/'Output-Calculation-sheet'!AQ8*'Output-Calculation-sheet'!AQ62</f>
        <v>9.7429224125826739</v>
      </c>
      <c r="AR75" s="2">
        <f>AR9/'Output-Calculation-sheet'!AR8*'Output-Calculation-sheet'!AR62</f>
        <v>0</v>
      </c>
      <c r="AS75" s="2">
        <f>AS9/'Output-Calculation-sheet'!AS8*'Output-Calculation-sheet'!AS62</f>
        <v>27.247541771463442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22067.47243013687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8.2529382993331062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23.783934839302116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186.48359732611004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135.92564294119251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986.06546489877076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1073.6200779035528</v>
      </c>
      <c r="AK76" s="2">
        <f>AK10/'Output-Calculation-sheet'!AK9*'Output-Calculation-sheet'!AK63</f>
        <v>93.875022720110735</v>
      </c>
      <c r="AL76" s="2">
        <f>AL10/'Output-Calculation-sheet'!AL9*'Output-Calculation-sheet'!AL63</f>
        <v>87.941796229977356</v>
      </c>
      <c r="AM76" s="2">
        <f>AM10/'Output-Calculation-sheet'!AM9*'Output-Calculation-sheet'!AM63</f>
        <v>0</v>
      </c>
      <c r="AN76" s="2">
        <f>AN10/'Output-Calculation-sheet'!AN9*'Output-Calculation-sheet'!AN63</f>
        <v>192.68573974881315</v>
      </c>
      <c r="AO76" s="2">
        <f>AO10/'Output-Calculation-sheet'!AO9*'Output-Calculation-sheet'!AO63</f>
        <v>93.415054639765216</v>
      </c>
      <c r="AP76" s="2">
        <f>AP10/'Output-Calculation-sheet'!AP9*'Output-Calculation-sheet'!AP63</f>
        <v>0</v>
      </c>
      <c r="AQ76" s="2">
        <f>AQ10/'Output-Calculation-sheet'!AQ9*'Output-Calculation-sheet'!AQ63</f>
        <v>10.39313331455714</v>
      </c>
      <c r="AR76" s="2">
        <f>AR10/'Output-Calculation-sheet'!AR9*'Output-Calculation-sheet'!AR63</f>
        <v>0</v>
      </c>
      <c r="AS76" s="2">
        <f>AS10/'Output-Calculation-sheet'!AS9*'Output-Calculation-sheet'!AS63</f>
        <v>31.188092645206805</v>
      </c>
      <c r="AT76" s="2">
        <f>AT10/'Output-Calculation-sheet'!AT9*'Output-Calculation-sheet'!AT63</f>
        <v>0</v>
      </c>
      <c r="AU76" s="2">
        <f>AU10/'Output-Calculation-sheet'!AU9*'Output-Calculation-sheet'!AU63</f>
        <v>25.286051807290747</v>
      </c>
      <c r="AV76" s="2">
        <f>AV10/'Output-Calculation-sheet'!AV9*'Output-Calculation-sheet'!AV63</f>
        <v>81.184365443423331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33.070579420499016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3.0311346190392694</v>
      </c>
    </row>
    <row r="77" spans="1:60" x14ac:dyDescent="0.25">
      <c r="A77" s="2">
        <v>2034</v>
      </c>
      <c r="B77" s="2">
        <f>B11/'Output-Calculation-sheet'!B10*'Output-Calculation-sheet'!B64</f>
        <v>52.522820154548086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259.7604705914186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333.09215827646688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1380.7969638709922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1515.471320807394</v>
      </c>
      <c r="AK77" s="2">
        <f>AK11/'Output-Calculation-sheet'!AK10*'Output-Calculation-sheet'!AK64</f>
        <v>110.53195895221202</v>
      </c>
      <c r="AL77" s="2">
        <f>AL11/'Output-Calculation-sheet'!AL10*'Output-Calculation-sheet'!AL64</f>
        <v>134.05775400747186</v>
      </c>
      <c r="AM77" s="2">
        <f>AM11/'Output-Calculation-sheet'!AM10*'Output-Calculation-sheet'!AM64</f>
        <v>1301.5113908599615</v>
      </c>
      <c r="AN77" s="2">
        <f>AN11/'Output-Calculation-sheet'!AN10*'Output-Calculation-sheet'!AN64</f>
        <v>270.58563873608387</v>
      </c>
      <c r="AO77" s="2">
        <f>AO11/'Output-Calculation-sheet'!AO10*'Output-Calculation-sheet'!AO64</f>
        <v>87.444882645111548</v>
      </c>
      <c r="AP77" s="2">
        <f>AP11/'Output-Calculation-sheet'!AP10*'Output-Calculation-sheet'!AP64</f>
        <v>37.436455601705767</v>
      </c>
      <c r="AQ77" s="2">
        <f>AQ11/'Output-Calculation-sheet'!AQ10*'Output-Calculation-sheet'!AQ64</f>
        <v>12.535389509908581</v>
      </c>
      <c r="AR77" s="2">
        <f>AR11/'Output-Calculation-sheet'!AR10*'Output-Calculation-sheet'!AR64</f>
        <v>0</v>
      </c>
      <c r="AS77" s="2">
        <f>AS11/'Output-Calculation-sheet'!AS10*'Output-Calculation-sheet'!AS64</f>
        <v>35.162327424102635</v>
      </c>
      <c r="AT77" s="2">
        <f>AT11/'Output-Calculation-sheet'!AT10*'Output-Calculation-sheet'!AT64</f>
        <v>0</v>
      </c>
      <c r="AU77" s="2">
        <f>AU11/'Output-Calculation-sheet'!AU10*'Output-Calculation-sheet'!AU64</f>
        <v>19.806941292461424</v>
      </c>
      <c r="AV77" s="2">
        <f>AV11/'Output-Calculation-sheet'!AV10*'Output-Calculation-sheet'!AV64</f>
        <v>107.51496287539067</v>
      </c>
      <c r="AW77" s="2">
        <f>AW11/'Output-Calculation-sheet'!AW10*'Output-Calculation-sheet'!AW64</f>
        <v>0</v>
      </c>
      <c r="AX77" s="2">
        <f>AX11/'Output-Calculation-sheet'!AX10*'Output-Calculation-sheet'!AX64</f>
        <v>14.366900258860566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9.1205744201975811</v>
      </c>
      <c r="BB77" s="2">
        <f>BB11/'Output-Calculation-sheet'!BB10*'Output-Calculation-sheet'!BB64</f>
        <v>73.704801690788443</v>
      </c>
      <c r="BC77" s="2">
        <f>BC11/'Output-Calculation-sheet'!BC10*'Output-Calculation-sheet'!BC64</f>
        <v>0</v>
      </c>
      <c r="BD77" s="2">
        <f>BD11/'Output-Calculation-sheet'!BD10*'Output-Calculation-sheet'!BD64</f>
        <v>3.2043328922797167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5.7586280448673559</v>
      </c>
    </row>
    <row r="78" spans="1:60" x14ac:dyDescent="0.25">
      <c r="A78" s="2">
        <v>2035</v>
      </c>
      <c r="B78" s="2">
        <f>B12/'Output-Calculation-sheet'!B11*'Output-Calculation-sheet'!B65</f>
        <v>192.57838857586086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16.462340304411924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5.7920024768158669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14.850445746192305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17.139316518437404</v>
      </c>
      <c r="Y78" s="2">
        <f>Y12/'Output-Calculation-sheet'!Y11*'Output-Calculation-sheet'!Y65</f>
        <v>314.2441928822721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560.10522903675201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1761.194004087411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1960.2712002608964</v>
      </c>
      <c r="AK78" s="2">
        <f>AK12/'Output-Calculation-sheet'!AK11*'Output-Calculation-sheet'!AK65</f>
        <v>139.73401364411311</v>
      </c>
      <c r="AL78" s="2">
        <f>AL12/'Output-Calculation-sheet'!AL11*'Output-Calculation-sheet'!AL65</f>
        <v>173.14186148714833</v>
      </c>
      <c r="AM78" s="2">
        <f>AM12/'Output-Calculation-sheet'!AM11*'Output-Calculation-sheet'!AM65</f>
        <v>1586.7818027346661</v>
      </c>
      <c r="AN78" s="2">
        <f>AN12/'Output-Calculation-sheet'!AN11*'Output-Calculation-sheet'!AN65</f>
        <v>346.18718240258147</v>
      </c>
      <c r="AO78" s="2">
        <f>AO12/'Output-Calculation-sheet'!AO11*'Output-Calculation-sheet'!AO65</f>
        <v>134.43897974030537</v>
      </c>
      <c r="AP78" s="2">
        <f>AP12/'Output-Calculation-sheet'!AP11*'Output-Calculation-sheet'!AP65</f>
        <v>110.86656448917753</v>
      </c>
      <c r="AQ78" s="2">
        <f>AQ12/'Output-Calculation-sheet'!AQ11*'Output-Calculation-sheet'!AQ65</f>
        <v>10.676831595741669</v>
      </c>
      <c r="AR78" s="2">
        <f>AR12/'Output-Calculation-sheet'!AR11*'Output-Calculation-sheet'!AR65</f>
        <v>17.13065372962344</v>
      </c>
      <c r="AS78" s="2">
        <f>AS12/'Output-Calculation-sheet'!AS11*'Output-Calculation-sheet'!AS65</f>
        <v>38.245262613610862</v>
      </c>
      <c r="AT78" s="2">
        <f>AT12/'Output-Calculation-sheet'!AT11*'Output-Calculation-sheet'!AT65</f>
        <v>0</v>
      </c>
      <c r="AU78" s="2">
        <f>AU12/'Output-Calculation-sheet'!AU11*'Output-Calculation-sheet'!AU65</f>
        <v>15.250055738255679</v>
      </c>
      <c r="AV78" s="2">
        <f>AV12/'Output-Calculation-sheet'!AV11*'Output-Calculation-sheet'!AV65</f>
        <v>131.18329619211852</v>
      </c>
      <c r="AW78" s="2">
        <f>AW12/'Output-Calculation-sheet'!AW11*'Output-Calculation-sheet'!AW65</f>
        <v>0</v>
      </c>
      <c r="AX78" s="2">
        <f>AX12/'Output-Calculation-sheet'!AX11*'Output-Calculation-sheet'!AX65</f>
        <v>19.451281849971185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33.994641846731916</v>
      </c>
      <c r="BB78" s="2">
        <f>BB12/'Output-Calculation-sheet'!BB11*'Output-Calculation-sheet'!BB65</f>
        <v>108.54721658910752</v>
      </c>
      <c r="BC78" s="2">
        <f>BC12/'Output-Calculation-sheet'!BC11*'Output-Calculation-sheet'!BC65</f>
        <v>34.151395085813945</v>
      </c>
      <c r="BD78" s="2">
        <f>BD12/'Output-Calculation-sheet'!BD11*'Output-Calculation-sheet'!BD65</f>
        <v>8.6702289151141603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7.7510883885431303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0.73074326731021388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3786.8924243371248</v>
      </c>
      <c r="AW82" s="2">
        <f>AW5/'Output-Calculation-sheet'!AW4*'Output-Calculation-sheet'!AW67</f>
        <v>0</v>
      </c>
      <c r="AX82" s="2">
        <f>AX5/'Output-Calculation-sheet'!AX4*'Output-Calculation-sheet'!AX67</f>
        <v>0.68082403807281655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3.7989420089114612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28.460792746661177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1.3306304202352437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0.99130745035149281</v>
      </c>
      <c r="AV83" s="2">
        <f>AV6/'Output-Calculation-sheet'!AV5*'Output-Calculation-sheet'!AV68</f>
        <v>8865.9457545969817</v>
      </c>
      <c r="AW83" s="2">
        <f>AW6/'Output-Calculation-sheet'!AW5*'Output-Calculation-sheet'!AW68</f>
        <v>0</v>
      </c>
      <c r="AX83" s="2">
        <f>AX6/'Output-Calculation-sheet'!AX5*'Output-Calculation-sheet'!AX68</f>
        <v>1.8595966936959247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8.8985880819079242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9.9971732362912267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9817.320443315497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53.850567506489355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0.413706755775473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1.2328309439625404</v>
      </c>
      <c r="AV84" s="2">
        <f>AV7/'Output-Calculation-sheet'!AV6*'Output-Calculation-sheet'!AV69</f>
        <v>13420.626984157394</v>
      </c>
      <c r="AW84" s="2">
        <f>AW7/'Output-Calculation-sheet'!AW6*'Output-Calculation-sheet'!AW69</f>
        <v>0</v>
      </c>
      <c r="AX84" s="2">
        <f>AX7/'Output-Calculation-sheet'!AX6*'Output-Calculation-sheet'!AX69</f>
        <v>2.3126713578777989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23.305754377273285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23.912723341129677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85.871855447492209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1.4556995536739941</v>
      </c>
      <c r="AV85" s="2">
        <f>AV8/'Output-Calculation-sheet'!AV7*'Output-Calculation-sheet'!AV70</f>
        <v>13124.3952143154</v>
      </c>
      <c r="AW85" s="2">
        <f>AW8/'Output-Calculation-sheet'!AW7*'Output-Calculation-sheet'!AW70</f>
        <v>0</v>
      </c>
      <c r="AX85" s="2">
        <f>AX8/'Output-Calculation-sheet'!AX7*'Output-Calculation-sheet'!AX70</f>
        <v>2.7307512680016202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13.238366243925698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98.1055639141222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1.65658395135729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2.0568997323124387</v>
      </c>
      <c r="AV86" s="2">
        <f>AV9/'Output-Calculation-sheet'!AV8*'Output-Calculation-sheet'!AV71</f>
        <v>10632.45430108955</v>
      </c>
      <c r="AW86" s="2">
        <f>AW9/'Output-Calculation-sheet'!AW8*'Output-Calculation-sheet'!AW71</f>
        <v>0</v>
      </c>
      <c r="AX86" s="2">
        <f>AX9/'Output-Calculation-sheet'!AX8*'Output-Calculation-sheet'!AX71</f>
        <v>3.0868356251058078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10.737360184312449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7.8767429703063216</v>
      </c>
      <c r="AL87" s="2">
        <f>AL10/'Output-Calculation-sheet'!AL9*'Output-Calculation-sheet'!AL72</f>
        <v>0</v>
      </c>
      <c r="AM87" s="2">
        <f>AM10/'Output-Calculation-sheet'!AM9*'Output-Calculation-sheet'!AM72</f>
        <v>135.33707198871807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4.8382348860318372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1.1208053616562406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6.7615811727785822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0.15593443637949106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17.037025001304308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6.5122289521058665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2.419170009857607</v>
      </c>
      <c r="AU88" s="2">
        <f>AU11/'Output-Calculation-sheet'!AU10*'Output-Calculation-sheet'!AU73</f>
        <v>2.9109304794681954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10.92124687104566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3.9800601313781631E-2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2.4971328561392232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22.758724004709126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9.0369692522066352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5.167747586078133</v>
      </c>
      <c r="AU89" s="2">
        <f>AU12/'Output-Calculation-sheet'!AU11*'Output-Calculation-sheet'!AU74</f>
        <v>5.1788147309592416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11.65794537007563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5.6297333800167992E-2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3817591.033653792</v>
      </c>
      <c r="C93" s="2">
        <f>C5/'Output-Calculation-sheet'!C4*'Output-Calculation-sheet'!C76</f>
        <v>5981230.5829964299</v>
      </c>
      <c r="D93" s="2">
        <f>D5/'Output-Calculation-sheet'!D4*'Output-Calculation-sheet'!D76</f>
        <v>331838418.67484879</v>
      </c>
      <c r="E93" s="2">
        <f>E5/'Output-Calculation-sheet'!E4*'Output-Calculation-sheet'!E76</f>
        <v>12576837.048523085</v>
      </c>
      <c r="F93" s="2">
        <f>F5/'Output-Calculation-sheet'!F4*'Output-Calculation-sheet'!F76</f>
        <v>27559585.306601942</v>
      </c>
      <c r="G93" s="2">
        <f>G5/'Output-Calculation-sheet'!G4*'Output-Calculation-sheet'!G76</f>
        <v>39342487.745425723</v>
      </c>
      <c r="H93" s="2">
        <f>H5/'Output-Calculation-sheet'!H4*'Output-Calculation-sheet'!H76</f>
        <v>5286632.6864684904</v>
      </c>
      <c r="I93" s="2">
        <f>I5/'Output-Calculation-sheet'!I4*'Output-Calculation-sheet'!I76</f>
        <v>4669759.7316331286</v>
      </c>
      <c r="J93" s="2">
        <f>J5/'Output-Calculation-sheet'!J4*'Output-Calculation-sheet'!J76</f>
        <v>9497522.8216121495</v>
      </c>
      <c r="K93" s="2">
        <f>K5/'Output-Calculation-sheet'!K4*'Output-Calculation-sheet'!K76</f>
        <v>192445469.33150992</v>
      </c>
      <c r="L93" s="2">
        <f>L5/'Output-Calculation-sheet'!L4*'Output-Calculation-sheet'!L76</f>
        <v>6158265.0062001413</v>
      </c>
      <c r="M93" s="2">
        <f>M5/'Output-Calculation-sheet'!M4*'Output-Calculation-sheet'!M76</f>
        <v>5225470.9429664621</v>
      </c>
      <c r="N93" s="2">
        <f>N5/'Output-Calculation-sheet'!N4*'Output-Calculation-sheet'!N76</f>
        <v>36612537.54015816</v>
      </c>
      <c r="O93" s="2">
        <f>O5/'Output-Calculation-sheet'!O4*'Output-Calculation-sheet'!O76</f>
        <v>59465130.952778056</v>
      </c>
      <c r="P93" s="2">
        <f>P5/'Output-Calculation-sheet'!P4*'Output-Calculation-sheet'!P76</f>
        <v>215525282.81029812</v>
      </c>
      <c r="Q93" s="2">
        <f>Q5/'Output-Calculation-sheet'!Q4*'Output-Calculation-sheet'!Q76</f>
        <v>5474133.3545432193</v>
      </c>
      <c r="R93" s="2">
        <f>R5/'Output-Calculation-sheet'!R4*'Output-Calculation-sheet'!R76</f>
        <v>2170010.4502191194</v>
      </c>
      <c r="S93" s="2">
        <f>S5/'Output-Calculation-sheet'!S4*'Output-Calculation-sheet'!S76</f>
        <v>58224166.998245053</v>
      </c>
      <c r="T93" s="2">
        <f>T5/'Output-Calculation-sheet'!T4*'Output-Calculation-sheet'!T76</f>
        <v>12025486.699992698</v>
      </c>
      <c r="U93" s="2">
        <f>U5/'Output-Calculation-sheet'!U4*'Output-Calculation-sheet'!U76</f>
        <v>592420.24435424875</v>
      </c>
      <c r="V93" s="2">
        <f>V5/'Output-Calculation-sheet'!V4*'Output-Calculation-sheet'!V76</f>
        <v>92463504.453389794</v>
      </c>
      <c r="W93" s="2">
        <f>W5/'Output-Calculation-sheet'!W4*'Output-Calculation-sheet'!W76</f>
        <v>2785657.9513539956</v>
      </c>
      <c r="X93" s="2">
        <f>X5/'Output-Calculation-sheet'!X4*'Output-Calculation-sheet'!X76</f>
        <v>23261256.79581406</v>
      </c>
      <c r="Y93" s="2">
        <f>Y5/'Output-Calculation-sheet'!Y4*'Output-Calculation-sheet'!Y76</f>
        <v>6516312.7007462336</v>
      </c>
      <c r="Z93" s="2">
        <f>Z5/'Output-Calculation-sheet'!Z4*'Output-Calculation-sheet'!Z76</f>
        <v>18235876.399148185</v>
      </c>
      <c r="AA93" s="2">
        <f>AA5/'Output-Calculation-sheet'!AA4*'Output-Calculation-sheet'!AA76</f>
        <v>629665.29772163508</v>
      </c>
      <c r="AB93" s="2">
        <f>AB5/'Output-Calculation-sheet'!AB4*'Output-Calculation-sheet'!AB76</f>
        <v>1186549.9498254152</v>
      </c>
      <c r="AC93" s="2">
        <f>AC5/'Output-Calculation-sheet'!AC4*'Output-Calculation-sheet'!AC76</f>
        <v>54668003.856880605</v>
      </c>
      <c r="AD93" s="2">
        <f>AD5/'Output-Calculation-sheet'!AD4*'Output-Calculation-sheet'!AD76</f>
        <v>84555126.84633334</v>
      </c>
      <c r="AE93" s="2">
        <f>AE5/'Output-Calculation-sheet'!AE4*'Output-Calculation-sheet'!AE76</f>
        <v>4886397947.6199627</v>
      </c>
      <c r="AF93" s="2">
        <f>AF5/'Output-Calculation-sheet'!AF4*'Output-Calculation-sheet'!AF76</f>
        <v>4187178350.4804235</v>
      </c>
      <c r="AG93" s="2">
        <f>AG5/'Output-Calculation-sheet'!AG4*'Output-Calculation-sheet'!AG76</f>
        <v>73229237.443121836</v>
      </c>
      <c r="AH93" s="2">
        <f>AH5/'Output-Calculation-sheet'!AH4*'Output-Calculation-sheet'!AH76</f>
        <v>452256032.4967953</v>
      </c>
      <c r="AI93" s="2">
        <f>AI5/'Output-Calculation-sheet'!AI4*'Output-Calculation-sheet'!AI76</f>
        <v>289722686.03991175</v>
      </c>
      <c r="AJ93" s="2">
        <f>AJ5/'Output-Calculation-sheet'!AJ4*'Output-Calculation-sheet'!AJ76</f>
        <v>182043666.25936237</v>
      </c>
      <c r="AK93" s="2">
        <f>AK5/'Output-Calculation-sheet'!AK4*'Output-Calculation-sheet'!AK76</f>
        <v>19509998.112982884</v>
      </c>
      <c r="AL93" s="2">
        <f>AL5/'Output-Calculation-sheet'!AL4*'Output-Calculation-sheet'!AL76</f>
        <v>43167861.224120572</v>
      </c>
      <c r="AM93" s="2">
        <f>AM5/'Output-Calculation-sheet'!AM4*'Output-Calculation-sheet'!AM76</f>
        <v>86086467.956313297</v>
      </c>
      <c r="AN93" s="2">
        <f>AN5/'Output-Calculation-sheet'!AN4*'Output-Calculation-sheet'!AN76</f>
        <v>31954139.17648961</v>
      </c>
      <c r="AO93" s="2">
        <f>AO5/'Output-Calculation-sheet'!AO4*'Output-Calculation-sheet'!AO76</f>
        <v>66894107.811341986</v>
      </c>
      <c r="AP93" s="2">
        <f>AP5/'Output-Calculation-sheet'!AP4*'Output-Calculation-sheet'!AP76</f>
        <v>33177201.299723502</v>
      </c>
      <c r="AQ93" s="2">
        <f>AQ5/'Output-Calculation-sheet'!AQ4*'Output-Calculation-sheet'!AQ76</f>
        <v>4505653.3747446826</v>
      </c>
      <c r="AR93" s="2">
        <f>AR5/'Output-Calculation-sheet'!AR4*'Output-Calculation-sheet'!AR76</f>
        <v>9051224.1579369474</v>
      </c>
      <c r="AS93" s="2">
        <f>AS5/'Output-Calculation-sheet'!AS4*'Output-Calculation-sheet'!AS76</f>
        <v>293761.07340018544</v>
      </c>
      <c r="AT93" s="2">
        <f>AT5/'Output-Calculation-sheet'!AT4*'Output-Calculation-sheet'!AT76</f>
        <v>5912613.3882768545</v>
      </c>
      <c r="AU93" s="2">
        <f>AU5/'Output-Calculation-sheet'!AU4*'Output-Calculation-sheet'!AU76</f>
        <v>2905256.3956113677</v>
      </c>
      <c r="AV93" s="2">
        <f>AV5/'Output-Calculation-sheet'!AV4*'Output-Calculation-sheet'!AV76</f>
        <v>12955489.190510295</v>
      </c>
      <c r="AW93" s="2">
        <f>AW5/'Output-Calculation-sheet'!AW4*'Output-Calculation-sheet'!AW76</f>
        <v>28076120.778409086</v>
      </c>
      <c r="AX93" s="2">
        <f>AX5/'Output-Calculation-sheet'!AX4*'Output-Calculation-sheet'!AX76</f>
        <v>6756048.8940353943</v>
      </c>
      <c r="AY93" s="2">
        <f>AY5/'Output-Calculation-sheet'!AY4*'Output-Calculation-sheet'!AY76</f>
        <v>2790345.757418023</v>
      </c>
      <c r="AZ93" s="2">
        <f>AZ5/'Output-Calculation-sheet'!AZ4*'Output-Calculation-sheet'!AZ76</f>
        <v>4492412.4616925661</v>
      </c>
      <c r="BA93" s="2">
        <f>BA5/'Output-Calculation-sheet'!BA4*'Output-Calculation-sheet'!BA76</f>
        <v>5914658.00023265</v>
      </c>
      <c r="BB93" s="2">
        <f>BB5/'Output-Calculation-sheet'!BB4*'Output-Calculation-sheet'!BB76</f>
        <v>4409440.059383112</v>
      </c>
      <c r="BC93" s="2">
        <f>BC5/'Output-Calculation-sheet'!BC4*'Output-Calculation-sheet'!BC76</f>
        <v>25651432.264935978</v>
      </c>
      <c r="BD93" s="2">
        <f>BD5/'Output-Calculation-sheet'!BD4*'Output-Calculation-sheet'!BD76</f>
        <v>727623.70706036978</v>
      </c>
      <c r="BE93" s="2">
        <f>BE5/'Output-Calculation-sheet'!BE4*'Output-Calculation-sheet'!BE76</f>
        <v>246227204.60154408</v>
      </c>
      <c r="BF93" s="2">
        <f>BF5/'Output-Calculation-sheet'!BF4*'Output-Calculation-sheet'!BF76</f>
        <v>9178177.6898944899</v>
      </c>
      <c r="BH93" s="2">
        <f>SUM(B93:BF93)/10^9</f>
        <v>12.040255551929876</v>
      </c>
    </row>
    <row r="94" spans="1:60" x14ac:dyDescent="0.25">
      <c r="A94" s="2">
        <v>2029</v>
      </c>
      <c r="B94" s="2">
        <f>B6/'Output-Calculation-sheet'!B5*'Output-Calculation-sheet'!B77</f>
        <v>8538440.3939954434</v>
      </c>
      <c r="C94" s="2">
        <f>C6/'Output-Calculation-sheet'!C5*'Output-Calculation-sheet'!C77</f>
        <v>13840263.836506488</v>
      </c>
      <c r="D94" s="2">
        <f>D6/'Output-Calculation-sheet'!D5*'Output-Calculation-sheet'!D77</f>
        <v>835979688.1469003</v>
      </c>
      <c r="E94" s="2">
        <f>E6/'Output-Calculation-sheet'!E5*'Output-Calculation-sheet'!E77</f>
        <v>30559278.663715713</v>
      </c>
      <c r="F94" s="2">
        <f>F6/'Output-Calculation-sheet'!F5*'Output-Calculation-sheet'!F77</f>
        <v>66676046.980904035</v>
      </c>
      <c r="G94" s="2">
        <f>G6/'Output-Calculation-sheet'!G5*'Output-Calculation-sheet'!G77</f>
        <v>98046029.632040024</v>
      </c>
      <c r="H94" s="2">
        <f>H6/'Output-Calculation-sheet'!H5*'Output-Calculation-sheet'!H77</f>
        <v>11708798.077352338</v>
      </c>
      <c r="I94" s="2">
        <f>I6/'Output-Calculation-sheet'!I5*'Output-Calculation-sheet'!I77</f>
        <v>9438910.6528050881</v>
      </c>
      <c r="J94" s="2">
        <f>J6/'Output-Calculation-sheet'!J5*'Output-Calculation-sheet'!J77</f>
        <v>21937700.551737484</v>
      </c>
      <c r="K94" s="2">
        <f>K6/'Output-Calculation-sheet'!K5*'Output-Calculation-sheet'!K77</f>
        <v>448636943.54609096</v>
      </c>
      <c r="L94" s="2">
        <f>L6/'Output-Calculation-sheet'!L5*'Output-Calculation-sheet'!L77</f>
        <v>14331137.449312568</v>
      </c>
      <c r="M94" s="2">
        <f>M6/'Output-Calculation-sheet'!M5*'Output-Calculation-sheet'!M77</f>
        <v>12553999.120204605</v>
      </c>
      <c r="N94" s="2">
        <f>N6/'Output-Calculation-sheet'!N5*'Output-Calculation-sheet'!N77</f>
        <v>85558542.119774997</v>
      </c>
      <c r="O94" s="2">
        <f>O6/'Output-Calculation-sheet'!O5*'Output-Calculation-sheet'!O77</f>
        <v>142895206.95586744</v>
      </c>
      <c r="P94" s="2">
        <f>P6/'Output-Calculation-sheet'!P5*'Output-Calculation-sheet'!P77</f>
        <v>560918330.67471278</v>
      </c>
      <c r="Q94" s="2">
        <f>Q6/'Output-Calculation-sheet'!Q5*'Output-Calculation-sheet'!Q77</f>
        <v>13193899.641511086</v>
      </c>
      <c r="R94" s="2">
        <f>R6/'Output-Calculation-sheet'!R5*'Output-Calculation-sheet'!R77</f>
        <v>4688353.0120926304</v>
      </c>
      <c r="S94" s="2">
        <f>S6/'Output-Calculation-sheet'!S5*'Output-Calculation-sheet'!S77</f>
        <v>134283396.05668092</v>
      </c>
      <c r="T94" s="2">
        <f>T6/'Output-Calculation-sheet'!T5*'Output-Calculation-sheet'!T77</f>
        <v>29296589.498322651</v>
      </c>
      <c r="U94" s="2">
        <f>U6/'Output-Calculation-sheet'!U5*'Output-Calculation-sheet'!U77</f>
        <v>1303092.6955217109</v>
      </c>
      <c r="V94" s="2">
        <f>V6/'Output-Calculation-sheet'!V5*'Output-Calculation-sheet'!V77</f>
        <v>227451589.71788195</v>
      </c>
      <c r="W94" s="2">
        <f>W6/'Output-Calculation-sheet'!W5*'Output-Calculation-sheet'!W77</f>
        <v>6242776.8775468413</v>
      </c>
      <c r="X94" s="2">
        <f>X6/'Output-Calculation-sheet'!X5*'Output-Calculation-sheet'!X77</f>
        <v>55919578.853886522</v>
      </c>
      <c r="Y94" s="2">
        <f>Y6/'Output-Calculation-sheet'!Y5*'Output-Calculation-sheet'!Y77</f>
        <v>15937181.333212893</v>
      </c>
      <c r="Z94" s="2">
        <f>Z6/'Output-Calculation-sheet'!Z5*'Output-Calculation-sheet'!Z77</f>
        <v>41655132.04284019</v>
      </c>
      <c r="AA94" s="2">
        <f>AA6/'Output-Calculation-sheet'!AA5*'Output-Calculation-sheet'!AA77</f>
        <v>1226392.8007295048</v>
      </c>
      <c r="AB94" s="2">
        <f>AB6/'Output-Calculation-sheet'!AB5*'Output-Calculation-sheet'!AB77</f>
        <v>2511364.3561775992</v>
      </c>
      <c r="AC94" s="2">
        <f>AC6/'Output-Calculation-sheet'!AC5*'Output-Calculation-sheet'!AC77</f>
        <v>133908836.98362392</v>
      </c>
      <c r="AD94" s="2">
        <f>AD6/'Output-Calculation-sheet'!AD5*'Output-Calculation-sheet'!AD77</f>
        <v>196616775.52084121</v>
      </c>
      <c r="AE94" s="2">
        <f>AE6/'Output-Calculation-sheet'!AE5*'Output-Calculation-sheet'!AE77</f>
        <v>12490233176.83021</v>
      </c>
      <c r="AF94" s="2">
        <f>AF6/'Output-Calculation-sheet'!AF5*'Output-Calculation-sheet'!AF77</f>
        <v>10347713388.901567</v>
      </c>
      <c r="AG94" s="2">
        <f>AG6/'Output-Calculation-sheet'!AG5*'Output-Calculation-sheet'!AG77</f>
        <v>183237091.90315855</v>
      </c>
      <c r="AH94" s="2">
        <f>AH6/'Output-Calculation-sheet'!AH5*'Output-Calculation-sheet'!AH77</f>
        <v>1121296565.2256966</v>
      </c>
      <c r="AI94" s="2">
        <f>AI6/'Output-Calculation-sheet'!AI5*'Output-Calculation-sheet'!AI77</f>
        <v>773944522.86468422</v>
      </c>
      <c r="AJ94" s="2">
        <f>AJ6/'Output-Calculation-sheet'!AJ5*'Output-Calculation-sheet'!AJ77</f>
        <v>491603409.88358581</v>
      </c>
      <c r="AK94" s="2">
        <f>AK6/'Output-Calculation-sheet'!AK5*'Output-Calculation-sheet'!AK77</f>
        <v>52578675.122568436</v>
      </c>
      <c r="AL94" s="2">
        <f>AL6/'Output-Calculation-sheet'!AL5*'Output-Calculation-sheet'!AL77</f>
        <v>111363231.15592204</v>
      </c>
      <c r="AM94" s="2">
        <f>AM6/'Output-Calculation-sheet'!AM5*'Output-Calculation-sheet'!AM77</f>
        <v>238227294.63088846</v>
      </c>
      <c r="AN94" s="2">
        <f>AN6/'Output-Calculation-sheet'!AN5*'Output-Calculation-sheet'!AN77</f>
        <v>84603869.709544778</v>
      </c>
      <c r="AO94" s="2">
        <f>AO6/'Output-Calculation-sheet'!AO5*'Output-Calculation-sheet'!AO77</f>
        <v>182684381.31326595</v>
      </c>
      <c r="AP94" s="2">
        <f>AP6/'Output-Calculation-sheet'!AP5*'Output-Calculation-sheet'!AP77</f>
        <v>81970961.086087301</v>
      </c>
      <c r="AQ94" s="2">
        <f>AQ6/'Output-Calculation-sheet'!AQ5*'Output-Calculation-sheet'!AQ77</f>
        <v>11366577.70725451</v>
      </c>
      <c r="AR94" s="2">
        <f>AR6/'Output-Calculation-sheet'!AR5*'Output-Calculation-sheet'!AR77</f>
        <v>21827816.131601285</v>
      </c>
      <c r="AS94" s="2">
        <f>AS6/'Output-Calculation-sheet'!AS5*'Output-Calculation-sheet'!AS77</f>
        <v>435592.82115240541</v>
      </c>
      <c r="AT94" s="2">
        <f>AT6/'Output-Calculation-sheet'!AT5*'Output-Calculation-sheet'!AT77</f>
        <v>14518741.946934089</v>
      </c>
      <c r="AU94" s="2">
        <f>AU6/'Output-Calculation-sheet'!AU5*'Output-Calculation-sheet'!AU77</f>
        <v>7574890.0117139919</v>
      </c>
      <c r="AV94" s="2">
        <f>AV6/'Output-Calculation-sheet'!AV5*'Output-Calculation-sheet'!AV77</f>
        <v>34248287.6855224</v>
      </c>
      <c r="AW94" s="2">
        <f>AW6/'Output-Calculation-sheet'!AW5*'Output-Calculation-sheet'!AW77</f>
        <v>59601755.765296601</v>
      </c>
      <c r="AX94" s="2">
        <f>AX6/'Output-Calculation-sheet'!AX5*'Output-Calculation-sheet'!AX77</f>
        <v>14937768.321120623</v>
      </c>
      <c r="AY94" s="2">
        <f>AY6/'Output-Calculation-sheet'!AY5*'Output-Calculation-sheet'!AY77</f>
        <v>7003409.8696068553</v>
      </c>
      <c r="AZ94" s="2">
        <f>AZ6/'Output-Calculation-sheet'!AZ5*'Output-Calculation-sheet'!AZ77</f>
        <v>12465469.953079177</v>
      </c>
      <c r="BA94" s="2">
        <f>BA6/'Output-Calculation-sheet'!BA5*'Output-Calculation-sheet'!BA77</f>
        <v>17007742.494138695</v>
      </c>
      <c r="BB94" s="2">
        <f>BB6/'Output-Calculation-sheet'!BB5*'Output-Calculation-sheet'!BB77</f>
        <v>12677265.731591994</v>
      </c>
      <c r="BC94" s="2">
        <f>BC6/'Output-Calculation-sheet'!BC5*'Output-Calculation-sheet'!BC77</f>
        <v>69585242.320445865</v>
      </c>
      <c r="BD94" s="2">
        <f>BD6/'Output-Calculation-sheet'!BD5*'Output-Calculation-sheet'!BD77</f>
        <v>1741974.0744603621</v>
      </c>
      <c r="BE94" s="2">
        <f>BE6/'Output-Calculation-sheet'!BE5*'Output-Calculation-sheet'!BE77</f>
        <v>628772679.88946211</v>
      </c>
      <c r="BF94" s="2">
        <f>BF6/'Output-Calculation-sheet'!BF5*'Output-Calculation-sheet'!BF77</f>
        <v>18845668.205412392</v>
      </c>
      <c r="BH94" s="2">
        <f t="shared" ref="BH94:BH100" si="8">SUM(B94:BF94)/10^9</f>
        <v>30.317921727748768</v>
      </c>
    </row>
    <row r="95" spans="1:60" x14ac:dyDescent="0.25">
      <c r="A95" s="2">
        <v>2030</v>
      </c>
      <c r="B95" s="2">
        <f>B7/'Output-Calculation-sheet'!B6*'Output-Calculation-sheet'!B78</f>
        <v>13102626.341015222</v>
      </c>
      <c r="C95" s="2">
        <f>C7/'Output-Calculation-sheet'!C6*'Output-Calculation-sheet'!C78</f>
        <v>21846116.238341346</v>
      </c>
      <c r="D95" s="2">
        <f>D7/'Output-Calculation-sheet'!D6*'Output-Calculation-sheet'!D78</f>
        <v>1427160991.495928</v>
      </c>
      <c r="E95" s="2">
        <f>E7/'Output-Calculation-sheet'!E6*'Output-Calculation-sheet'!E78</f>
        <v>50531464.771079972</v>
      </c>
      <c r="F95" s="2">
        <f>F7/'Output-Calculation-sheet'!F6*'Output-Calculation-sheet'!F78</f>
        <v>109925885.25428283</v>
      </c>
      <c r="G95" s="2">
        <f>G7/'Output-Calculation-sheet'!G6*'Output-Calculation-sheet'!G78</f>
        <v>166421784.90320429</v>
      </c>
      <c r="H95" s="2">
        <f>H7/'Output-Calculation-sheet'!H6*'Output-Calculation-sheet'!H78</f>
        <v>17712377.428959072</v>
      </c>
      <c r="I95" s="2">
        <f>I7/'Output-Calculation-sheet'!I6*'Output-Calculation-sheet'!I78</f>
        <v>13114443.394044805</v>
      </c>
      <c r="J95" s="2">
        <f>J7/'Output-Calculation-sheet'!J6*'Output-Calculation-sheet'!J78</f>
        <v>34748354.944174163</v>
      </c>
      <c r="K95" s="2">
        <f>K7/'Output-Calculation-sheet'!K6*'Output-Calculation-sheet'!K78</f>
        <v>710228643.66603494</v>
      </c>
      <c r="L95" s="2">
        <f>L7/'Output-Calculation-sheet'!L6*'Output-Calculation-sheet'!L78</f>
        <v>22652402.97145756</v>
      </c>
      <c r="M95" s="2">
        <f>M7/'Output-Calculation-sheet'!M6*'Output-Calculation-sheet'!M78</f>
        <v>20540246.983470332</v>
      </c>
      <c r="N95" s="2">
        <f>N7/'Output-Calculation-sheet'!N6*'Output-Calculation-sheet'!N78</f>
        <v>135475769.98271784</v>
      </c>
      <c r="O95" s="2">
        <f>O7/'Output-Calculation-sheet'!O6*'Output-Calculation-sheet'!O78</f>
        <v>233356815.08427575</v>
      </c>
      <c r="P95" s="2">
        <f>P7/'Output-Calculation-sheet'!P6*'Output-Calculation-sheet'!P78</f>
        <v>992339663.20506155</v>
      </c>
      <c r="Q95" s="2">
        <f>Q7/'Output-Calculation-sheet'!Q6*'Output-Calculation-sheet'!Q78</f>
        <v>21648927.928914323</v>
      </c>
      <c r="R95" s="2">
        <f>R7/'Output-Calculation-sheet'!R6*'Output-Calculation-sheet'!R78</f>
        <v>6936016.8665363174</v>
      </c>
      <c r="S95" s="2">
        <f>S7/'Output-Calculation-sheet'!S6*'Output-Calculation-sheet'!S78</f>
        <v>210616516.14759254</v>
      </c>
      <c r="T95" s="2">
        <f>T7/'Output-Calculation-sheet'!T6*'Output-Calculation-sheet'!T78</f>
        <v>48665277.825554043</v>
      </c>
      <c r="U95" s="2">
        <f>U7/'Output-Calculation-sheet'!U6*'Output-Calculation-sheet'!U78</f>
        <v>1974148.054289927</v>
      </c>
      <c r="V95" s="2">
        <f>V7/'Output-Calculation-sheet'!V6*'Output-Calculation-sheet'!V78</f>
        <v>378665141.77307844</v>
      </c>
      <c r="W95" s="2">
        <f>W7/'Output-Calculation-sheet'!W6*'Output-Calculation-sheet'!W78</f>
        <v>9562141.7405879442</v>
      </c>
      <c r="X95" s="2">
        <f>X7/'Output-Calculation-sheet'!X6*'Output-Calculation-sheet'!X78</f>
        <v>91378164.277533785</v>
      </c>
      <c r="Y95" s="2">
        <f>Y7/'Output-Calculation-sheet'!Y6*'Output-Calculation-sheet'!Y78</f>
        <v>26555949.720746174</v>
      </c>
      <c r="Z95" s="2">
        <f>Z7/'Output-Calculation-sheet'!Z6*'Output-Calculation-sheet'!Z78</f>
        <v>64905887.354865745</v>
      </c>
      <c r="AA95" s="2">
        <f>AA7/'Output-Calculation-sheet'!AA6*'Output-Calculation-sheet'!AA78</f>
        <v>1637299.7153711065</v>
      </c>
      <c r="AB95" s="2">
        <f>AB7/'Output-Calculation-sheet'!AB6*'Output-Calculation-sheet'!AB78</f>
        <v>3667293.2472818973</v>
      </c>
      <c r="AC95" s="2">
        <f>AC7/'Output-Calculation-sheet'!AC6*'Output-Calculation-sheet'!AC78</f>
        <v>222489868.07641751</v>
      </c>
      <c r="AD95" s="2">
        <f>AD7/'Output-Calculation-sheet'!AD6*'Output-Calculation-sheet'!AD78</f>
        <v>310751174.04265636</v>
      </c>
      <c r="AE95" s="2">
        <f>AE7/'Output-Calculation-sheet'!AE6*'Output-Calculation-sheet'!AE78</f>
        <v>21665360607.224659</v>
      </c>
      <c r="AF95" s="2">
        <f>AF7/'Output-Calculation-sheet'!AF6*'Output-Calculation-sheet'!AF78</f>
        <v>17330165768.735207</v>
      </c>
      <c r="AG95" s="2">
        <f>AG7/'Output-Calculation-sheet'!AG6*'Output-Calculation-sheet'!AG78</f>
        <v>316526400.16642594</v>
      </c>
      <c r="AH95" s="2">
        <f>AH7/'Output-Calculation-sheet'!AH6*'Output-Calculation-sheet'!AH78</f>
        <v>1873875518.3222203</v>
      </c>
      <c r="AI95" s="2">
        <f>AI7/'Output-Calculation-sheet'!AI6*'Output-Calculation-sheet'!AI78</f>
        <v>1414454367.3375432</v>
      </c>
      <c r="AJ95" s="2">
        <f>AJ7/'Output-Calculation-sheet'!AJ6*'Output-Calculation-sheet'!AJ78</f>
        <v>911987676.59356225</v>
      </c>
      <c r="AK95" s="2">
        <f>AK7/'Output-Calculation-sheet'!AK6*'Output-Calculation-sheet'!AK78</f>
        <v>97134189.585856661</v>
      </c>
      <c r="AL95" s="2">
        <f>AL7/'Output-Calculation-sheet'!AL6*'Output-Calculation-sheet'!AL78</f>
        <v>196102540.18137449</v>
      </c>
      <c r="AM95" s="2">
        <f>AM7/'Output-Calculation-sheet'!AM6*'Output-Calculation-sheet'!AM78</f>
        <v>450398248.54104263</v>
      </c>
      <c r="AN95" s="2">
        <f>AN7/'Output-Calculation-sheet'!AN6*'Output-Calculation-sheet'!AN78</f>
        <v>153964868.63726732</v>
      </c>
      <c r="AO95" s="2">
        <f>AO7/'Output-Calculation-sheet'!AO6*'Output-Calculation-sheet'!AO78</f>
        <v>341954211.84095061</v>
      </c>
      <c r="AP95" s="2">
        <f>AP7/'Output-Calculation-sheet'!AP6*'Output-Calculation-sheet'!AP78</f>
        <v>138321340.89573056</v>
      </c>
      <c r="AQ95" s="2">
        <f>AQ7/'Output-Calculation-sheet'!AQ6*'Output-Calculation-sheet'!AQ78</f>
        <v>19319559.401796967</v>
      </c>
      <c r="AR95" s="2">
        <f>AR7/'Output-Calculation-sheet'!AR6*'Output-Calculation-sheet'!AR78</f>
        <v>35185564.076160483</v>
      </c>
      <c r="AS95" s="2">
        <f>AS7/'Output-Calculation-sheet'!AS6*'Output-Calculation-sheet'!AS78</f>
        <v>438494.99037131312</v>
      </c>
      <c r="AT95" s="2">
        <f>AT7/'Output-Calculation-sheet'!AT6*'Output-Calculation-sheet'!AT78</f>
        <v>23989512.638732523</v>
      </c>
      <c r="AU95" s="2">
        <f>AU7/'Output-Calculation-sheet'!AU6*'Output-Calculation-sheet'!AU78</f>
        <v>13329278.785879551</v>
      </c>
      <c r="AV95" s="2">
        <f>AV7/'Output-Calculation-sheet'!AV6*'Output-Calculation-sheet'!AV78</f>
        <v>61512974.834105231</v>
      </c>
      <c r="AW95" s="2">
        <f>AW7/'Output-Calculation-sheet'!AW6*'Output-Calculation-sheet'!AW78</f>
        <v>82635338.071263954</v>
      </c>
      <c r="AX95" s="2">
        <f>AX7/'Output-Calculation-sheet'!AX6*'Output-Calculation-sheet'!AX78</f>
        <v>22004975.463352941</v>
      </c>
      <c r="AY95" s="2">
        <f>AY7/'Output-Calculation-sheet'!AY6*'Output-Calculation-sheet'!AY78</f>
        <v>11992774.535026772</v>
      </c>
      <c r="AZ95" s="2">
        <f>AZ7/'Output-Calculation-sheet'!AZ6*'Output-Calculation-sheet'!AZ78</f>
        <v>23917261.214255217</v>
      </c>
      <c r="BA95" s="2">
        <f>BA7/'Output-Calculation-sheet'!BA6*'Output-Calculation-sheet'!BA78</f>
        <v>33456832.696947917</v>
      </c>
      <c r="BB95" s="2">
        <f>BB7/'Output-Calculation-sheet'!BB6*'Output-Calculation-sheet'!BB78</f>
        <v>25004882.437695298</v>
      </c>
      <c r="BC95" s="2">
        <f>BC7/'Output-Calculation-sheet'!BC6*'Output-Calculation-sheet'!BC78</f>
        <v>129773720.44968516</v>
      </c>
      <c r="BD95" s="2">
        <f>BD7/'Output-Calculation-sheet'!BD6*'Output-Calculation-sheet'!BD78</f>
        <v>2839329.8046741965</v>
      </c>
      <c r="BE95" s="2">
        <f>BE7/'Output-Calculation-sheet'!BE6*'Output-Calculation-sheet'!BE78</f>
        <v>1080134031.0229774</v>
      </c>
      <c r="BF95" s="2">
        <f>BF7/'Output-Calculation-sheet'!BF6*'Output-Calculation-sheet'!BF78</f>
        <v>24371354.236683223</v>
      </c>
      <c r="BH95" s="2">
        <f t="shared" si="8"/>
        <v>51.84876301615693</v>
      </c>
    </row>
    <row r="96" spans="1:60" x14ac:dyDescent="0.25">
      <c r="A96" s="2">
        <v>2031</v>
      </c>
      <c r="B96" s="2">
        <f>B8/'Output-Calculation-sheet'!B7*'Output-Calculation-sheet'!B79</f>
        <v>14526065.461267145</v>
      </c>
      <c r="C96" s="2">
        <f>C8/'Output-Calculation-sheet'!C7*'Output-Calculation-sheet'!C79</f>
        <v>27800238.322154757</v>
      </c>
      <c r="D96" s="2">
        <f>D8/'Output-Calculation-sheet'!D7*'Output-Calculation-sheet'!D79</f>
        <v>1957390380.4859834</v>
      </c>
      <c r="E96" s="2">
        <f>E8/'Output-Calculation-sheet'!E7*'Output-Calculation-sheet'!E79</f>
        <v>66290371.988124147</v>
      </c>
      <c r="F96" s="2">
        <f>F8/'Output-Calculation-sheet'!F7*'Output-Calculation-sheet'!F79</f>
        <v>149566405.37288702</v>
      </c>
      <c r="G96" s="2">
        <f>G8/'Output-Calculation-sheet'!G7*'Output-Calculation-sheet'!G79</f>
        <v>222371928.50907287</v>
      </c>
      <c r="H96" s="2">
        <f>H8/'Output-Calculation-sheet'!H7*'Output-Calculation-sheet'!H79</f>
        <v>20935225.071904734</v>
      </c>
      <c r="I96" s="2">
        <f>I8/'Output-Calculation-sheet'!I7*'Output-Calculation-sheet'!I79</f>
        <v>6454044.7467903625</v>
      </c>
      <c r="J96" s="2">
        <f>J8/'Output-Calculation-sheet'!J7*'Output-Calculation-sheet'!J79</f>
        <v>41263129.749020994</v>
      </c>
      <c r="K96" s="2">
        <f>K8/'Output-Calculation-sheet'!K7*'Output-Calculation-sheet'!K79</f>
        <v>897139194.28997338</v>
      </c>
      <c r="L96" s="2">
        <f>L8/'Output-Calculation-sheet'!L7*'Output-Calculation-sheet'!L79</f>
        <v>28753407.801530212</v>
      </c>
      <c r="M96" s="2">
        <f>M8/'Output-Calculation-sheet'!M7*'Output-Calculation-sheet'!M79</f>
        <v>26957964.954693425</v>
      </c>
      <c r="N96" s="2">
        <f>N8/'Output-Calculation-sheet'!N7*'Output-Calculation-sheet'!N79</f>
        <v>182563954.18761611</v>
      </c>
      <c r="O96" s="2">
        <f>O8/'Output-Calculation-sheet'!O7*'Output-Calculation-sheet'!O79</f>
        <v>309667363.51570934</v>
      </c>
      <c r="P96" s="2">
        <f>P8/'Output-Calculation-sheet'!P7*'Output-Calculation-sheet'!P79</f>
        <v>1400277378.9098608</v>
      </c>
      <c r="Q96" s="2">
        <f>Q8/'Output-Calculation-sheet'!Q7*'Output-Calculation-sheet'!Q79</f>
        <v>29792817.746383607</v>
      </c>
      <c r="R96" s="2">
        <f>R8/'Output-Calculation-sheet'!R7*'Output-Calculation-sheet'!R79</f>
        <v>7695259.8162784958</v>
      </c>
      <c r="S96" s="2">
        <f>S8/'Output-Calculation-sheet'!S7*'Output-Calculation-sheet'!S79</f>
        <v>262838408.86860365</v>
      </c>
      <c r="T96" s="2">
        <f>T8/'Output-Calculation-sheet'!T7*'Output-Calculation-sheet'!T79</f>
        <v>65133827.352590099</v>
      </c>
      <c r="U96" s="2">
        <f>U8/'Output-Calculation-sheet'!U7*'Output-Calculation-sheet'!U79</f>
        <v>1985308.3841302616</v>
      </c>
      <c r="V96" s="2">
        <f>V8/'Output-Calculation-sheet'!V7*'Output-Calculation-sheet'!V79</f>
        <v>509249652.14918178</v>
      </c>
      <c r="W96" s="2">
        <f>W8/'Output-Calculation-sheet'!W7*'Output-Calculation-sheet'!W79</f>
        <v>11704135.743934439</v>
      </c>
      <c r="X96" s="2">
        <f>X8/'Output-Calculation-sheet'!X7*'Output-Calculation-sheet'!X79</f>
        <v>122363845.39536548</v>
      </c>
      <c r="Y96" s="2">
        <f>Y8/'Output-Calculation-sheet'!Y7*'Output-Calculation-sheet'!Y79</f>
        <v>34986211.080046803</v>
      </c>
      <c r="Z96" s="2">
        <f>Z8/'Output-Calculation-sheet'!Z7*'Output-Calculation-sheet'!Z79</f>
        <v>81111484.336710215</v>
      </c>
      <c r="AA96" s="2">
        <f>AA8/'Output-Calculation-sheet'!AA7*'Output-Calculation-sheet'!AA79</f>
        <v>453322.53786464472</v>
      </c>
      <c r="AB96" s="2">
        <f>AB8/'Output-Calculation-sheet'!AB7*'Output-Calculation-sheet'!AB79</f>
        <v>2542240.9024130949</v>
      </c>
      <c r="AC96" s="2">
        <f>AC8/'Output-Calculation-sheet'!AC7*'Output-Calculation-sheet'!AC79</f>
        <v>298475565.26802677</v>
      </c>
      <c r="AD96" s="2">
        <f>AD8/'Output-Calculation-sheet'!AD7*'Output-Calculation-sheet'!AD79</f>
        <v>409740956.60056728</v>
      </c>
      <c r="AE96" s="2">
        <f>AE8/'Output-Calculation-sheet'!AE7*'Output-Calculation-sheet'!AE79</f>
        <v>30973176474.179016</v>
      </c>
      <c r="AF96" s="2">
        <f>AF8/'Output-Calculation-sheet'!AF7*'Output-Calculation-sheet'!AF79</f>
        <v>23257533658.814247</v>
      </c>
      <c r="AG96" s="2">
        <f>AG8/'Output-Calculation-sheet'!AG7*'Output-Calculation-sheet'!AG79</f>
        <v>441013150.18196827</v>
      </c>
      <c r="AH96" s="2">
        <f>AH8/'Output-Calculation-sheet'!AH7*'Output-Calculation-sheet'!AH79</f>
        <v>2597837197.6113577</v>
      </c>
      <c r="AI96" s="2">
        <f>AI8/'Output-Calculation-sheet'!AI7*'Output-Calculation-sheet'!AI79</f>
        <v>2138819847.9088762</v>
      </c>
      <c r="AJ96" s="2">
        <f>AJ8/'Output-Calculation-sheet'!AJ7*'Output-Calculation-sheet'!AJ79</f>
        <v>1393405082.080312</v>
      </c>
      <c r="AK96" s="2">
        <f>AK8/'Output-Calculation-sheet'!AK7*'Output-Calculation-sheet'!AK79</f>
        <v>99374965.529214755</v>
      </c>
      <c r="AL96" s="2">
        <f>AL8/'Output-Calculation-sheet'!AL7*'Output-Calculation-sheet'!AL79</f>
        <v>288510925.96094108</v>
      </c>
      <c r="AM96" s="2">
        <f>AM8/'Output-Calculation-sheet'!AM7*'Output-Calculation-sheet'!AM79</f>
        <v>700580702.37649632</v>
      </c>
      <c r="AN96" s="2">
        <f>AN8/'Output-Calculation-sheet'!AN7*'Output-Calculation-sheet'!AN79</f>
        <v>230428228.03491402</v>
      </c>
      <c r="AO96" s="2">
        <f>AO8/'Output-Calculation-sheet'!AO7*'Output-Calculation-sheet'!AO79</f>
        <v>530873173.4830659</v>
      </c>
      <c r="AP96" s="2">
        <f>AP8/'Output-Calculation-sheet'!AP7*'Output-Calculation-sheet'!AP79</f>
        <v>191404709.13379624</v>
      </c>
      <c r="AQ96" s="2">
        <f>AQ8/'Output-Calculation-sheet'!AQ7*'Output-Calculation-sheet'!AQ79</f>
        <v>27996935.146996774</v>
      </c>
      <c r="AR96" s="2">
        <f>AR8/'Output-Calculation-sheet'!AR7*'Output-Calculation-sheet'!AR79</f>
        <v>47907777.791159928</v>
      </c>
      <c r="AS96" s="2">
        <f>AS8/'Output-Calculation-sheet'!AS7*'Output-Calculation-sheet'!AS79</f>
        <v>0</v>
      </c>
      <c r="AT96" s="2">
        <f>AT8/'Output-Calculation-sheet'!AT7*'Output-Calculation-sheet'!AT79</f>
        <v>33933603.655720197</v>
      </c>
      <c r="AU96" s="2">
        <f>AU8/'Output-Calculation-sheet'!AU7*'Output-Calculation-sheet'!AU79</f>
        <v>19496911.972132638</v>
      </c>
      <c r="AV96" s="2">
        <f>AV8/'Output-Calculation-sheet'!AV7*'Output-Calculation-sheet'!AV79</f>
        <v>90761491.902212337</v>
      </c>
      <c r="AW96" s="2">
        <f>AW8/'Output-Calculation-sheet'!AW7*'Output-Calculation-sheet'!AW79</f>
        <v>106901197.89931656</v>
      </c>
      <c r="AX96" s="2">
        <f>AX8/'Output-Calculation-sheet'!AX7*'Output-Calculation-sheet'!AX79</f>
        <v>30820460.341224205</v>
      </c>
      <c r="AY96" s="2">
        <f>AY8/'Output-Calculation-sheet'!AY7*'Output-Calculation-sheet'!AY79</f>
        <v>16320282.650057072</v>
      </c>
      <c r="AZ96" s="2">
        <f>AZ8/'Output-Calculation-sheet'!AZ7*'Output-Calculation-sheet'!AZ79</f>
        <v>31741423.989546116</v>
      </c>
      <c r="BA96" s="2">
        <f>BA8/'Output-Calculation-sheet'!BA7*'Output-Calculation-sheet'!BA79</f>
        <v>46380087.324846171</v>
      </c>
      <c r="BB96" s="2">
        <f>BB8/'Output-Calculation-sheet'!BB7*'Output-Calculation-sheet'!BB79</f>
        <v>35508589.504210345</v>
      </c>
      <c r="BC96" s="2">
        <f>BC8/'Output-Calculation-sheet'!BC7*'Output-Calculation-sheet'!BC79</f>
        <v>184140770.45398879</v>
      </c>
      <c r="BD96" s="2">
        <f>BD8/'Output-Calculation-sheet'!BD7*'Output-Calculation-sheet'!BD79</f>
        <v>3802903.2827915647</v>
      </c>
      <c r="BE96" s="2">
        <f>BE8/'Output-Calculation-sheet'!BE7*'Output-Calculation-sheet'!BE79</f>
        <v>1449908543.077584</v>
      </c>
      <c r="BF96" s="2">
        <f>BF8/'Output-Calculation-sheet'!BF7*'Output-Calculation-sheet'!BF79</f>
        <v>25327558.126878344</v>
      </c>
      <c r="BH96" s="2">
        <f t="shared" si="8"/>
        <v>72.183936741961546</v>
      </c>
    </row>
    <row r="97" spans="1:60" x14ac:dyDescent="0.25">
      <c r="A97" s="2">
        <v>2032</v>
      </c>
      <c r="B97" s="2">
        <f>B9/'Output-Calculation-sheet'!B8*'Output-Calculation-sheet'!B80</f>
        <v>17781435.279106963</v>
      </c>
      <c r="C97" s="2">
        <f>C9/'Output-Calculation-sheet'!C8*'Output-Calculation-sheet'!C80</f>
        <v>34482521.024513066</v>
      </c>
      <c r="D97" s="2">
        <f>D9/'Output-Calculation-sheet'!D8*'Output-Calculation-sheet'!D80</f>
        <v>2388364280.1700745</v>
      </c>
      <c r="E97" s="2">
        <f>E9/'Output-Calculation-sheet'!E8*'Output-Calculation-sheet'!E80</f>
        <v>78033490.658573836</v>
      </c>
      <c r="F97" s="2">
        <f>F9/'Output-Calculation-sheet'!F8*'Output-Calculation-sheet'!F80</f>
        <v>184967352.88809124</v>
      </c>
      <c r="G97" s="2">
        <f>G9/'Output-Calculation-sheet'!G8*'Output-Calculation-sheet'!G80</f>
        <v>267875044.06956387</v>
      </c>
      <c r="H97" s="2">
        <f>H9/'Output-Calculation-sheet'!H8*'Output-Calculation-sheet'!H80</f>
        <v>23748762.796827376</v>
      </c>
      <c r="I97" s="2">
        <f>I9/'Output-Calculation-sheet'!I8*'Output-Calculation-sheet'!I80</f>
        <v>7553267.4300359823</v>
      </c>
      <c r="J97" s="2">
        <f>J9/'Output-Calculation-sheet'!J8*'Output-Calculation-sheet'!J80</f>
        <v>51319782.108192682</v>
      </c>
      <c r="K97" s="2">
        <f>K9/'Output-Calculation-sheet'!K8*'Output-Calculation-sheet'!K80</f>
        <v>1045447005.8509864</v>
      </c>
      <c r="L97" s="2">
        <f>L9/'Output-Calculation-sheet'!L8*'Output-Calculation-sheet'!L80</f>
        <v>34639123.538932279</v>
      </c>
      <c r="M97" s="2">
        <f>M9/'Output-Calculation-sheet'!M8*'Output-Calculation-sheet'!M80</f>
        <v>32319903.211686052</v>
      </c>
      <c r="N97" s="2">
        <f>N9/'Output-Calculation-sheet'!N8*'Output-Calculation-sheet'!N80</f>
        <v>226533546.96139371</v>
      </c>
      <c r="O97" s="2">
        <f>O9/'Output-Calculation-sheet'!O8*'Output-Calculation-sheet'!O80</f>
        <v>382773692.72876865</v>
      </c>
      <c r="P97" s="2">
        <f>P9/'Output-Calculation-sheet'!P8*'Output-Calculation-sheet'!P80</f>
        <v>1766398685.6795051</v>
      </c>
      <c r="Q97" s="2">
        <f>Q9/'Output-Calculation-sheet'!Q8*'Output-Calculation-sheet'!Q80</f>
        <v>36772770.65410281</v>
      </c>
      <c r="R97" s="2">
        <f>R9/'Output-Calculation-sheet'!R8*'Output-Calculation-sheet'!R80</f>
        <v>9283334.9518517684</v>
      </c>
      <c r="S97" s="2">
        <f>S9/'Output-Calculation-sheet'!S8*'Output-Calculation-sheet'!S80</f>
        <v>316364085.28640151</v>
      </c>
      <c r="T97" s="2">
        <f>T9/'Output-Calculation-sheet'!T8*'Output-Calculation-sheet'!T80</f>
        <v>79935525.710039526</v>
      </c>
      <c r="U97" s="2">
        <f>U9/'Output-Calculation-sheet'!U8*'Output-Calculation-sheet'!U80</f>
        <v>2446607.6408113525</v>
      </c>
      <c r="V97" s="2">
        <f>V9/'Output-Calculation-sheet'!V8*'Output-Calculation-sheet'!V80</f>
        <v>611815029.88048339</v>
      </c>
      <c r="W97" s="2">
        <f>W9/'Output-Calculation-sheet'!W8*'Output-Calculation-sheet'!W80</f>
        <v>14228913.146100193</v>
      </c>
      <c r="X97" s="2">
        <f>X9/'Output-Calculation-sheet'!X8*'Output-Calculation-sheet'!X80</f>
        <v>147504046.70114815</v>
      </c>
      <c r="Y97" s="2">
        <f>Y9/'Output-Calculation-sheet'!Y8*'Output-Calculation-sheet'!Y80</f>
        <v>41288807.526735552</v>
      </c>
      <c r="Z97" s="2">
        <f>Z9/'Output-Calculation-sheet'!Z8*'Output-Calculation-sheet'!Z80</f>
        <v>98477236.932990611</v>
      </c>
      <c r="AA97" s="2">
        <f>AA9/'Output-Calculation-sheet'!AA8*'Output-Calculation-sheet'!AA80</f>
        <v>560116.14553108625</v>
      </c>
      <c r="AB97" s="2">
        <f>AB9/'Output-Calculation-sheet'!AB8*'Output-Calculation-sheet'!AB80</f>
        <v>3161156.8580757035</v>
      </c>
      <c r="AC97" s="2">
        <f>AC9/'Output-Calculation-sheet'!AC8*'Output-Calculation-sheet'!AC80</f>
        <v>357726293.92930609</v>
      </c>
      <c r="AD97" s="2">
        <f>AD9/'Output-Calculation-sheet'!AD8*'Output-Calculation-sheet'!AD80</f>
        <v>503043672.92093867</v>
      </c>
      <c r="AE97" s="2">
        <f>AE9/'Output-Calculation-sheet'!AE8*'Output-Calculation-sheet'!AE80</f>
        <v>39569641244.117989</v>
      </c>
      <c r="AF97" s="2">
        <f>AF9/'Output-Calculation-sheet'!AF8*'Output-Calculation-sheet'!AF80</f>
        <v>28649157376.655373</v>
      </c>
      <c r="AG97" s="2">
        <f>AG9/'Output-Calculation-sheet'!AG8*'Output-Calculation-sheet'!AG80</f>
        <v>565506037.47243702</v>
      </c>
      <c r="AH97" s="2">
        <f>AH9/'Output-Calculation-sheet'!AH8*'Output-Calculation-sheet'!AH80</f>
        <v>3218142463.50423</v>
      </c>
      <c r="AI97" s="2">
        <f>AI9/'Output-Calculation-sheet'!AI8*'Output-Calculation-sheet'!AI80</f>
        <v>2916549515.3823161</v>
      </c>
      <c r="AJ97" s="2">
        <f>AJ9/'Output-Calculation-sheet'!AJ8*'Output-Calculation-sheet'!AJ80</f>
        <v>1917734311.6185265</v>
      </c>
      <c r="AK97" s="2">
        <f>AK9/'Output-Calculation-sheet'!AK8*'Output-Calculation-sheet'!AK80</f>
        <v>128114130.76706201</v>
      </c>
      <c r="AL97" s="2">
        <f>AL9/'Output-Calculation-sheet'!AL8*'Output-Calculation-sheet'!AL80</f>
        <v>382984273.39873534</v>
      </c>
      <c r="AM97" s="2">
        <f>AM9/'Output-Calculation-sheet'!AM8*'Output-Calculation-sheet'!AM80</f>
        <v>992688996.91015863</v>
      </c>
      <c r="AN97" s="2">
        <f>AN9/'Output-Calculation-sheet'!AN8*'Output-Calculation-sheet'!AN80</f>
        <v>312464659.71615571</v>
      </c>
      <c r="AO97" s="2">
        <f>AO9/'Output-Calculation-sheet'!AO8*'Output-Calculation-sheet'!AO80</f>
        <v>738661655.36318827</v>
      </c>
      <c r="AP97" s="2">
        <f>AP9/'Output-Calculation-sheet'!AP8*'Output-Calculation-sheet'!AP80</f>
        <v>235898941.50924802</v>
      </c>
      <c r="AQ97" s="2">
        <f>AQ9/'Output-Calculation-sheet'!AQ8*'Output-Calculation-sheet'!AQ80</f>
        <v>36934505.53614907</v>
      </c>
      <c r="AR97" s="2">
        <f>AR9/'Output-Calculation-sheet'!AR8*'Output-Calculation-sheet'!AR80</f>
        <v>57357424.759493649</v>
      </c>
      <c r="AS97" s="2">
        <f>AS9/'Output-Calculation-sheet'!AS8*'Output-Calculation-sheet'!AS80</f>
        <v>0</v>
      </c>
      <c r="AT97" s="2">
        <f>AT9/'Output-Calculation-sheet'!AT8*'Output-Calculation-sheet'!AT80</f>
        <v>42628517.492619589</v>
      </c>
      <c r="AU97" s="2">
        <f>AU9/'Output-Calculation-sheet'!AU8*'Output-Calculation-sheet'!AU80</f>
        <v>25296834.83723757</v>
      </c>
      <c r="AV97" s="2">
        <f>AV9/'Output-Calculation-sheet'!AV8*'Output-Calculation-sheet'!AV80</f>
        <v>122234979.93298391</v>
      </c>
      <c r="AW97" s="2">
        <f>AW9/'Output-Calculation-sheet'!AW8*'Output-Calculation-sheet'!AW80</f>
        <v>121794438.71164626</v>
      </c>
      <c r="AX97" s="2">
        <f>AX9/'Output-Calculation-sheet'!AX8*'Output-Calculation-sheet'!AX80</f>
        <v>38370493.515068352</v>
      </c>
      <c r="AY97" s="2">
        <f>AY9/'Output-Calculation-sheet'!AY8*'Output-Calculation-sheet'!AY80</f>
        <v>20226364.662239894</v>
      </c>
      <c r="AZ97" s="2">
        <f>AZ9/'Output-Calculation-sheet'!AZ8*'Output-Calculation-sheet'!AZ80</f>
        <v>38226168.569244668</v>
      </c>
      <c r="BA97" s="2">
        <f>BA9/'Output-Calculation-sheet'!BA8*'Output-Calculation-sheet'!BA80</f>
        <v>57404530.96111355</v>
      </c>
      <c r="BB97" s="2">
        <f>BB9/'Output-Calculation-sheet'!BB8*'Output-Calculation-sheet'!BB80</f>
        <v>45181296.099740386</v>
      </c>
      <c r="BC97" s="2">
        <f>BC9/'Output-Calculation-sheet'!BC8*'Output-Calculation-sheet'!BC80</f>
        <v>235213287.24853176</v>
      </c>
      <c r="BD97" s="2">
        <f>BD9/'Output-Calculation-sheet'!BD8*'Output-Calculation-sheet'!BD80</f>
        <v>4615825.9420077857</v>
      </c>
      <c r="BE97" s="2">
        <f>BE9/'Output-Calculation-sheet'!BE8*'Output-Calculation-sheet'!BE80</f>
        <v>1916269686.8477046</v>
      </c>
      <c r="BF97" s="2">
        <f>BF9/'Output-Calculation-sheet'!BF8*'Output-Calculation-sheet'!BF80</f>
        <v>31387447.307232503</v>
      </c>
      <c r="BH97" s="2">
        <f t="shared" si="8"/>
        <v>91.185530901519215</v>
      </c>
    </row>
    <row r="98" spans="1:60" x14ac:dyDescent="0.25">
      <c r="A98" s="2">
        <v>2033</v>
      </c>
      <c r="B98" s="2">
        <f>B10/'Output-Calculation-sheet'!B9*'Output-Calculation-sheet'!B81</f>
        <v>20286612.878034912</v>
      </c>
      <c r="C98" s="2">
        <f>C10/'Output-Calculation-sheet'!C9*'Output-Calculation-sheet'!C81</f>
        <v>39813015.975711174</v>
      </c>
      <c r="D98" s="2">
        <f>D10/'Output-Calculation-sheet'!D9*'Output-Calculation-sheet'!D81</f>
        <v>2676647660.1465893</v>
      </c>
      <c r="E98" s="2">
        <f>E10/'Output-Calculation-sheet'!E9*'Output-Calculation-sheet'!E81</f>
        <v>85335465.021174729</v>
      </c>
      <c r="F98" s="2">
        <f>F10/'Output-Calculation-sheet'!F9*'Output-Calculation-sheet'!F81</f>
        <v>212989572.27904114</v>
      </c>
      <c r="G98" s="2">
        <f>G10/'Output-Calculation-sheet'!G9*'Output-Calculation-sheet'!G81</f>
        <v>299031764.49184644</v>
      </c>
      <c r="H98" s="2">
        <f>H10/'Output-Calculation-sheet'!H9*'Output-Calculation-sheet'!H81</f>
        <v>25131971.422494292</v>
      </c>
      <c r="I98" s="2">
        <f>I10/'Output-Calculation-sheet'!I9*'Output-Calculation-sheet'!I81</f>
        <v>8250661.5584668312</v>
      </c>
      <c r="J98" s="2">
        <f>J10/'Output-Calculation-sheet'!J9*'Output-Calculation-sheet'!J81</f>
        <v>59546335.645149864</v>
      </c>
      <c r="K98" s="2">
        <f>K10/'Output-Calculation-sheet'!K9*'Output-Calculation-sheet'!K81</f>
        <v>1132498313.6506476</v>
      </c>
      <c r="L98" s="2">
        <f>L10/'Output-Calculation-sheet'!L9*'Output-Calculation-sheet'!L81</f>
        <v>38817716.907934345</v>
      </c>
      <c r="M98" s="2">
        <f>M10/'Output-Calculation-sheet'!M9*'Output-Calculation-sheet'!M81</f>
        <v>36049548.974760845</v>
      </c>
      <c r="N98" s="2">
        <f>N10/'Output-Calculation-sheet'!N9*'Output-Calculation-sheet'!N81</f>
        <v>261548273.49545908</v>
      </c>
      <c r="O98" s="2">
        <f>O10/'Output-Calculation-sheet'!O9*'Output-Calculation-sheet'!O81</f>
        <v>439611276.02763075</v>
      </c>
      <c r="P98" s="2">
        <f>P10/'Output-Calculation-sheet'!P9*'Output-Calculation-sheet'!P81</f>
        <v>2048755286.9110827</v>
      </c>
      <c r="Q98" s="2">
        <f>Q10/'Output-Calculation-sheet'!Q9*'Output-Calculation-sheet'!Q81</f>
        <v>42242205.167046681</v>
      </c>
      <c r="R98" s="2">
        <f>R10/'Output-Calculation-sheet'!R9*'Output-Calculation-sheet'!R81</f>
        <v>10439371.135825846</v>
      </c>
      <c r="S98" s="2">
        <f>S10/'Output-Calculation-sheet'!S9*'Output-Calculation-sheet'!S81</f>
        <v>354270629.33577311</v>
      </c>
      <c r="T98" s="2">
        <f>T10/'Output-Calculation-sheet'!T9*'Output-Calculation-sheet'!T81</f>
        <v>90973927.50609009</v>
      </c>
      <c r="U98" s="2">
        <f>U10/'Output-Calculation-sheet'!U9*'Output-Calculation-sheet'!U81</f>
        <v>2815039.8263540235</v>
      </c>
      <c r="V98" s="2">
        <f>V10/'Output-Calculation-sheet'!V9*'Output-Calculation-sheet'!V81</f>
        <v>678665747.83276021</v>
      </c>
      <c r="W98" s="2">
        <f>W10/'Output-Calculation-sheet'!W9*'Output-Calculation-sheet'!W81</f>
        <v>16121638.749307724</v>
      </c>
      <c r="X98" s="2">
        <f>X10/'Output-Calculation-sheet'!X9*'Output-Calculation-sheet'!X81</f>
        <v>165574175.32820234</v>
      </c>
      <c r="Y98" s="2">
        <f>Y10/'Output-Calculation-sheet'!Y9*'Output-Calculation-sheet'!Y81</f>
        <v>45306267.915112987</v>
      </c>
      <c r="Z98" s="2">
        <f>Z10/'Output-Calculation-sheet'!Z9*'Output-Calculation-sheet'!Z81</f>
        <v>111371331.69098656</v>
      </c>
      <c r="AA98" s="2">
        <f>AA10/'Output-Calculation-sheet'!AA9*'Output-Calculation-sheet'!AA81</f>
        <v>645413.27873029932</v>
      </c>
      <c r="AB98" s="2">
        <f>AB10/'Output-Calculation-sheet'!AB9*'Output-Calculation-sheet'!AB81</f>
        <v>3665154.3988720854</v>
      </c>
      <c r="AC98" s="2">
        <f>AC10/'Output-Calculation-sheet'!AC9*'Output-Calculation-sheet'!AC81</f>
        <v>397386264.13438332</v>
      </c>
      <c r="AD98" s="2">
        <f>AD10/'Output-Calculation-sheet'!AD9*'Output-Calculation-sheet'!AD81</f>
        <v>574803396.5122627</v>
      </c>
      <c r="AE98" s="2">
        <f>AE10/'Output-Calculation-sheet'!AE9*'Output-Calculation-sheet'!AE81</f>
        <v>46615688660.203629</v>
      </c>
      <c r="AF98" s="2">
        <f>AF10/'Output-Calculation-sheet'!AF9*'Output-Calculation-sheet'!AF81</f>
        <v>32260339749.994133</v>
      </c>
      <c r="AG98" s="2">
        <f>AG10/'Output-Calculation-sheet'!AG9*'Output-Calculation-sheet'!AG81</f>
        <v>669552183.91661346</v>
      </c>
      <c r="AH98" s="2">
        <f>AH10/'Output-Calculation-sheet'!AH9*'Output-Calculation-sheet'!AH81</f>
        <v>3652313317.1886601</v>
      </c>
      <c r="AI98" s="2">
        <f>AI10/'Output-Calculation-sheet'!AI9*'Output-Calculation-sheet'!AI81</f>
        <v>3668486691.4964299</v>
      </c>
      <c r="AJ98" s="2">
        <f>AJ10/'Output-Calculation-sheet'!AJ9*'Output-Calculation-sheet'!AJ81</f>
        <v>2440377092.2182307</v>
      </c>
      <c r="AK98" s="2">
        <f>AK10/'Output-Calculation-sheet'!AK9*'Output-Calculation-sheet'!AK81</f>
        <v>152419938.82349861</v>
      </c>
      <c r="AL98" s="2">
        <f>AL10/'Output-Calculation-sheet'!AL9*'Output-Calculation-sheet'!AL81</f>
        <v>468152316.48378837</v>
      </c>
      <c r="AM98" s="2">
        <f>AM10/'Output-Calculation-sheet'!AM9*'Output-Calculation-sheet'!AM81</f>
        <v>1302431605.3725631</v>
      </c>
      <c r="AN98" s="2">
        <f>AN10/'Output-Calculation-sheet'!AN9*'Output-Calculation-sheet'!AN81</f>
        <v>390969629.64152467</v>
      </c>
      <c r="AO98" s="2">
        <f>AO10/'Output-Calculation-sheet'!AO9*'Output-Calculation-sheet'!AO81</f>
        <v>949864866.19523704</v>
      </c>
      <c r="AP98" s="2">
        <f>AP10/'Output-Calculation-sheet'!AP9*'Output-Calculation-sheet'!AP81</f>
        <v>267720324.28657934</v>
      </c>
      <c r="AQ98" s="2">
        <f>AQ10/'Output-Calculation-sheet'!AQ9*'Output-Calculation-sheet'!AQ81</f>
        <v>44935396.798113853</v>
      </c>
      <c r="AR98" s="2">
        <f>AR10/'Output-Calculation-sheet'!AR9*'Output-Calculation-sheet'!AR81</f>
        <v>62574377.090058185</v>
      </c>
      <c r="AS98" s="2">
        <f>AS10/'Output-Calculation-sheet'!AS9*'Output-Calculation-sheet'!AS81</f>
        <v>0</v>
      </c>
      <c r="AT98" s="2">
        <f>AT10/'Output-Calculation-sheet'!AT9*'Output-Calculation-sheet'!AT81</f>
        <v>49281296.181558535</v>
      </c>
      <c r="AU98" s="2">
        <f>AU10/'Output-Calculation-sheet'!AU9*'Output-Calculation-sheet'!AU81</f>
        <v>29975843.517813265</v>
      </c>
      <c r="AV98" s="2">
        <f>AV10/'Output-Calculation-sheet'!AV9*'Output-Calculation-sheet'!AV81</f>
        <v>151215734.37284535</v>
      </c>
      <c r="AW98" s="2">
        <f>AW10/'Output-Calculation-sheet'!AW9*'Output-Calculation-sheet'!AW81</f>
        <v>126940008.88128248</v>
      </c>
      <c r="AX98" s="2">
        <f>AX10/'Output-Calculation-sheet'!AX9*'Output-Calculation-sheet'!AX81</f>
        <v>43979994.772315145</v>
      </c>
      <c r="AY98" s="2">
        <f>AY10/'Output-Calculation-sheet'!AY9*'Output-Calculation-sheet'!AY81</f>
        <v>23108438.189854324</v>
      </c>
      <c r="AZ98" s="2">
        <f>AZ10/'Output-Calculation-sheet'!AZ9*'Output-Calculation-sheet'!AZ81</f>
        <v>42660754.031689629</v>
      </c>
      <c r="BA98" s="2">
        <f>BA10/'Output-Calculation-sheet'!BA9*'Output-Calculation-sheet'!BA81</f>
        <v>65502464.585095353</v>
      </c>
      <c r="BB98" s="2">
        <f>BB10/'Output-Calculation-sheet'!BB9*'Output-Calculation-sheet'!BB81</f>
        <v>53124931.257484689</v>
      </c>
      <c r="BC98" s="2">
        <f>BC10/'Output-Calculation-sheet'!BC9*'Output-Calculation-sheet'!BC81</f>
        <v>276775551.2816413</v>
      </c>
      <c r="BD98" s="2">
        <f>BD10/'Output-Calculation-sheet'!BD9*'Output-Calculation-sheet'!BD81</f>
        <v>5182925.3614169704</v>
      </c>
      <c r="BE98" s="2">
        <f>BE10/'Output-Calculation-sheet'!BE9*'Output-Calculation-sheet'!BE81</f>
        <v>2351514871.7144375</v>
      </c>
      <c r="BF98" s="2">
        <f>BF10/'Output-Calculation-sheet'!BF9*'Output-Calculation-sheet'!BF81</f>
        <v>36395761.255849339</v>
      </c>
      <c r="BH98" s="2">
        <f t="shared" si="8"/>
        <v>106.08007876331008</v>
      </c>
    </row>
    <row r="99" spans="1:60" x14ac:dyDescent="0.25">
      <c r="A99" s="2">
        <v>2034</v>
      </c>
      <c r="B99" s="2">
        <f>B11/'Output-Calculation-sheet'!B10*'Output-Calculation-sheet'!B82</f>
        <v>22177495.361758582</v>
      </c>
      <c r="C99" s="2">
        <f>C11/'Output-Calculation-sheet'!C10*'Output-Calculation-sheet'!C82</f>
        <v>43992346.573291004</v>
      </c>
      <c r="D99" s="2">
        <f>D11/'Output-Calculation-sheet'!D10*'Output-Calculation-sheet'!D82</f>
        <v>2833364271.8356957</v>
      </c>
      <c r="E99" s="2">
        <f>E11/'Output-Calculation-sheet'!E10*'Output-Calculation-sheet'!E82</f>
        <v>89169700.156841293</v>
      </c>
      <c r="F99" s="2">
        <f>F11/'Output-Calculation-sheet'!F10*'Output-Calculation-sheet'!F82</f>
        <v>234743270.59560588</v>
      </c>
      <c r="G99" s="2">
        <f>G11/'Output-Calculation-sheet'!G10*'Output-Calculation-sheet'!G82</f>
        <v>318162387.12809938</v>
      </c>
      <c r="H99" s="2">
        <f>H11/'Output-Calculation-sheet'!H10*'Output-Calculation-sheet'!H82</f>
        <v>25512212.27397538</v>
      </c>
      <c r="I99" s="2">
        <f>I11/'Output-Calculation-sheet'!I10*'Output-Calculation-sheet'!I82</f>
        <v>8648270.4292598348</v>
      </c>
      <c r="J99" s="2">
        <f>J11/'Output-Calculation-sheet'!J10*'Output-Calculation-sheet'!J82</f>
        <v>66261271.442967482</v>
      </c>
      <c r="K99" s="2">
        <f>K11/'Output-Calculation-sheet'!K10*'Output-Calculation-sheet'!K82</f>
        <v>1173255622.3820426</v>
      </c>
      <c r="L99" s="2">
        <f>L11/'Output-Calculation-sheet'!L10*'Output-Calculation-sheet'!L82</f>
        <v>41615934.517854773</v>
      </c>
      <c r="M99" s="2">
        <f>M11/'Output-Calculation-sheet'!M10*'Output-Calculation-sheet'!M82</f>
        <v>38467691.700796567</v>
      </c>
      <c r="N99" s="2">
        <f>N11/'Output-Calculation-sheet'!N10*'Output-Calculation-sheet'!N82</f>
        <v>288935233.9149887</v>
      </c>
      <c r="O99" s="2">
        <f>O11/'Output-Calculation-sheet'!O10*'Output-Calculation-sheet'!O82</f>
        <v>482404927.51875496</v>
      </c>
      <c r="P99" s="2">
        <f>P11/'Output-Calculation-sheet'!P10*'Output-Calculation-sheet'!P82</f>
        <v>2245534200.91957</v>
      </c>
      <c r="Q99" s="2">
        <f>Q11/'Output-Calculation-sheet'!Q10*'Output-Calculation-sheet'!Q82</f>
        <v>46435413.339660563</v>
      </c>
      <c r="R99" s="2">
        <f>R11/'Output-Calculation-sheet'!R10*'Output-Calculation-sheet'!R82</f>
        <v>11250877.062232044</v>
      </c>
      <c r="S99" s="2">
        <f>S11/'Output-Calculation-sheet'!S10*'Output-Calculation-sheet'!S82</f>
        <v>379587761.28018093</v>
      </c>
      <c r="T99" s="2">
        <f>T11/'Output-Calculation-sheet'!T10*'Output-Calculation-sheet'!T82</f>
        <v>98657582.672799677</v>
      </c>
      <c r="U99" s="2">
        <f>U11/'Output-Calculation-sheet'!U10*'Output-Calculation-sheet'!U82</f>
        <v>3108836.8009714973</v>
      </c>
      <c r="V99" s="2">
        <f>V11/'Output-Calculation-sheet'!V10*'Output-Calculation-sheet'!V82</f>
        <v>715252625.35874438</v>
      </c>
      <c r="W99" s="2">
        <f>W11/'Output-Calculation-sheet'!W10*'Output-Calculation-sheet'!W82</f>
        <v>17502590.063067287</v>
      </c>
      <c r="X99" s="2">
        <f>X11/'Output-Calculation-sheet'!X10*'Output-Calculation-sheet'!X82</f>
        <v>177982153.02699092</v>
      </c>
      <c r="Y99" s="2">
        <f>Y11/'Output-Calculation-sheet'!Y10*'Output-Calculation-sheet'!Y82</f>
        <v>47540377.791774817</v>
      </c>
      <c r="Z99" s="2">
        <f>Z11/'Output-Calculation-sheet'!Z10*'Output-Calculation-sheet'!Z82</f>
        <v>120632029.13226898</v>
      </c>
      <c r="AA99" s="2">
        <f>AA11/'Output-Calculation-sheet'!AA10*'Output-Calculation-sheet'!AA82</f>
        <v>713018.7651472349</v>
      </c>
      <c r="AB99" s="2">
        <f>AB11/'Output-Calculation-sheet'!AB10*'Output-Calculation-sheet'!AB82</f>
        <v>4073438.1030605198</v>
      </c>
      <c r="AC99" s="2">
        <f>AC11/'Output-Calculation-sheet'!AC10*'Output-Calculation-sheet'!AC82</f>
        <v>420955330.02886277</v>
      </c>
      <c r="AD99" s="2">
        <f>AD11/'Output-Calculation-sheet'!AD10*'Output-Calculation-sheet'!AD82</f>
        <v>628556217.87949002</v>
      </c>
      <c r="AE99" s="2">
        <f>AE11/'Output-Calculation-sheet'!AE10*'Output-Calculation-sheet'!AE82</f>
        <v>52033982707.213783</v>
      </c>
      <c r="AF99" s="2">
        <f>AF11/'Output-Calculation-sheet'!AF10*'Output-Calculation-sheet'!AF82</f>
        <v>34136647581.239025</v>
      </c>
      <c r="AG99" s="2">
        <f>AG11/'Output-Calculation-sheet'!AG10*'Output-Calculation-sheet'!AG82</f>
        <v>752163040.61812496</v>
      </c>
      <c r="AH99" s="2">
        <f>AH11/'Output-Calculation-sheet'!AH10*'Output-Calculation-sheet'!AH82</f>
        <v>3904556386.1057415</v>
      </c>
      <c r="AI99" s="2">
        <f>AI11/'Output-Calculation-sheet'!AI10*'Output-Calculation-sheet'!AI82</f>
        <v>4369606490.9859562</v>
      </c>
      <c r="AJ99" s="2">
        <f>AJ11/'Output-Calculation-sheet'!AJ10*'Output-Calculation-sheet'!AJ82</f>
        <v>2948990783.1698127</v>
      </c>
      <c r="AK99" s="2">
        <f>AK11/'Output-Calculation-sheet'!AK10*'Output-Calculation-sheet'!AK82</f>
        <v>171949880.37860152</v>
      </c>
      <c r="AL99" s="2">
        <f>AL11/'Output-Calculation-sheet'!AL10*'Output-Calculation-sheet'!AL82</f>
        <v>541194662.09265876</v>
      </c>
      <c r="AM99" s="2">
        <f>AM11/'Output-Calculation-sheet'!AM10*'Output-Calculation-sheet'!AM82</f>
        <v>1625076522.1151156</v>
      </c>
      <c r="AN99" s="2">
        <f>AN11/'Output-Calculation-sheet'!AN10*'Output-Calculation-sheet'!AN82</f>
        <v>463570776.96587294</v>
      </c>
      <c r="AO99" s="2">
        <f>AO11/'Output-Calculation-sheet'!AO10*'Output-Calculation-sheet'!AO82</f>
        <v>1159063443.8167777</v>
      </c>
      <c r="AP99" s="2">
        <f>AP11/'Output-Calculation-sheet'!AP10*'Output-Calculation-sheet'!AP82</f>
        <v>287636465.42122686</v>
      </c>
      <c r="AQ99" s="2">
        <f>AQ11/'Output-Calculation-sheet'!AQ10*'Output-Calculation-sheet'!AQ82</f>
        <v>51783877.059065908</v>
      </c>
      <c r="AR99" s="2">
        <f>AR11/'Output-Calculation-sheet'!AR10*'Output-Calculation-sheet'!AR82</f>
        <v>64018008.732475825</v>
      </c>
      <c r="AS99" s="2">
        <f>AS11/'Output-Calculation-sheet'!AS10*'Output-Calculation-sheet'!AS82</f>
        <v>0</v>
      </c>
      <c r="AT99" s="2">
        <f>AT11/'Output-Calculation-sheet'!AT10*'Output-Calculation-sheet'!AT82</f>
        <v>53893942.891656436</v>
      </c>
      <c r="AU99" s="2">
        <f>AU11/'Output-Calculation-sheet'!AU10*'Output-Calculation-sheet'!AU82</f>
        <v>33285936.955927711</v>
      </c>
      <c r="AV99" s="2">
        <f>AV11/'Output-Calculation-sheet'!AV10*'Output-Calculation-sheet'!AV82</f>
        <v>176191779.00019413</v>
      </c>
      <c r="AW99" s="2">
        <f>AW11/'Output-Calculation-sheet'!AW10*'Output-Calculation-sheet'!AW82</f>
        <v>124587207.82226549</v>
      </c>
      <c r="AX99" s="2">
        <f>AX11/'Output-Calculation-sheet'!AX10*'Output-Calculation-sheet'!AX82</f>
        <v>47670696.529770754</v>
      </c>
      <c r="AY99" s="2">
        <f>AY11/'Output-Calculation-sheet'!AY10*'Output-Calculation-sheet'!AY82</f>
        <v>25021292.422078643</v>
      </c>
      <c r="AZ99" s="2">
        <f>AZ11/'Output-Calculation-sheet'!AZ10*'Output-Calculation-sheet'!AZ82</f>
        <v>45336036.885950103</v>
      </c>
      <c r="BA99" s="2">
        <f>BA11/'Output-Calculation-sheet'!BA10*'Output-Calculation-sheet'!BA82</f>
        <v>70832746.156737611</v>
      </c>
      <c r="BB99" s="2">
        <f>BB11/'Output-Calculation-sheet'!BB10*'Output-Calculation-sheet'!BB82</f>
        <v>59325809.949695818</v>
      </c>
      <c r="BC99" s="2">
        <f>BC11/'Output-Calculation-sheet'!BC10*'Output-Calculation-sheet'!BC82</f>
        <v>308335175.73453206</v>
      </c>
      <c r="BD99" s="2">
        <f>BD11/'Output-Calculation-sheet'!BD10*'Output-Calculation-sheet'!BD82</f>
        <v>5534680.7213457385</v>
      </c>
      <c r="BE99" s="2">
        <f>BE11/'Output-Calculation-sheet'!BE10*'Output-Calculation-sheet'!BE82</f>
        <v>2751467717.9299026</v>
      </c>
      <c r="BF99" s="2">
        <f>BF11/'Output-Calculation-sheet'!BF10*'Output-Calculation-sheet'!BF82</f>
        <v>40547926.942063004</v>
      </c>
      <c r="BH99" s="2">
        <f t="shared" si="8"/>
        <v>116.83676466391312</v>
      </c>
    </row>
    <row r="100" spans="1:60" x14ac:dyDescent="0.25">
      <c r="A100" s="2">
        <v>2035</v>
      </c>
      <c r="B100" s="2">
        <f>B12/'Output-Calculation-sheet'!B11*'Output-Calculation-sheet'!B83</f>
        <v>23599680.705530554</v>
      </c>
      <c r="C100" s="2">
        <f>C12/'Output-Calculation-sheet'!C11*'Output-Calculation-sheet'!C83</f>
        <v>47260952.061715282</v>
      </c>
      <c r="D100" s="2">
        <f>D12/'Output-Calculation-sheet'!D11*'Output-Calculation-sheet'!D83</f>
        <v>2881261558.1008859</v>
      </c>
      <c r="E100" s="2">
        <f>E12/'Output-Calculation-sheet'!E11*'Output-Calculation-sheet'!E83</f>
        <v>90479305.281150818</v>
      </c>
      <c r="F100" s="2">
        <f>F12/'Output-Calculation-sheet'!F11*'Output-Calculation-sheet'!F83</f>
        <v>251582215.67948103</v>
      </c>
      <c r="G100" s="2">
        <f>G12/'Output-Calculation-sheet'!G11*'Output-Calculation-sheet'!G83</f>
        <v>327901329.58610946</v>
      </c>
      <c r="H100" s="2">
        <f>H12/'Output-Calculation-sheet'!H11*'Output-Calculation-sheet'!H83</f>
        <v>25240722.231364217</v>
      </c>
      <c r="I100" s="2">
        <f>I12/'Output-Calculation-sheet'!I11*'Output-Calculation-sheet'!I83</f>
        <v>8836613.6491844226</v>
      </c>
      <c r="J100" s="2">
        <f>J12/'Output-Calculation-sheet'!J11*'Output-Calculation-sheet'!J83</f>
        <v>71826028.484424427</v>
      </c>
      <c r="K100" s="2">
        <f>K12/'Output-Calculation-sheet'!K11*'Output-Calculation-sheet'!K83</f>
        <v>1181564673.855978</v>
      </c>
      <c r="L100" s="2">
        <f>L12/'Output-Calculation-sheet'!L11*'Output-Calculation-sheet'!L83</f>
        <v>43373298.044504918</v>
      </c>
      <c r="M100" s="2">
        <f>M12/'Output-Calculation-sheet'!M11*'Output-Calculation-sheet'!M83</f>
        <v>39899939.433580905</v>
      </c>
      <c r="N100" s="2">
        <f>N12/'Output-Calculation-sheet'!N11*'Output-Calculation-sheet'!N83</f>
        <v>310312801.12589693</v>
      </c>
      <c r="O100" s="2">
        <f>O12/'Output-Calculation-sheet'!O11*'Output-Calculation-sheet'!O83</f>
        <v>513932963.51152211</v>
      </c>
      <c r="P100" s="2">
        <f>P12/'Output-Calculation-sheet'!P11*'Output-Calculation-sheet'!P83</f>
        <v>2364293073.423831</v>
      </c>
      <c r="Q100" s="2">
        <f>Q12/'Output-Calculation-sheet'!Q11*'Output-Calculation-sheet'!Q83</f>
        <v>49625561.851310059</v>
      </c>
      <c r="R100" s="2">
        <f>R12/'Output-Calculation-sheet'!R11*'Output-Calculation-sheet'!R83</f>
        <v>11805511.766515233</v>
      </c>
      <c r="S100" s="2">
        <f>S12/'Output-Calculation-sheet'!S11*'Output-Calculation-sheet'!S83</f>
        <v>395441077.31807518</v>
      </c>
      <c r="T100" s="2">
        <f>T12/'Output-Calculation-sheet'!T11*'Output-Calculation-sheet'!T83</f>
        <v>103594350.75536929</v>
      </c>
      <c r="U100" s="2">
        <f>U12/'Output-Calculation-sheet'!U11*'Output-Calculation-sheet'!U83</f>
        <v>3347422.8212395646</v>
      </c>
      <c r="V100" s="2">
        <f>V12/'Output-Calculation-sheet'!V11*'Output-Calculation-sheet'!V83</f>
        <v>728270408.30409801</v>
      </c>
      <c r="W100" s="2">
        <f>W12/'Output-Calculation-sheet'!W11*'Output-Calculation-sheet'!W83</f>
        <v>18496719.182999697</v>
      </c>
      <c r="X100" s="2">
        <f>X12/'Output-Calculation-sheet'!X11*'Output-Calculation-sheet'!X83</f>
        <v>186163439.43319699</v>
      </c>
      <c r="Y100" s="2">
        <f>Y12/'Output-Calculation-sheet'!Y11*'Output-Calculation-sheet'!Y83</f>
        <v>48474542.774003088</v>
      </c>
      <c r="Z100" s="2">
        <f>Z12/'Output-Calculation-sheet'!Z11*'Output-Calculation-sheet'!Z83</f>
        <v>127134748.75108205</v>
      </c>
      <c r="AA100" s="2">
        <f>AA12/'Output-Calculation-sheet'!AA11*'Output-Calculation-sheet'!AA83</f>
        <v>767145.64489601983</v>
      </c>
      <c r="AB100" s="2">
        <f>AB12/'Output-Calculation-sheet'!AB11*'Output-Calculation-sheet'!AB83</f>
        <v>4408130.6455126908</v>
      </c>
      <c r="AC100" s="2">
        <f>AC12/'Output-Calculation-sheet'!AC11*'Output-Calculation-sheet'!AC83</f>
        <v>432272719.25286078</v>
      </c>
      <c r="AD100" s="2">
        <f>AD12/'Output-Calculation-sheet'!AD11*'Output-Calculation-sheet'!AD83</f>
        <v>668295549.50347054</v>
      </c>
      <c r="AE100" s="2">
        <f>AE12/'Output-Calculation-sheet'!AE11*'Output-Calculation-sheet'!AE83</f>
        <v>55930689098.127838</v>
      </c>
      <c r="AF100" s="2">
        <f>AF12/'Output-Calculation-sheet'!AF11*'Output-Calculation-sheet'!AF83</f>
        <v>34524324282.838814</v>
      </c>
      <c r="AG100" s="2">
        <f>AG12/'Output-Calculation-sheet'!AG11*'Output-Calculation-sheet'!AG83</f>
        <v>814744486.70716894</v>
      </c>
      <c r="AH100" s="2">
        <f>AH12/'Output-Calculation-sheet'!AH11*'Output-Calculation-sheet'!AH83</f>
        <v>3998903105.5898466</v>
      </c>
      <c r="AI100" s="2">
        <f>AI12/'Output-Calculation-sheet'!AI11*'Output-Calculation-sheet'!AI83</f>
        <v>5003900277.9633694</v>
      </c>
      <c r="AJ100" s="2">
        <f>AJ12/'Output-Calculation-sheet'!AJ11*'Output-Calculation-sheet'!AJ83</f>
        <v>3437141609.745852</v>
      </c>
      <c r="AK100" s="2">
        <f>AK12/'Output-Calculation-sheet'!AK11*'Output-Calculation-sheet'!AK83</f>
        <v>186920267.84990063</v>
      </c>
      <c r="AL100" s="2">
        <f>AL12/'Output-Calculation-sheet'!AL11*'Output-Calculation-sheet'!AL83</f>
        <v>600984540.91537321</v>
      </c>
      <c r="AM100" s="2">
        <f>AM12/'Output-Calculation-sheet'!AM11*'Output-Calculation-sheet'!AM83</f>
        <v>1958443837.5835943</v>
      </c>
      <c r="AN100" s="2">
        <f>AN12/'Output-Calculation-sheet'!AN11*'Output-Calculation-sheet'!AN83</f>
        <v>529011970.41655493</v>
      </c>
      <c r="AO100" s="2">
        <f>AO12/'Output-Calculation-sheet'!AO11*'Output-Calculation-sheet'!AO83</f>
        <v>1362698421.3819473</v>
      </c>
      <c r="AP100" s="2">
        <f>AP12/'Output-Calculation-sheet'!AP11*'Output-Calculation-sheet'!AP83</f>
        <v>297455101.37131405</v>
      </c>
      <c r="AQ100" s="2">
        <f>AQ12/'Output-Calculation-sheet'!AQ11*'Output-Calculation-sheet'!AQ83</f>
        <v>57402091.829446755</v>
      </c>
      <c r="AR100" s="2">
        <f>AR12/'Output-Calculation-sheet'!AR11*'Output-Calculation-sheet'!AR83</f>
        <v>62523810.382114999</v>
      </c>
      <c r="AS100" s="2">
        <f>AS12/'Output-Calculation-sheet'!AS11*'Output-Calculation-sheet'!AS83</f>
        <v>0</v>
      </c>
      <c r="AT100" s="2">
        <f>AT12/'Output-Calculation-sheet'!AT11*'Output-Calculation-sheet'!AT83</f>
        <v>56672866.145494789</v>
      </c>
      <c r="AU100" s="2">
        <f>AU12/'Output-Calculation-sheet'!AU11*'Output-Calculation-sheet'!AU83</f>
        <v>35159024.996629596</v>
      </c>
      <c r="AV100" s="2">
        <f>AV12/'Output-Calculation-sheet'!AV11*'Output-Calculation-sheet'!AV83</f>
        <v>196022856.22871944</v>
      </c>
      <c r="AW100" s="2">
        <f>AW12/'Output-Calculation-sheet'!AW11*'Output-Calculation-sheet'!AW83</f>
        <v>117204344.09360576</v>
      </c>
      <c r="AX100" s="2">
        <f>AX12/'Output-Calculation-sheet'!AX11*'Output-Calculation-sheet'!AX83</f>
        <v>49625056.103614189</v>
      </c>
      <c r="AY100" s="2">
        <f>AY12/'Output-Calculation-sheet'!AY11*'Output-Calculation-sheet'!AY83</f>
        <v>26099993.656642046</v>
      </c>
      <c r="AZ100" s="2">
        <f>AZ12/'Output-Calculation-sheet'!AZ11*'Output-Calculation-sheet'!AZ83</f>
        <v>46609298.995931737</v>
      </c>
      <c r="BA100" s="2">
        <f>BA12/'Output-Calculation-sheet'!BA11*'Output-Calculation-sheet'!BA83</f>
        <v>73777367.636874154</v>
      </c>
      <c r="BB100" s="2">
        <f>BB12/'Output-Calculation-sheet'!BB11*'Output-Calculation-sheet'!BB83</f>
        <v>63937461.631789275</v>
      </c>
      <c r="BC100" s="2">
        <f>BC12/'Output-Calculation-sheet'!BC11*'Output-Calculation-sheet'!BC83</f>
        <v>330390324.35589892</v>
      </c>
      <c r="BD100" s="2">
        <f>BD12/'Output-Calculation-sheet'!BD11*'Output-Calculation-sheet'!BD83</f>
        <v>5712866.2533004824</v>
      </c>
      <c r="BE100" s="2">
        <f>BE12/'Output-Calculation-sheet'!BE11*'Output-Calculation-sheet'!BE83</f>
        <v>3117054907.9257193</v>
      </c>
      <c r="BF100" s="2">
        <f>BF12/'Output-Calculation-sheet'!BF11*'Output-Calculation-sheet'!BF83</f>
        <v>44046149.396511085</v>
      </c>
      <c r="BH100" s="2">
        <f t="shared" si="8"/>
        <v>123.88691790330363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112120093.51731347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7972540.5801425502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4473769.4812848708</v>
      </c>
      <c r="AV104" s="2">
        <f>AV5/'Output-Calculation-sheet'!AV4*'Output-Calculation-sheet'!AV85</f>
        <v>25910983.620218743</v>
      </c>
      <c r="AW104" s="2">
        <f>AW5/'Output-Calculation-sheet'!AW4*'Output-Calculation-sheet'!AW85</f>
        <v>0</v>
      </c>
      <c r="AX104" s="2">
        <f>AX5/'Output-Calculation-sheet'!AX4*'Output-Calculation-sheet'!AX85</f>
        <v>7413036.7984693907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0.157890423997429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355575839.15617567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13340750.897356277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10570137.864294156</v>
      </c>
      <c r="AV105" s="2">
        <f>AV6/'Output-Calculation-sheet'!AV5*'Output-Calculation-sheet'!AV86</f>
        <v>68496575.3710448</v>
      </c>
      <c r="AW105" s="2">
        <f>AW6/'Output-Calculation-sheet'!AW5*'Output-Calculation-sheet'!AW86</f>
        <v>0</v>
      </c>
      <c r="AX105" s="2">
        <f>AX6/'Output-Calculation-sheet'!AX5*'Output-Calculation-sheet'!AX86</f>
        <v>14599693.642206704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0.46258299693107768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132755162.64148499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14889806.919546615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711685510.12792945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2119019.3165790802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15821622.21750934</v>
      </c>
      <c r="AV106" s="2">
        <f>AV7/'Output-Calculation-sheet'!AV6*'Output-Calculation-sheet'!AV87</f>
        <v>123025914.07445106</v>
      </c>
      <c r="AW106" s="2">
        <f>AW7/'Output-Calculation-sheet'!AW6*'Output-Calculation-sheet'!AW87</f>
        <v>0</v>
      </c>
      <c r="AX106" s="2">
        <f>AX7/'Output-Calculation-sheet'!AX6*'Output-Calculation-sheet'!AX87</f>
        <v>19428786.767601758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1.0197258220651024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34517621.296032876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1002035031.66293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17250425.471418552</v>
      </c>
      <c r="AV107" s="2">
        <f>AV8/'Output-Calculation-sheet'!AV7*'Output-Calculation-sheet'!AV88</f>
        <v>181522962.79026213</v>
      </c>
      <c r="AW107" s="2">
        <f>AW8/'Output-Calculation-sheet'!AW7*'Output-Calculation-sheet'!AW88</f>
        <v>0</v>
      </c>
      <c r="AX107" s="2">
        <f>AX8/'Output-Calculation-sheet'!AX7*'Output-Calculation-sheet'!AX88</f>
        <v>23979518.802189946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1.2593055600228333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1224435431.5715568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3344566.3741562823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10914901.405320775</v>
      </c>
      <c r="AV108" s="2">
        <f>AV9/'Output-Calculation-sheet'!AV8*'Output-Calculation-sheet'!AV89</f>
        <v>244469841.09413692</v>
      </c>
      <c r="AW108" s="2">
        <f>AW9/'Output-Calculation-sheet'!AW8*'Output-Calculation-sheet'!AW89</f>
        <v>0</v>
      </c>
      <c r="AX108" s="2">
        <f>AX9/'Output-Calculation-sheet'!AX8*'Output-Calculation-sheet'!AX89</f>
        <v>25059456.366665214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1.5082241968118359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13517650.295151589</v>
      </c>
      <c r="AL109" s="2">
        <f>AL10/'Output-Calculation-sheet'!AL9*'Output-Calculation-sheet'!AL90</f>
        <v>0</v>
      </c>
      <c r="AM109" s="2">
        <f>AM10/'Output-Calculation-sheet'!AM9*'Output-Calculation-sheet'!AM90</f>
        <v>971305910.10163832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8571912.8431698214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2979388.8753474802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22040168.318459589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1.0184150304337669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26754140.208356906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11738155.92936283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6484735.3439045418</v>
      </c>
      <c r="AU110" s="2">
        <f>AU11/'Output-Calculation-sheet'!AU10*'Output-Calculation-sheet'!AU91</f>
        <v>6278673.2790793339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20858471.196931988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7.2114175957635598E-2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1054622.3696602348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34554783.709868766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15429352.870932711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10858439.357076073</v>
      </c>
      <c r="AU111" s="2">
        <f>AU12/'Output-Calculation-sheet'!AU11*'Output-Calculation-sheet'!AU92</f>
        <v>10389836.510730319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23198184.351731393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9.5485219169999497E-2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215331983.50184748</v>
      </c>
      <c r="E115" s="2">
        <f>E5/'Output-Calculation-sheet'!E4*'Output-Calculation-sheet'!E94</f>
        <v>7312501.5627606325</v>
      </c>
      <c r="F115" s="2">
        <f>F5/'Output-Calculation-sheet'!F4*'Output-Calculation-sheet'!F94</f>
        <v>67777223.438725248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324427016.69515568</v>
      </c>
      <c r="K115" s="2">
        <f>K5/'Output-Calculation-sheet'!K4*'Output-Calculation-sheet'!K94</f>
        <v>0</v>
      </c>
      <c r="L115" s="2">
        <f>L5/'Output-Calculation-sheet'!L4*'Output-Calculation-sheet'!L94</f>
        <v>1549724.1645249887</v>
      </c>
      <c r="M115" s="2">
        <f>M5/'Output-Calculation-sheet'!M4*'Output-Calculation-sheet'!M94</f>
        <v>12276260.757729765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52458780.150597677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29742366.676948532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39708550.046921529</v>
      </c>
      <c r="Y115" s="2">
        <f>Y5/'Output-Calculation-sheet'!Y4*'Output-Calculation-sheet'!Y94</f>
        <v>44932516.264184117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124918024.05537184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9333977197.752243</v>
      </c>
      <c r="AF115" s="2">
        <f>AF5/'Output-Calculation-sheet'!AF4*'Output-Calculation-sheet'!AF94</f>
        <v>2793603101.4732566</v>
      </c>
      <c r="AG115" s="2">
        <f>AG5/'Output-Calculation-sheet'!AG4*'Output-Calculation-sheet'!AG94</f>
        <v>256828209.69224414</v>
      </c>
      <c r="AH115" s="2">
        <f>AH5/'Output-Calculation-sheet'!AH4*'Output-Calculation-sheet'!AH94</f>
        <v>408304792.65113527</v>
      </c>
      <c r="AI115" s="2">
        <f>AI5/'Output-Calculation-sheet'!AI4*'Output-Calculation-sheet'!AI94</f>
        <v>124968841.44803804</v>
      </c>
      <c r="AJ115" s="2">
        <f>AJ5/'Output-Calculation-sheet'!AJ4*'Output-Calculation-sheet'!AJ94</f>
        <v>333726669.17438167</v>
      </c>
      <c r="AK115" s="2">
        <f>AK5/'Output-Calculation-sheet'!AK4*'Output-Calculation-sheet'!AK94</f>
        <v>63036220.923719056</v>
      </c>
      <c r="AL115" s="2">
        <f>AL5/'Output-Calculation-sheet'!AL4*'Output-Calculation-sheet'!AL94</f>
        <v>62593203.578381538</v>
      </c>
      <c r="AM115" s="2">
        <f>AM5/'Output-Calculation-sheet'!AM4*'Output-Calculation-sheet'!AM94</f>
        <v>64977177.321244285</v>
      </c>
      <c r="AN115" s="2">
        <f>AN5/'Output-Calculation-sheet'!AN4*'Output-Calculation-sheet'!AN94</f>
        <v>67437886.602784365</v>
      </c>
      <c r="AO115" s="2">
        <f>AO5/'Output-Calculation-sheet'!AO4*'Output-Calculation-sheet'!AO94</f>
        <v>105088389.78451455</v>
      </c>
      <c r="AP115" s="2">
        <f>AP5/'Output-Calculation-sheet'!AP4*'Output-Calculation-sheet'!AP94</f>
        <v>51972498.943708725</v>
      </c>
      <c r="AQ115" s="2">
        <f>AQ5/'Output-Calculation-sheet'!AQ4*'Output-Calculation-sheet'!AQ94</f>
        <v>948744.42283803748</v>
      </c>
      <c r="AR115" s="2">
        <f>AR5/'Output-Calculation-sheet'!AR4*'Output-Calculation-sheet'!AR94</f>
        <v>28997631.349058781</v>
      </c>
      <c r="AS115" s="2">
        <f>AS5/'Output-Calculation-sheet'!AS4*'Output-Calculation-sheet'!AS94</f>
        <v>0</v>
      </c>
      <c r="AT115" s="2">
        <f>AT5/'Output-Calculation-sheet'!AT4*'Output-Calculation-sheet'!AT94</f>
        <v>16297368.745804928</v>
      </c>
      <c r="AU115" s="2">
        <f>AU5/'Output-Calculation-sheet'!AU4*'Output-Calculation-sheet'!AU94</f>
        <v>844461.72837397701</v>
      </c>
      <c r="AV115" s="2">
        <f>AV5/'Output-Calculation-sheet'!AV4*'Output-Calculation-sheet'!AV94</f>
        <v>0</v>
      </c>
      <c r="AW115" s="2">
        <f>AW5/'Output-Calculation-sheet'!AW4*'Output-Calculation-sheet'!AW94</f>
        <v>32056705.696217876</v>
      </c>
      <c r="AX115" s="2">
        <f>AX5/'Output-Calculation-sheet'!AX4*'Output-Calculation-sheet'!AX94</f>
        <v>6031007.7924645264</v>
      </c>
      <c r="AY115" s="2">
        <f>AY5/'Output-Calculation-sheet'!AY4*'Output-Calculation-sheet'!AY94</f>
        <v>4802473.7882429911</v>
      </c>
      <c r="AZ115" s="2">
        <f>AZ5/'Output-Calculation-sheet'!AZ4*'Output-Calculation-sheet'!AZ94</f>
        <v>0</v>
      </c>
      <c r="BA115" s="2">
        <f>BA5/'Output-Calculation-sheet'!BA4*'Output-Calculation-sheet'!BA94</f>
        <v>1821932.5034132283</v>
      </c>
      <c r="BB115" s="2">
        <f>BB5/'Output-Calculation-sheet'!BB4*'Output-Calculation-sheet'!BB94</f>
        <v>16565249.783696596</v>
      </c>
      <c r="BC115" s="2">
        <f>BC5/'Output-Calculation-sheet'!BC4*'Output-Calculation-sheet'!BC94</f>
        <v>41286212.424453549</v>
      </c>
      <c r="BD115" s="2">
        <f>BD5/'Output-Calculation-sheet'!BD4*'Output-Calculation-sheet'!BD94</f>
        <v>2433102.3916541017</v>
      </c>
      <c r="BE115" s="2">
        <f>BE5/'Output-Calculation-sheet'!BE4*'Output-Calculation-sheet'!BE94</f>
        <v>390609549.4901967</v>
      </c>
      <c r="BF115" s="2">
        <f>BF5/'Output-Calculation-sheet'!BF4*'Output-Calculation-sheet'!BF94</f>
        <v>0</v>
      </c>
      <c r="BH115" s="2">
        <f>SUM(B115:BF115)/10^9</f>
        <v>15.129643576776839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459781953.72130316</v>
      </c>
      <c r="E116" s="2">
        <f>E6/'Output-Calculation-sheet'!E5*'Output-Calculation-sheet'!E95</f>
        <v>16084126.150905006</v>
      </c>
      <c r="F116" s="2">
        <f>F6/'Output-Calculation-sheet'!F5*'Output-Calculation-sheet'!F95</f>
        <v>157577851.18250504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826244213.38774514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31541434.444289863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56767249.180905029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72466361.781649485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91079937.841436222</v>
      </c>
      <c r="Y116" s="2">
        <f>Y6/'Output-Calculation-sheet'!Y5*'Output-Calculation-sheet'!Y95</f>
        <v>120801569.14719205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333655277.80307877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22400974364.927761</v>
      </c>
      <c r="AF116" s="2">
        <f>AF6/'Output-Calculation-sheet'!AF5*'Output-Calculation-sheet'!AF95</f>
        <v>7532458113.5466824</v>
      </c>
      <c r="AG116" s="2">
        <f>AG6/'Output-Calculation-sheet'!AG5*'Output-Calculation-sheet'!AG95</f>
        <v>750224709.70857954</v>
      </c>
      <c r="AH116" s="2">
        <f>AH6/'Output-Calculation-sheet'!AH5*'Output-Calculation-sheet'!AH95</f>
        <v>1109983124.9667859</v>
      </c>
      <c r="AI116" s="2">
        <f>AI6/'Output-Calculation-sheet'!AI5*'Output-Calculation-sheet'!AI95</f>
        <v>474491471.11552691</v>
      </c>
      <c r="AJ116" s="2">
        <f>AJ6/'Output-Calculation-sheet'!AJ5*'Output-Calculation-sheet'!AJ95</f>
        <v>952750656.59613967</v>
      </c>
      <c r="AK116" s="2">
        <f>AK6/'Output-Calculation-sheet'!AK5*'Output-Calculation-sheet'!AK95</f>
        <v>179251955.74106273</v>
      </c>
      <c r="AL116" s="2">
        <f>AL6/'Output-Calculation-sheet'!AL5*'Output-Calculation-sheet'!AL95</f>
        <v>178428960.69384843</v>
      </c>
      <c r="AM116" s="2">
        <f>AM6/'Output-Calculation-sheet'!AM5*'Output-Calculation-sheet'!AM95</f>
        <v>106762410.35920288</v>
      </c>
      <c r="AN116" s="2">
        <f>AN6/'Output-Calculation-sheet'!AN5*'Output-Calculation-sheet'!AN95</f>
        <v>189830181.47012374</v>
      </c>
      <c r="AO116" s="2">
        <f>AO6/'Output-Calculation-sheet'!AO5*'Output-Calculation-sheet'!AO95</f>
        <v>336482865.09677821</v>
      </c>
      <c r="AP116" s="2">
        <f>AP6/'Output-Calculation-sheet'!AP5*'Output-Calculation-sheet'!AP95</f>
        <v>140311481.81683689</v>
      </c>
      <c r="AQ116" s="2">
        <f>AQ6/'Output-Calculation-sheet'!AQ5*'Output-Calculation-sheet'!AQ95</f>
        <v>11035057.791205</v>
      </c>
      <c r="AR116" s="2">
        <f>AR6/'Output-Calculation-sheet'!AR5*'Output-Calculation-sheet'!AR95</f>
        <v>72239879.700113282</v>
      </c>
      <c r="AS116" s="2">
        <f>AS6/'Output-Calculation-sheet'!AS5*'Output-Calculation-sheet'!AS95</f>
        <v>0</v>
      </c>
      <c r="AT116" s="2">
        <f>AT6/'Output-Calculation-sheet'!AT5*'Output-Calculation-sheet'!AT95</f>
        <v>40328860.998535238</v>
      </c>
      <c r="AU116" s="2">
        <f>AU6/'Output-Calculation-sheet'!AU5*'Output-Calculation-sheet'!AU95</f>
        <v>3699135.620776746</v>
      </c>
      <c r="AV116" s="2">
        <f>AV6/'Output-Calculation-sheet'!AV5*'Output-Calculation-sheet'!AV95</f>
        <v>0</v>
      </c>
      <c r="AW116" s="2">
        <f>AW6/'Output-Calculation-sheet'!AW5*'Output-Calculation-sheet'!AW95</f>
        <v>71127440.391091064</v>
      </c>
      <c r="AX116" s="2">
        <f>AX6/'Output-Calculation-sheet'!AX5*'Output-Calculation-sheet'!AX95</f>
        <v>20119134.694815174</v>
      </c>
      <c r="AY116" s="2">
        <f>AY6/'Output-Calculation-sheet'!AY5*'Output-Calculation-sheet'!AY95</f>
        <v>10390511.273284836</v>
      </c>
      <c r="AZ116" s="2">
        <f>AZ6/'Output-Calculation-sheet'!AZ5*'Output-Calculation-sheet'!AZ95</f>
        <v>0</v>
      </c>
      <c r="BA116" s="2">
        <f>BA6/'Output-Calculation-sheet'!BA5*'Output-Calculation-sheet'!BA95</f>
        <v>8427475.0963487346</v>
      </c>
      <c r="BB116" s="2">
        <f>BB6/'Output-Calculation-sheet'!BB5*'Output-Calculation-sheet'!BB95</f>
        <v>45443649.766477354</v>
      </c>
      <c r="BC116" s="2">
        <f>BC6/'Output-Calculation-sheet'!BC5*'Output-Calculation-sheet'!BC95</f>
        <v>104646454.69854349</v>
      </c>
      <c r="BD116" s="2">
        <f>BD6/'Output-Calculation-sheet'!BD5*'Output-Calculation-sheet'!BD95</f>
        <v>6096469.8955306802</v>
      </c>
      <c r="BE116" s="2">
        <f>BE6/'Output-Calculation-sheet'!BE5*'Output-Calculation-sheet'!BE95</f>
        <v>759297111.63438988</v>
      </c>
      <c r="BF116" s="2">
        <f>BF6/'Output-Calculation-sheet'!BF5*'Output-Calculation-sheet'!BF95</f>
        <v>0</v>
      </c>
      <c r="BH116" s="2">
        <f t="shared" ref="BH116:BH122" si="10">SUM(B116:BF116)/10^9</f>
        <v>37.670801452241449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614281585.63896549</v>
      </c>
      <c r="E117" s="2">
        <f>E7/'Output-Calculation-sheet'!E6*'Output-Calculation-sheet'!E96</f>
        <v>23365176.53224491</v>
      </c>
      <c r="F117" s="2">
        <f>F7/'Output-Calculation-sheet'!F6*'Output-Calculation-sheet'!F96</f>
        <v>243553937.28013068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1428523549.4559584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55620294.370780818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118536739.4602499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138214895.55079845</v>
      </c>
      <c r="Y117" s="2">
        <f>Y7/'Output-Calculation-sheet'!Y6*'Output-Calculation-sheet'!Y96</f>
        <v>221759450.66808456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608969542.61156714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35569785275.861488</v>
      </c>
      <c r="AF117" s="2">
        <f>AF7/'Output-Calculation-sheet'!AF6*'Output-Calculation-sheet'!AF96</f>
        <v>13932128271.859455</v>
      </c>
      <c r="AG117" s="2">
        <f>AG7/'Output-Calculation-sheet'!AG6*'Output-Calculation-sheet'!AG96</f>
        <v>999548471.37316167</v>
      </c>
      <c r="AH117" s="2">
        <f>AH7/'Output-Calculation-sheet'!AH6*'Output-Calculation-sheet'!AH96</f>
        <v>2065806421.7514701</v>
      </c>
      <c r="AI117" s="2">
        <f>AI7/'Output-Calculation-sheet'!AI6*'Output-Calculation-sheet'!AI96</f>
        <v>1142963305.5966933</v>
      </c>
      <c r="AJ117" s="2">
        <f>AJ7/'Output-Calculation-sheet'!AJ6*'Output-Calculation-sheet'!AJ96</f>
        <v>1817992394.205898</v>
      </c>
      <c r="AK117" s="2">
        <f>AK7/'Output-Calculation-sheet'!AK6*'Output-Calculation-sheet'!AK96</f>
        <v>346708353.50307959</v>
      </c>
      <c r="AL117" s="2">
        <f>AL7/'Output-Calculation-sheet'!AL6*'Output-Calculation-sheet'!AL96</f>
        <v>347414289.68438554</v>
      </c>
      <c r="AM117" s="2">
        <f>AM7/'Output-Calculation-sheet'!AM6*'Output-Calculation-sheet'!AM96</f>
        <v>137865889.40552208</v>
      </c>
      <c r="AN117" s="2">
        <f>AN7/'Output-Calculation-sheet'!AN6*'Output-Calculation-sheet'!AN96</f>
        <v>363961697.19158435</v>
      </c>
      <c r="AO117" s="2">
        <f>AO7/'Output-Calculation-sheet'!AO6*'Output-Calculation-sheet'!AO96</f>
        <v>705971767.72844088</v>
      </c>
      <c r="AP117" s="2">
        <f>AP7/'Output-Calculation-sheet'!AP6*'Output-Calculation-sheet'!AP96</f>
        <v>259202462.69523576</v>
      </c>
      <c r="AQ117" s="2">
        <f>AQ7/'Output-Calculation-sheet'!AQ6*'Output-Calculation-sheet'!AQ96</f>
        <v>55333609.550374135</v>
      </c>
      <c r="AR117" s="2">
        <f>AR7/'Output-Calculation-sheet'!AR6*'Output-Calculation-sheet'!AR96</f>
        <v>119203610.78406408</v>
      </c>
      <c r="AS117" s="2">
        <f>AS7/'Output-Calculation-sheet'!AS6*'Output-Calculation-sheet'!AS96</f>
        <v>0</v>
      </c>
      <c r="AT117" s="2">
        <f>AT7/'Output-Calculation-sheet'!AT6*'Output-Calculation-sheet'!AT96</f>
        <v>66325272.893724509</v>
      </c>
      <c r="AU117" s="2">
        <f>AU7/'Output-Calculation-sheet'!AU6*'Output-Calculation-sheet'!AU96</f>
        <v>11321915.637217823</v>
      </c>
      <c r="AV117" s="2">
        <f>AV7/'Output-Calculation-sheet'!AV6*'Output-Calculation-sheet'!AV96</f>
        <v>0</v>
      </c>
      <c r="AW117" s="2">
        <f>AW7/'Output-Calculation-sheet'!AW6*'Output-Calculation-sheet'!AW96</f>
        <v>102934248.75127193</v>
      </c>
      <c r="AX117" s="2">
        <f>AX7/'Output-Calculation-sheet'!AX6*'Output-Calculation-sheet'!AX96</f>
        <v>43503186.815410912</v>
      </c>
      <c r="AY117" s="2">
        <f>AY7/'Output-Calculation-sheet'!AY6*'Output-Calculation-sheet'!AY96</f>
        <v>13981400.475859694</v>
      </c>
      <c r="AZ117" s="2">
        <f>AZ7/'Output-Calculation-sheet'!AZ6*'Output-Calculation-sheet'!AZ96</f>
        <v>0</v>
      </c>
      <c r="BA117" s="2">
        <f>BA7/'Output-Calculation-sheet'!BA6*'Output-Calculation-sheet'!BA96</f>
        <v>20436063.912949137</v>
      </c>
      <c r="BB117" s="2">
        <f>BB7/'Output-Calculation-sheet'!BB6*'Output-Calculation-sheet'!BB96</f>
        <v>85148517.676726639</v>
      </c>
      <c r="BC117" s="2">
        <f>BC7/'Output-Calculation-sheet'!BC6*'Output-Calculation-sheet'!BC96</f>
        <v>178929817.55749613</v>
      </c>
      <c r="BD117" s="2">
        <f>BD7/'Output-Calculation-sheet'!BD6*'Output-Calculation-sheet'!BD96</f>
        <v>10320775.935317786</v>
      </c>
      <c r="BE117" s="2">
        <f>BE7/'Output-Calculation-sheet'!BE6*'Output-Calculation-sheet'!BE96</f>
        <v>250605938.81447718</v>
      </c>
      <c r="BF117" s="2">
        <f>BF7/'Output-Calculation-sheet'!BF6*'Output-Calculation-sheet'!BF96</f>
        <v>0</v>
      </c>
      <c r="BH117" s="2">
        <f t="shared" si="10"/>
        <v>62.100218131230086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530190457.19611633</v>
      </c>
      <c r="E118" s="2">
        <f>E8/'Output-Calculation-sheet'!E7*'Output-Calculation-sheet'!E97</f>
        <v>0</v>
      </c>
      <c r="F118" s="2">
        <f>F8/'Output-Calculation-sheet'!F7*'Output-Calculation-sheet'!F97</f>
        <v>274782372.35580713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2027346534.5866075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65388339.415931396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175383808.58534154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176266206.6922088</v>
      </c>
      <c r="Y118" s="2">
        <f>Y8/'Output-Calculation-sheet'!Y7*'Output-Calculation-sheet'!Y97</f>
        <v>343990167.44777375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906913620.10913062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46219609429.289047</v>
      </c>
      <c r="AF118" s="2">
        <f>AF8/'Output-Calculation-sheet'!AF7*'Output-Calculation-sheet'!AF97</f>
        <v>16360182855.380072</v>
      </c>
      <c r="AG118" s="2">
        <f>AG8/'Output-Calculation-sheet'!AG7*'Output-Calculation-sheet'!AG97</f>
        <v>2156274828.0226841</v>
      </c>
      <c r="AH118" s="2">
        <f>AH8/'Output-Calculation-sheet'!AH7*'Output-Calculation-sheet'!AH97</f>
        <v>2851908468.5531678</v>
      </c>
      <c r="AI118" s="2">
        <f>AI8/'Output-Calculation-sheet'!AI7*'Output-Calculation-sheet'!AI97</f>
        <v>1095271990.8462093</v>
      </c>
      <c r="AJ118" s="2">
        <f>AJ8/'Output-Calculation-sheet'!AJ7*'Output-Calculation-sheet'!AJ97</f>
        <v>2893661928.888443</v>
      </c>
      <c r="AK118" s="2">
        <f>AK8/'Output-Calculation-sheet'!AK7*'Output-Calculation-sheet'!AK97</f>
        <v>506545456.14687365</v>
      </c>
      <c r="AL118" s="2">
        <f>AL8/'Output-Calculation-sheet'!AL7*'Output-Calculation-sheet'!AL97</f>
        <v>515855303.81156987</v>
      </c>
      <c r="AM118" s="2">
        <f>AM8/'Output-Calculation-sheet'!AM7*'Output-Calculation-sheet'!AM97</f>
        <v>361850152.01904124</v>
      </c>
      <c r="AN118" s="2">
        <f>AN8/'Output-Calculation-sheet'!AN7*'Output-Calculation-sheet'!AN97</f>
        <v>562352847.02985919</v>
      </c>
      <c r="AO118" s="2">
        <f>AO8/'Output-Calculation-sheet'!AO7*'Output-Calculation-sheet'!AO97</f>
        <v>1014850990.9961381</v>
      </c>
      <c r="AP118" s="2">
        <f>AP8/'Output-Calculation-sheet'!AP7*'Output-Calculation-sheet'!AP97</f>
        <v>390288047.03737348</v>
      </c>
      <c r="AQ118" s="2">
        <f>AQ8/'Output-Calculation-sheet'!AQ7*'Output-Calculation-sheet'!AQ97</f>
        <v>89789680.477723658</v>
      </c>
      <c r="AR118" s="2">
        <f>AR8/'Output-Calculation-sheet'!AR7*'Output-Calculation-sheet'!AR97</f>
        <v>166051452.4999966</v>
      </c>
      <c r="AS118" s="2">
        <f>AS8/'Output-Calculation-sheet'!AS7*'Output-Calculation-sheet'!AS97</f>
        <v>0</v>
      </c>
      <c r="AT118" s="2">
        <f>AT8/'Output-Calculation-sheet'!AT7*'Output-Calculation-sheet'!AT97</f>
        <v>92278909.449703544</v>
      </c>
      <c r="AU118" s="2">
        <f>AU8/'Output-Calculation-sheet'!AU7*'Output-Calculation-sheet'!AU97</f>
        <v>29449959.251970071</v>
      </c>
      <c r="AV118" s="2">
        <f>AV8/'Output-Calculation-sheet'!AV7*'Output-Calculation-sheet'!AV97</f>
        <v>0</v>
      </c>
      <c r="AW118" s="2">
        <f>AW8/'Output-Calculation-sheet'!AW7*'Output-Calculation-sheet'!AW97</f>
        <v>114947422.22738281</v>
      </c>
      <c r="AX118" s="2">
        <f>AX8/'Output-Calculation-sheet'!AX7*'Output-Calculation-sheet'!AX97</f>
        <v>87665144.111579925</v>
      </c>
      <c r="AY118" s="2">
        <f>AY8/'Output-Calculation-sheet'!AY7*'Output-Calculation-sheet'!AY97</f>
        <v>10684514.744623631</v>
      </c>
      <c r="AZ118" s="2">
        <f>AZ8/'Output-Calculation-sheet'!AZ7*'Output-Calculation-sheet'!AZ97</f>
        <v>0</v>
      </c>
      <c r="BA118" s="2">
        <f>BA8/'Output-Calculation-sheet'!BA7*'Output-Calculation-sheet'!BA97</f>
        <v>16195749.860482147</v>
      </c>
      <c r="BB118" s="2">
        <f>BB8/'Output-Calculation-sheet'!BB7*'Output-Calculation-sheet'!BB97</f>
        <v>90315536.997289181</v>
      </c>
      <c r="BC118" s="2">
        <f>BC8/'Output-Calculation-sheet'!BC7*'Output-Calculation-sheet'!BC97</f>
        <v>223894271.55756646</v>
      </c>
      <c r="BD118" s="2">
        <f>BD8/'Output-Calculation-sheet'!BD7*'Output-Calculation-sheet'!BD97</f>
        <v>14126029.463922642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80.364312475051662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202586302.31381926</v>
      </c>
      <c r="E119" s="2">
        <f>E9/'Output-Calculation-sheet'!E8*'Output-Calculation-sheet'!E98</f>
        <v>0</v>
      </c>
      <c r="F119" s="2">
        <f>F9/'Output-Calculation-sheet'!F8*'Output-Calculation-sheet'!F98</f>
        <v>239903148.54113352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2567045215.7333016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62717325.165301859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233885920.1945644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195261660.98128864</v>
      </c>
      <c r="Y119" s="2">
        <f>Y9/'Output-Calculation-sheet'!Y8*'Output-Calculation-sheet'!Y98</f>
        <v>480048803.99967122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1215897673.722868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51037816433.0364</v>
      </c>
      <c r="AF119" s="2">
        <f>AF9/'Output-Calculation-sheet'!AF8*'Output-Calculation-sheet'!AF98</f>
        <v>16808246678.154297</v>
      </c>
      <c r="AG119" s="2">
        <f>AG9/'Output-Calculation-sheet'!AG8*'Output-Calculation-sheet'!AG98</f>
        <v>3212183155.357491</v>
      </c>
      <c r="AH119" s="2">
        <f>AH9/'Output-Calculation-sheet'!AH8*'Output-Calculation-sheet'!AH98</f>
        <v>3466131143.8157096</v>
      </c>
      <c r="AI119" s="2">
        <f>AI9/'Output-Calculation-sheet'!AI8*'Output-Calculation-sheet'!AI98</f>
        <v>515607839.24978364</v>
      </c>
      <c r="AJ119" s="2">
        <f>AJ9/'Output-Calculation-sheet'!AJ8*'Output-Calculation-sheet'!AJ98</f>
        <v>4040748120.8980508</v>
      </c>
      <c r="AK119" s="2">
        <f>AK9/'Output-Calculation-sheet'!AK8*'Output-Calculation-sheet'!AK98</f>
        <v>703752829.79572105</v>
      </c>
      <c r="AL119" s="2">
        <f>AL9/'Output-Calculation-sheet'!AL8*'Output-Calculation-sheet'!AL98</f>
        <v>691903232.91718841</v>
      </c>
      <c r="AM119" s="2">
        <f>AM9/'Output-Calculation-sheet'!AM8*'Output-Calculation-sheet'!AM98</f>
        <v>836093631.58216608</v>
      </c>
      <c r="AN119" s="2">
        <f>AN9/'Output-Calculation-sheet'!AN8*'Output-Calculation-sheet'!AN98</f>
        <v>778821749.53991997</v>
      </c>
      <c r="AO119" s="2">
        <f>AO9/'Output-Calculation-sheet'!AO8*'Output-Calculation-sheet'!AO98</f>
        <v>1262775377.0250025</v>
      </c>
      <c r="AP119" s="2">
        <f>AP9/'Output-Calculation-sheet'!AP8*'Output-Calculation-sheet'!AP98</f>
        <v>527280073.51514286</v>
      </c>
      <c r="AQ119" s="2">
        <f>AQ9/'Output-Calculation-sheet'!AQ8*'Output-Calculation-sheet'!AQ98</f>
        <v>113735256.05636178</v>
      </c>
      <c r="AR119" s="2">
        <f>AR9/'Output-Calculation-sheet'!AR8*'Output-Calculation-sheet'!AR98</f>
        <v>203370774.49255547</v>
      </c>
      <c r="AS119" s="2">
        <f>AS9/'Output-Calculation-sheet'!AS8*'Output-Calculation-sheet'!AS98</f>
        <v>0</v>
      </c>
      <c r="AT119" s="2">
        <f>AT9/'Output-Calculation-sheet'!AT8*'Output-Calculation-sheet'!AT98</f>
        <v>111523045.29674034</v>
      </c>
      <c r="AU119" s="2">
        <f>AU9/'Output-Calculation-sheet'!AU8*'Output-Calculation-sheet'!AU98</f>
        <v>69690560.314381376</v>
      </c>
      <c r="AV119" s="2">
        <f>AV9/'Output-Calculation-sheet'!AV8*'Output-Calculation-sheet'!AV98</f>
        <v>0</v>
      </c>
      <c r="AW119" s="2">
        <f>AW9/'Output-Calculation-sheet'!AW8*'Output-Calculation-sheet'!AW98</f>
        <v>97491480.355026826</v>
      </c>
      <c r="AX119" s="2">
        <f>AX9/'Output-Calculation-sheet'!AX8*'Output-Calculation-sheet'!AX98</f>
        <v>158999353.18823129</v>
      </c>
      <c r="AY119" s="2">
        <f>AY9/'Output-Calculation-sheet'!AY8*'Output-Calculation-sheet'!AY98</f>
        <v>141889.66984424999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99114804.05693993</v>
      </c>
      <c r="BC119" s="2">
        <f>BC9/'Output-Calculation-sheet'!BC8*'Output-Calculation-sheet'!BC98</f>
        <v>236029466.65842953</v>
      </c>
      <c r="BD119" s="2">
        <f>BD9/'Output-Calculation-sheet'!BD8*'Output-Calculation-sheet'!BD98</f>
        <v>17059072.967773341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90.185862018595117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119312951.81439893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2985790917.6542048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44627543.001238637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290232959.56691515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190664653.88312724</v>
      </c>
      <c r="Y120" s="2">
        <f>Y10/'Output-Calculation-sheet'!Y9*'Output-Calculation-sheet'!Y99</f>
        <v>625334098.13084674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1516316960.7695696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47663665895.822144</v>
      </c>
      <c r="AF120" s="2">
        <f>AF10/'Output-Calculation-sheet'!AF9*'Output-Calculation-sheet'!AF99</f>
        <v>13629018790.015741</v>
      </c>
      <c r="AG120" s="2">
        <f>AG10/'Output-Calculation-sheet'!AG9*'Output-Calculation-sheet'!AG99</f>
        <v>4136400735.1575079</v>
      </c>
      <c r="AH120" s="2">
        <f>AH10/'Output-Calculation-sheet'!AH9*'Output-Calculation-sheet'!AH99</f>
        <v>3781729933.9377375</v>
      </c>
      <c r="AI120" s="2">
        <f>AI10/'Output-Calculation-sheet'!AI9*'Output-Calculation-sheet'!AI99</f>
        <v>0</v>
      </c>
      <c r="AJ120" s="2">
        <f>AJ10/'Output-Calculation-sheet'!AJ9*'Output-Calculation-sheet'!AJ99</f>
        <v>5209788780.1280355</v>
      </c>
      <c r="AK120" s="2">
        <f>AK10/'Output-Calculation-sheet'!AK9*'Output-Calculation-sheet'!AK99</f>
        <v>823960876.54623938</v>
      </c>
      <c r="AL120" s="2">
        <f>AL10/'Output-Calculation-sheet'!AL9*'Output-Calculation-sheet'!AL99</f>
        <v>848502912.38460112</v>
      </c>
      <c r="AM120" s="2">
        <f>AM10/'Output-Calculation-sheet'!AM9*'Output-Calculation-sheet'!AM99</f>
        <v>2189162401.7728677</v>
      </c>
      <c r="AN120" s="2">
        <f>AN10/'Output-Calculation-sheet'!AN9*'Output-Calculation-sheet'!AN99</f>
        <v>995805849.47441685</v>
      </c>
      <c r="AO120" s="2">
        <f>AO10/'Output-Calculation-sheet'!AO9*'Output-Calculation-sheet'!AO99</f>
        <v>1376525191.5123734</v>
      </c>
      <c r="AP120" s="2">
        <f>AP10/'Output-Calculation-sheet'!AP9*'Output-Calculation-sheet'!AP99</f>
        <v>661956801.19456172</v>
      </c>
      <c r="AQ120" s="2">
        <f>AQ10/'Output-Calculation-sheet'!AQ9*'Output-Calculation-sheet'!AQ99</f>
        <v>130032098.40731128</v>
      </c>
      <c r="AR120" s="2">
        <f>AR10/'Output-Calculation-sheet'!AR9*'Output-Calculation-sheet'!AR99</f>
        <v>226608696.1880286</v>
      </c>
      <c r="AS120" s="2">
        <f>AS10/'Output-Calculation-sheet'!AS9*'Output-Calculation-sheet'!AS99</f>
        <v>0</v>
      </c>
      <c r="AT120" s="2">
        <f>AT10/'Output-Calculation-sheet'!AT9*'Output-Calculation-sheet'!AT99</f>
        <v>108404933.43844773</v>
      </c>
      <c r="AU120" s="2">
        <f>AU10/'Output-Calculation-sheet'!AU9*'Output-Calculation-sheet'!AU99</f>
        <v>127986115.81456101</v>
      </c>
      <c r="AV120" s="2">
        <f>AV10/'Output-Calculation-sheet'!AV9*'Output-Calculation-sheet'!AV99</f>
        <v>368732337.38319391</v>
      </c>
      <c r="AW120" s="2">
        <f>AW10/'Output-Calculation-sheet'!AW9*'Output-Calculation-sheet'!AW99</f>
        <v>46028074.15238519</v>
      </c>
      <c r="AX120" s="2">
        <f>AX10/'Output-Calculation-sheet'!AX9*'Output-Calculation-sheet'!AX99</f>
        <v>269094364.80271429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169130333.56379834</v>
      </c>
      <c r="BC120" s="2">
        <f>BC10/'Output-Calculation-sheet'!BC9*'Output-Calculation-sheet'!BC99</f>
        <v>197810349.87460259</v>
      </c>
      <c r="BD120" s="2">
        <f>BD10/'Output-Calculation-sheet'!BD9*'Output-Calculation-sheet'!BD99</f>
        <v>18595467.748847377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88.75122102414042</v>
      </c>
    </row>
    <row r="121" spans="1:60" x14ac:dyDescent="0.25">
      <c r="A121" s="2">
        <v>2034</v>
      </c>
      <c r="B121" s="2">
        <f>B11/'Output-Calculation-sheet'!B10*'Output-Calculation-sheet'!B100</f>
        <v>60728482.613825373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57834302.082123376</v>
      </c>
      <c r="J121" s="2">
        <f>J11/'Output-Calculation-sheet'!J10*'Output-Calculation-sheet'!J100</f>
        <v>3263555541.7735643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9861338.5779981706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344377719.68805087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161750437.16740367</v>
      </c>
      <c r="Y121" s="2">
        <f>Y11/'Output-Calculation-sheet'!Y10*'Output-Calculation-sheet'!Y100</f>
        <v>781644446.40852463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1807658281.4003735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35152499281.86219</v>
      </c>
      <c r="AF121" s="2">
        <f>AF11/'Output-Calculation-sheet'!AF10*'Output-Calculation-sheet'!AF100</f>
        <v>6593510123.9538555</v>
      </c>
      <c r="AG121" s="2">
        <f>AG11/'Output-Calculation-sheet'!AG10*'Output-Calculation-sheet'!AG100</f>
        <v>5053555486.387085</v>
      </c>
      <c r="AH121" s="2">
        <f>AH11/'Output-Calculation-sheet'!AH10*'Output-Calculation-sheet'!AH100</f>
        <v>3758585281.4133263</v>
      </c>
      <c r="AI121" s="2">
        <f>AI11/'Output-Calculation-sheet'!AI10*'Output-Calculation-sheet'!AI100</f>
        <v>0</v>
      </c>
      <c r="AJ121" s="2">
        <f>AJ11/'Output-Calculation-sheet'!AJ10*'Output-Calculation-sheet'!AJ100</f>
        <v>6367243883.7761192</v>
      </c>
      <c r="AK121" s="2">
        <f>AK11/'Output-Calculation-sheet'!AK10*'Output-Calculation-sheet'!AK100</f>
        <v>926056438.38402128</v>
      </c>
      <c r="AL121" s="2">
        <f>AL11/'Output-Calculation-sheet'!AL10*'Output-Calculation-sheet'!AL100</f>
        <v>974246174.69930851</v>
      </c>
      <c r="AM121" s="2">
        <f>AM11/'Output-Calculation-sheet'!AM10*'Output-Calculation-sheet'!AM100</f>
        <v>4776378339.6482038</v>
      </c>
      <c r="AN121" s="2">
        <f>AN11/'Output-Calculation-sheet'!AN10*'Output-Calculation-sheet'!AN100</f>
        <v>1207251011.3792639</v>
      </c>
      <c r="AO121" s="2">
        <f>AO11/'Output-Calculation-sheet'!AO10*'Output-Calculation-sheet'!AO100</f>
        <v>1293018201.383312</v>
      </c>
      <c r="AP121" s="2">
        <f>AP11/'Output-Calculation-sheet'!AP10*'Output-Calculation-sheet'!AP100</f>
        <v>794106668.26935101</v>
      </c>
      <c r="AQ121" s="2">
        <f>AQ11/'Output-Calculation-sheet'!AQ10*'Output-Calculation-sheet'!AQ100</f>
        <v>146930342.30778202</v>
      </c>
      <c r="AR121" s="2">
        <f>AR11/'Output-Calculation-sheet'!AR10*'Output-Calculation-sheet'!AR100</f>
        <v>235651131.33924389</v>
      </c>
      <c r="AS121" s="2">
        <f>AS11/'Output-Calculation-sheet'!AS10*'Output-Calculation-sheet'!AS100</f>
        <v>0</v>
      </c>
      <c r="AT121" s="2">
        <f>AT11/'Output-Calculation-sheet'!AT10*'Output-Calculation-sheet'!AT100</f>
        <v>86068323.42196025</v>
      </c>
      <c r="AU121" s="2">
        <f>AU11/'Output-Calculation-sheet'!AU10*'Output-Calculation-sheet'!AU100</f>
        <v>130348798.51764627</v>
      </c>
      <c r="AV121" s="2">
        <f>AV11/'Output-Calculation-sheet'!AV10*'Output-Calculation-sheet'!AV100</f>
        <v>439749042.7505424</v>
      </c>
      <c r="AW121" s="2">
        <f>AW11/'Output-Calculation-sheet'!AW10*'Output-Calculation-sheet'!AW100</f>
        <v>0</v>
      </c>
      <c r="AX121" s="2">
        <f>AX11/'Output-Calculation-sheet'!AX10*'Output-Calculation-sheet'!AX100</f>
        <v>359630834.7985357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292949019.88975453</v>
      </c>
      <c r="BC121" s="2">
        <f>BC11/'Output-Calculation-sheet'!BC10*'Output-Calculation-sheet'!BC100</f>
        <v>98230271.268432736</v>
      </c>
      <c r="BD121" s="2">
        <f>BD11/'Output-Calculation-sheet'!BD10*'Output-Calculation-sheet'!BD100</f>
        <v>18474121.636602122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75.191893326798422</v>
      </c>
    </row>
    <row r="122" spans="1:60" x14ac:dyDescent="0.25">
      <c r="A122" s="2">
        <v>2035</v>
      </c>
      <c r="B122" s="2">
        <f>B12/'Output-Calculation-sheet'!B11*'Output-Calculation-sheet'!B101</f>
        <v>258472871.00631019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4.1724202804518857E-7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344165808.39454454</v>
      </c>
      <c r="J122" s="2">
        <f>J12/'Output-Calculation-sheet'!J11*'Output-Calculation-sheet'!J101</f>
        <v>3379410510.0973544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1.8500564017422451E-7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396682215.39724046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107427822.38568784</v>
      </c>
      <c r="Y122" s="2">
        <f>Y12/'Output-Calculation-sheet'!Y11*'Output-Calculation-sheet'!Y101</f>
        <v>932915350.53619063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2091574246.2501836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12942891491.125746</v>
      </c>
      <c r="AF122" s="2">
        <f>AF12/'Output-Calculation-sheet'!AF11*'Output-Calculation-sheet'!AF101</f>
        <v>0</v>
      </c>
      <c r="AG122" s="2">
        <f>AG12/'Output-Calculation-sheet'!AG11*'Output-Calculation-sheet'!AG101</f>
        <v>5948158079.4793653</v>
      </c>
      <c r="AH122" s="2">
        <f>AH12/'Output-Calculation-sheet'!AH11*'Output-Calculation-sheet'!AH101</f>
        <v>3374804805.3166399</v>
      </c>
      <c r="AI122" s="2">
        <f>AI12/'Output-Calculation-sheet'!AI11*'Output-Calculation-sheet'!AI101</f>
        <v>0</v>
      </c>
      <c r="AJ122" s="2">
        <f>AJ12/'Output-Calculation-sheet'!AJ11*'Output-Calculation-sheet'!AJ101</f>
        <v>7487812306.6389208</v>
      </c>
      <c r="AK122" s="2">
        <f>AK12/'Output-Calculation-sheet'!AK11*'Output-Calculation-sheet'!AK101</f>
        <v>1045020068.0903906</v>
      </c>
      <c r="AL122" s="2">
        <f>AL12/'Output-Calculation-sheet'!AL11*'Output-Calculation-sheet'!AL101</f>
        <v>1059320701.0442033</v>
      </c>
      <c r="AM122" s="2">
        <f>AM12/'Output-Calculation-sheet'!AM11*'Output-Calculation-sheet'!AM101</f>
        <v>5500028140.0241785</v>
      </c>
      <c r="AN122" s="2">
        <f>AN12/'Output-Calculation-sheet'!AN11*'Output-Calculation-sheet'!AN101</f>
        <v>1409475561.4470406</v>
      </c>
      <c r="AO122" s="2">
        <f>AO12/'Output-Calculation-sheet'!AO11*'Output-Calculation-sheet'!AO101</f>
        <v>939771499.69422281</v>
      </c>
      <c r="AP122" s="2">
        <f>AP12/'Output-Calculation-sheet'!AP11*'Output-Calculation-sheet'!AP101</f>
        <v>925670505.37421012</v>
      </c>
      <c r="AQ122" s="2">
        <f>AQ12/'Output-Calculation-sheet'!AQ11*'Output-Calculation-sheet'!AQ101</f>
        <v>156917586.51957554</v>
      </c>
      <c r="AR122" s="2">
        <f>AR12/'Output-Calculation-sheet'!AR11*'Output-Calculation-sheet'!AR101</f>
        <v>231530907.81488281</v>
      </c>
      <c r="AS122" s="2">
        <f>AS12/'Output-Calculation-sheet'!AS11*'Output-Calculation-sheet'!AS101</f>
        <v>0</v>
      </c>
      <c r="AT122" s="2">
        <f>AT12/'Output-Calculation-sheet'!AT11*'Output-Calculation-sheet'!AT101</f>
        <v>38590323.050835006</v>
      </c>
      <c r="AU122" s="2">
        <f>AU12/'Output-Calculation-sheet'!AU11*'Output-Calculation-sheet'!AU101</f>
        <v>133139921.02789682</v>
      </c>
      <c r="AV122" s="2">
        <f>AV12/'Output-Calculation-sheet'!AV11*'Output-Calculation-sheet'!AV101</f>
        <v>504497530.35437638</v>
      </c>
      <c r="AW122" s="2">
        <f>AW12/'Output-Calculation-sheet'!AW11*'Output-Calculation-sheet'!AW101</f>
        <v>0</v>
      </c>
      <c r="AX122" s="2">
        <f>AX12/'Output-Calculation-sheet'!AX11*'Output-Calculation-sheet'!AX101</f>
        <v>394079939.21462005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385869195.03965151</v>
      </c>
      <c r="BC122" s="2">
        <f>BC12/'Output-Calculation-sheet'!BC11*'Output-Calculation-sheet'!BC101</f>
        <v>0</v>
      </c>
      <c r="BD122" s="2">
        <f>BD12/'Output-Calculation-sheet'!BD11*'Output-Calculation-sheet'!BD101</f>
        <v>16390138.137478052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50.004617523461754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100563249.36910708</v>
      </c>
      <c r="C126" s="2">
        <f>C5/'Output-Calculation-sheet'!C4*'Output-Calculation-sheet'!C103</f>
        <v>102702908.43949626</v>
      </c>
      <c r="D126" s="2">
        <f>D5/'Output-Calculation-sheet'!D4*'Output-Calculation-sheet'!D103</f>
        <v>630682490.30869055</v>
      </c>
      <c r="E126" s="2">
        <f>E5/'Output-Calculation-sheet'!E4*'Output-Calculation-sheet'!E103</f>
        <v>56876814.385091729</v>
      </c>
      <c r="F126" s="2">
        <f>F5/'Output-Calculation-sheet'!F4*'Output-Calculation-sheet'!F103</f>
        <v>264964952.03349489</v>
      </c>
      <c r="G126" s="2">
        <f>G5/'Output-Calculation-sheet'!G4*'Output-Calculation-sheet'!G103</f>
        <v>111261463.01011707</v>
      </c>
      <c r="H126" s="2">
        <f>H5/'Output-Calculation-sheet'!H4*'Output-Calculation-sheet'!H103</f>
        <v>124099327.40299185</v>
      </c>
      <c r="I126" s="2">
        <f>I5/'Output-Calculation-sheet'!I4*'Output-Calculation-sheet'!I103</f>
        <v>166892213.39743546</v>
      </c>
      <c r="J126" s="2">
        <f>J5/'Output-Calculation-sheet'!J4*'Output-Calculation-sheet'!J103</f>
        <v>259695732.05105397</v>
      </c>
      <c r="K126" s="2">
        <f>K5/'Output-Calculation-sheet'!K4*'Output-Calculation-sheet'!K103</f>
        <v>977817306.26959467</v>
      </c>
      <c r="L126" s="2">
        <f>L5/'Output-Calculation-sheet'!L4*'Output-Calculation-sheet'!L103</f>
        <v>41243148.444060981</v>
      </c>
      <c r="M126" s="2">
        <f>M5/'Output-Calculation-sheet'!M4*'Output-Calculation-sheet'!M103</f>
        <v>28376957.586611364</v>
      </c>
      <c r="N126" s="2">
        <f>N5/'Output-Calculation-sheet'!N4*'Output-Calculation-sheet'!N103</f>
        <v>263176166.69022119</v>
      </c>
      <c r="O126" s="2">
        <f>O5/'Output-Calculation-sheet'!O4*'Output-Calculation-sheet'!O103</f>
        <v>382996195.01164591</v>
      </c>
      <c r="P126" s="2">
        <f>P5/'Output-Calculation-sheet'!P4*'Output-Calculation-sheet'!P103</f>
        <v>548570827.72784686</v>
      </c>
      <c r="Q126" s="2">
        <f>Q5/'Output-Calculation-sheet'!Q4*'Output-Calculation-sheet'!Q103</f>
        <v>53491092.193140946</v>
      </c>
      <c r="R126" s="2">
        <f>R5/'Output-Calculation-sheet'!R4*'Output-Calculation-sheet'!R103</f>
        <v>40653227.955468774</v>
      </c>
      <c r="S126" s="2">
        <f>S5/'Output-Calculation-sheet'!S4*'Output-Calculation-sheet'!S103</f>
        <v>410811646.9885574</v>
      </c>
      <c r="T126" s="2">
        <f>T5/'Output-Calculation-sheet'!T4*'Output-Calculation-sheet'!T103</f>
        <v>179655570.93395969</v>
      </c>
      <c r="U126" s="2">
        <f>U5/'Output-Calculation-sheet'!U4*'Output-Calculation-sheet'!U103</f>
        <v>128591245.74585979</v>
      </c>
      <c r="V126" s="2">
        <f>V5/'Output-Calculation-sheet'!V4*'Output-Calculation-sheet'!V103</f>
        <v>188288668.09150988</v>
      </c>
      <c r="W126" s="2">
        <f>W5/'Output-Calculation-sheet'!W4*'Output-Calculation-sheet'!W103</f>
        <v>89865028.993834913</v>
      </c>
      <c r="X126" s="2">
        <f>X5/'Output-Calculation-sheet'!X4*'Output-Calculation-sheet'!X103</f>
        <v>88670092.857105717</v>
      </c>
      <c r="Y126" s="2">
        <f>Y5/'Output-Calculation-sheet'!Y4*'Output-Calculation-sheet'!Y103</f>
        <v>0</v>
      </c>
      <c r="Z126" s="2">
        <f>Z5/'Output-Calculation-sheet'!Z4*'Output-Calculation-sheet'!Z103</f>
        <v>368018748.05458581</v>
      </c>
      <c r="AA126" s="2">
        <f>AA5/'Output-Calculation-sheet'!AA4*'Output-Calculation-sheet'!AA103</f>
        <v>220383314.26628694</v>
      </c>
      <c r="AB126" s="2">
        <f>AB5/'Output-Calculation-sheet'!AB4*'Output-Calculation-sheet'!AB103</f>
        <v>119001346.75240988</v>
      </c>
      <c r="AC126" s="2">
        <f>AC5/'Output-Calculation-sheet'!AC4*'Output-Calculation-sheet'!AC103</f>
        <v>177590426.08005637</v>
      </c>
      <c r="AD126" s="2">
        <f>AD5/'Output-Calculation-sheet'!AD4*'Output-Calculation-sheet'!AD103</f>
        <v>950001735.48262584</v>
      </c>
      <c r="AE126" s="2">
        <f>AE5/'Output-Calculation-sheet'!AE4*'Output-Calculation-sheet'!AE103</f>
        <v>11134144402.473013</v>
      </c>
      <c r="AF126" s="2">
        <f>AF5/'Output-Calculation-sheet'!AF4*'Output-Calculation-sheet'!AF103</f>
        <v>8085328894.0470943</v>
      </c>
      <c r="AG126" s="2">
        <f>AG5/'Output-Calculation-sheet'!AG4*'Output-Calculation-sheet'!AG103</f>
        <v>17554854.091355078</v>
      </c>
      <c r="AH126" s="2">
        <f>AH5/'Output-Calculation-sheet'!AH4*'Output-Calculation-sheet'!AH103</f>
        <v>457308553.14290589</v>
      </c>
      <c r="AI126" s="2">
        <f>AI5/'Output-Calculation-sheet'!AI4*'Output-Calculation-sheet'!AI103</f>
        <v>338869277.31467748</v>
      </c>
      <c r="AJ126" s="2">
        <f>AJ5/'Output-Calculation-sheet'!AJ4*'Output-Calculation-sheet'!AJ103</f>
        <v>19051558.323778182</v>
      </c>
      <c r="AK126" s="2">
        <f>AK5/'Output-Calculation-sheet'!AK4*'Output-Calculation-sheet'!AK103</f>
        <v>8826010.1070157476</v>
      </c>
      <c r="AL126" s="2">
        <f>AL5/'Output-Calculation-sheet'!AL4*'Output-Calculation-sheet'!AL103</f>
        <v>19068435.479808223</v>
      </c>
      <c r="AM126" s="2">
        <f>AM5/'Output-Calculation-sheet'!AM4*'Output-Calculation-sheet'!AM103</f>
        <v>0</v>
      </c>
      <c r="AN126" s="2">
        <f>AN5/'Output-Calculation-sheet'!AN4*'Output-Calculation-sheet'!AN103</f>
        <v>4424345.3654560987</v>
      </c>
      <c r="AO126" s="2">
        <f>AO5/'Output-Calculation-sheet'!AO4*'Output-Calculation-sheet'!AO103</f>
        <v>58234852.254405461</v>
      </c>
      <c r="AP126" s="2">
        <f>AP5/'Output-Calculation-sheet'!AP4*'Output-Calculation-sheet'!AP103</f>
        <v>42755007.500387937</v>
      </c>
      <c r="AQ126" s="2">
        <f>AQ5/'Output-Calculation-sheet'!AQ4*'Output-Calculation-sheet'!AQ103</f>
        <v>0</v>
      </c>
      <c r="AR126" s="2">
        <f>AR5/'Output-Calculation-sheet'!AR4*'Output-Calculation-sheet'!AR103</f>
        <v>3533391.9415481137</v>
      </c>
      <c r="AS126" s="2">
        <f>AS5/'Output-Calculation-sheet'!AS4*'Output-Calculation-sheet'!AS103</f>
        <v>23344879.90533201</v>
      </c>
      <c r="AT126" s="2">
        <f>AT5/'Output-Calculation-sheet'!AT4*'Output-Calculation-sheet'!AT103</f>
        <v>4590152.0953532392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36749254.30191014</v>
      </c>
      <c r="AX126" s="2">
        <f>AX5/'Output-Calculation-sheet'!AX4*'Output-Calculation-sheet'!AX103</f>
        <v>0</v>
      </c>
      <c r="AY126" s="2">
        <f>AY5/'Output-Calculation-sheet'!AY4*'Output-Calculation-sheet'!AY103</f>
        <v>9277987.1390656903</v>
      </c>
      <c r="AZ126" s="2">
        <f>AZ5/'Output-Calculation-sheet'!AZ4*'Output-Calculation-sheet'!AZ103</f>
        <v>76614286.967270911</v>
      </c>
      <c r="BA126" s="2">
        <f>BA5/'Output-Calculation-sheet'!BA4*'Output-Calculation-sheet'!BA103</f>
        <v>24682469.863878127</v>
      </c>
      <c r="BB126" s="2">
        <f>BB5/'Output-Calculation-sheet'!BB4*'Output-Calculation-sheet'!BB103</f>
        <v>0</v>
      </c>
      <c r="BC126" s="2">
        <f>BC5/'Output-Calculation-sheet'!BC4*'Output-Calculation-sheet'!BC103</f>
        <v>29586653.361136269</v>
      </c>
      <c r="BD126" s="2">
        <f>BD5/'Output-Calculation-sheet'!BD4*'Output-Calculation-sheet'!BD103</f>
        <v>3778865.8715923494</v>
      </c>
      <c r="BE126" s="2">
        <f>BE5/'Output-Calculation-sheet'!BE4*'Output-Calculation-sheet'!BE103</f>
        <v>80498064.146769643</v>
      </c>
      <c r="BF126" s="2">
        <f>BF5/'Output-Calculation-sheet'!BF4*'Output-Calculation-sheet'!BF103</f>
        <v>79166822.663200006</v>
      </c>
      <c r="BH126" s="2">
        <f>SUM(B126:BF126)/10^9</f>
        <v>27.63233091487982</v>
      </c>
    </row>
    <row r="127" spans="1:60" x14ac:dyDescent="0.25">
      <c r="A127" s="2">
        <v>2029</v>
      </c>
      <c r="B127" s="2">
        <f>B6/'Output-Calculation-sheet'!B5*'Output-Calculation-sheet'!B104</f>
        <v>270365384.76789176</v>
      </c>
      <c r="C127" s="2">
        <f>C6/'Output-Calculation-sheet'!C5*'Output-Calculation-sheet'!C104</f>
        <v>276117780.10443604</v>
      </c>
      <c r="D127" s="2">
        <f>D6/'Output-Calculation-sheet'!D5*'Output-Calculation-sheet'!D104</f>
        <v>1883579944.3903928</v>
      </c>
      <c r="E127" s="2">
        <f>E6/'Output-Calculation-sheet'!E5*'Output-Calculation-sheet'!E104</f>
        <v>156489529.07070363</v>
      </c>
      <c r="F127" s="2">
        <f>F6/'Output-Calculation-sheet'!F5*'Output-Calculation-sheet'!F104</f>
        <v>744397101.24532175</v>
      </c>
      <c r="G127" s="2">
        <f>G6/'Output-Calculation-sheet'!G5*'Output-Calculation-sheet'!G104</f>
        <v>299127679.3480314</v>
      </c>
      <c r="H127" s="2">
        <f>H6/'Output-Calculation-sheet'!H5*'Output-Calculation-sheet'!H104</f>
        <v>333642385.39664429</v>
      </c>
      <c r="I127" s="2">
        <f>I6/'Output-Calculation-sheet'!I5*'Output-Calculation-sheet'!I104</f>
        <v>448691522.72862178</v>
      </c>
      <c r="J127" s="2">
        <f>J6/'Output-Calculation-sheet'!J5*'Output-Calculation-sheet'!J104</f>
        <v>744175960.64896166</v>
      </c>
      <c r="K127" s="2">
        <f>K6/'Output-Calculation-sheet'!K5*'Output-Calculation-sheet'!K104</f>
        <v>2628872139.469625</v>
      </c>
      <c r="L127" s="2">
        <f>L6/'Output-Calculation-sheet'!L5*'Output-Calculation-sheet'!L104</f>
        <v>115049122.241754</v>
      </c>
      <c r="M127" s="2">
        <f>M6/'Output-Calculation-sheet'!M5*'Output-Calculation-sheet'!M104</f>
        <v>77755206.163618654</v>
      </c>
      <c r="N127" s="2">
        <f>N6/'Output-Calculation-sheet'!N5*'Output-Calculation-sheet'!N104</f>
        <v>707551973.66165102</v>
      </c>
      <c r="O127" s="2">
        <f>O6/'Output-Calculation-sheet'!O5*'Output-Calculation-sheet'!O104</f>
        <v>1029689417.1437973</v>
      </c>
      <c r="P127" s="2">
        <f>P6/'Output-Calculation-sheet'!P5*'Output-Calculation-sheet'!P104</f>
        <v>1608014810.4010036</v>
      </c>
      <c r="Q127" s="2">
        <f>Q6/'Output-Calculation-sheet'!Q5*'Output-Calculation-sheet'!Q104</f>
        <v>143811395.61294886</v>
      </c>
      <c r="R127" s="2">
        <f>R6/'Output-Calculation-sheet'!R5*'Output-Calculation-sheet'!R104</f>
        <v>109296643.52724886</v>
      </c>
      <c r="S127" s="2">
        <f>S6/'Output-Calculation-sheet'!S5*'Output-Calculation-sheet'!S104</f>
        <v>1104471445.6099591</v>
      </c>
      <c r="T127" s="2">
        <f>T6/'Output-Calculation-sheet'!T5*'Output-Calculation-sheet'!T104</f>
        <v>497625033.13553661</v>
      </c>
      <c r="U127" s="2">
        <f>U6/'Output-Calculation-sheet'!U5*'Output-Calculation-sheet'!U104</f>
        <v>353215296.70040625</v>
      </c>
      <c r="V127" s="2">
        <f>V6/'Output-Calculation-sheet'!V5*'Output-Calculation-sheet'!V104</f>
        <v>506216311.50577778</v>
      </c>
      <c r="W127" s="2">
        <f>W6/'Output-Calculation-sheet'!W5*'Output-Calculation-sheet'!W104</f>
        <v>241603103.45500585</v>
      </c>
      <c r="X127" s="2">
        <f>X6/'Output-Calculation-sheet'!X5*'Output-Calculation-sheet'!X104</f>
        <v>254067397.75769642</v>
      </c>
      <c r="Y127" s="2">
        <f>Y6/'Output-Calculation-sheet'!Y5*'Output-Calculation-sheet'!Y104</f>
        <v>0</v>
      </c>
      <c r="Z127" s="2">
        <f>Z6/'Output-Calculation-sheet'!Z5*'Output-Calculation-sheet'!Z104</f>
        <v>989422388.83285391</v>
      </c>
      <c r="AA127" s="2">
        <f>AA6/'Output-Calculation-sheet'!AA5*'Output-Calculation-sheet'!AA104</f>
        <v>592502926.58435142</v>
      </c>
      <c r="AB127" s="2">
        <f>AB6/'Output-Calculation-sheet'!AB5*'Output-Calculation-sheet'!AB104</f>
        <v>322124660.40582705</v>
      </c>
      <c r="AC127" s="2">
        <f>AC6/'Output-Calculation-sheet'!AC5*'Output-Calculation-sheet'!AC104</f>
        <v>477453783.3597312</v>
      </c>
      <c r="AD127" s="2">
        <f>AD6/'Output-Calculation-sheet'!AD5*'Output-Calculation-sheet'!AD104</f>
        <v>2554090216.8792696</v>
      </c>
      <c r="AE127" s="2">
        <f>AE6/'Output-Calculation-sheet'!AE5*'Output-Calculation-sheet'!AE104</f>
        <v>34609918080.221832</v>
      </c>
      <c r="AF127" s="2">
        <f>AF6/'Output-Calculation-sheet'!AF5*'Output-Calculation-sheet'!AF104</f>
        <v>23527642207.150135</v>
      </c>
      <c r="AG127" s="2">
        <f>AG6/'Output-Calculation-sheet'!AG5*'Output-Calculation-sheet'!AG104</f>
        <v>9784527.2592074443</v>
      </c>
      <c r="AH127" s="2">
        <f>AH6/'Output-Calculation-sheet'!AH5*'Output-Calculation-sheet'!AH104</f>
        <v>1287664925.6659091</v>
      </c>
      <c r="AI127" s="2">
        <f>AI6/'Output-Calculation-sheet'!AI5*'Output-Calculation-sheet'!AI104</f>
        <v>810286162.10169363</v>
      </c>
      <c r="AJ127" s="2">
        <f>AJ6/'Output-Calculation-sheet'!AJ5*'Output-Calculation-sheet'!AJ104</f>
        <v>24404356.278265551</v>
      </c>
      <c r="AK127" s="2">
        <f>AK6/'Output-Calculation-sheet'!AK5*'Output-Calculation-sheet'!AK104</f>
        <v>19798063.978670854</v>
      </c>
      <c r="AL127" s="2">
        <f>AL6/'Output-Calculation-sheet'!AL5*'Output-Calculation-sheet'!AL104</f>
        <v>47764280.244790681</v>
      </c>
      <c r="AM127" s="2">
        <f>AM6/'Output-Calculation-sheet'!AM5*'Output-Calculation-sheet'!AM104</f>
        <v>0</v>
      </c>
      <c r="AN127" s="2">
        <f>AN6/'Output-Calculation-sheet'!AN5*'Output-Calculation-sheet'!AN104</f>
        <v>9219826.806688752</v>
      </c>
      <c r="AO127" s="2">
        <f>AO6/'Output-Calculation-sheet'!AO5*'Output-Calculation-sheet'!AO104</f>
        <v>115903564.24633226</v>
      </c>
      <c r="AP127" s="2">
        <f>AP6/'Output-Calculation-sheet'!AP5*'Output-Calculation-sheet'!AP104</f>
        <v>122072664.39218085</v>
      </c>
      <c r="AQ127" s="2">
        <f>AQ6/'Output-Calculation-sheet'!AQ5*'Output-Calculation-sheet'!AQ104</f>
        <v>0</v>
      </c>
      <c r="AR127" s="2">
        <f>AR6/'Output-Calculation-sheet'!AR5*'Output-Calculation-sheet'!AR104</f>
        <v>16615067.344592037</v>
      </c>
      <c r="AS127" s="2">
        <f>AS6/'Output-Calculation-sheet'!AS5*'Output-Calculation-sheet'!AS104</f>
        <v>64223532.543837771</v>
      </c>
      <c r="AT127" s="2">
        <f>AT6/'Output-Calculation-sheet'!AT5*'Output-Calculation-sheet'!AT104</f>
        <v>17134296.687308189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118162966.39568938</v>
      </c>
      <c r="AX127" s="2">
        <f>AX6/'Output-Calculation-sheet'!AX5*'Output-Calculation-sheet'!AX104</f>
        <v>0</v>
      </c>
      <c r="AY127" s="2">
        <f>AY6/'Output-Calculation-sheet'!AY5*'Output-Calculation-sheet'!AY104</f>
        <v>28236591.268120669</v>
      </c>
      <c r="AZ127" s="2">
        <f>AZ6/'Output-Calculation-sheet'!AZ5*'Output-Calculation-sheet'!AZ104</f>
        <v>210176920.63487679</v>
      </c>
      <c r="BA127" s="2">
        <f>BA6/'Output-Calculation-sheet'!BA5*'Output-Calculation-sheet'!BA104</f>
        <v>64282378.804442585</v>
      </c>
      <c r="BB127" s="2">
        <f>BB6/'Output-Calculation-sheet'!BB5*'Output-Calculation-sheet'!BB104</f>
        <v>0</v>
      </c>
      <c r="BC127" s="2">
        <f>BC6/'Output-Calculation-sheet'!BC5*'Output-Calculation-sheet'!BC104</f>
        <v>87470921.203776911</v>
      </c>
      <c r="BD127" s="2">
        <f>BD6/'Output-Calculation-sheet'!BD5*'Output-Calculation-sheet'!BD104</f>
        <v>10944899.440823928</v>
      </c>
      <c r="BE127" s="2">
        <f>BE6/'Output-Calculation-sheet'!BE5*'Output-Calculation-sheet'!BE104</f>
        <v>529150550.63952774</v>
      </c>
      <c r="BF127" s="2">
        <f>BF6/'Output-Calculation-sheet'!BF5*'Output-Calculation-sheet'!BF104</f>
        <v>212840837.60553724</v>
      </c>
      <c r="BH127" s="2">
        <f t="shared" ref="BH127:BH133" si="11">SUM(B127:BF127)/10^9</f>
        <v>81.413118181063297</v>
      </c>
    </row>
    <row r="128" spans="1:60" x14ac:dyDescent="0.25">
      <c r="A128" s="2">
        <v>2030</v>
      </c>
      <c r="B128" s="2">
        <f>B7/'Output-Calculation-sheet'!B6*'Output-Calculation-sheet'!B105</f>
        <v>496318694.68755871</v>
      </c>
      <c r="C128" s="2">
        <f>C7/'Output-Calculation-sheet'!C6*'Output-Calculation-sheet'!C105</f>
        <v>506878783.10331088</v>
      </c>
      <c r="D128" s="2">
        <f>D7/'Output-Calculation-sheet'!D6*'Output-Calculation-sheet'!D105</f>
        <v>3819585493.2236652</v>
      </c>
      <c r="E128" s="2">
        <f>E7/'Output-Calculation-sheet'!E6*'Output-Calculation-sheet'!E105</f>
        <v>293434174.35903937</v>
      </c>
      <c r="F128" s="2">
        <f>F7/'Output-Calculation-sheet'!F6*'Output-Calculation-sheet'!F105</f>
        <v>1426134949.7393699</v>
      </c>
      <c r="G128" s="2">
        <f>G7/'Output-Calculation-sheet'!G6*'Output-Calculation-sheet'!G105</f>
        <v>549118495.7711817</v>
      </c>
      <c r="H128" s="2">
        <f>H7/'Output-Calculation-sheet'!H6*'Output-Calculation-sheet'!H105</f>
        <v>612478509.37810349</v>
      </c>
      <c r="I128" s="2">
        <f>I7/'Output-Calculation-sheet'!I6*'Output-Calculation-sheet'!I105</f>
        <v>823677742.96721947</v>
      </c>
      <c r="J128" s="2">
        <f>J7/'Output-Calculation-sheet'!J6*'Output-Calculation-sheet'!J105</f>
        <v>1454349296.9525855</v>
      </c>
      <c r="K128" s="2">
        <f>K7/'Output-Calculation-sheet'!K6*'Output-Calculation-sheet'!K105</f>
        <v>4825907518.3673105</v>
      </c>
      <c r="L128" s="2">
        <f>L7/'Output-Calculation-sheet'!L6*'Output-Calculation-sheet'!L105</f>
        <v>211199447.0810357</v>
      </c>
      <c r="M128" s="2">
        <f>M7/'Output-Calculation-sheet'!M6*'Output-Calculation-sheet'!M105</f>
        <v>145019184.07057333</v>
      </c>
      <c r="N128" s="2">
        <f>N7/'Output-Calculation-sheet'!N6*'Output-Calculation-sheet'!N105</f>
        <v>1298876782.4844949</v>
      </c>
      <c r="O128" s="2">
        <f>O7/'Output-Calculation-sheet'!O6*'Output-Calculation-sheet'!O105</f>
        <v>1890235771.51003</v>
      </c>
      <c r="P128" s="2">
        <f>P7/'Output-Calculation-sheet'!P6*'Output-Calculation-sheet'!P105</f>
        <v>3149928968.2699256</v>
      </c>
      <c r="Q128" s="2">
        <f>Q7/'Output-Calculation-sheet'!Q6*'Output-Calculation-sheet'!Q105</f>
        <v>263999426.7856048</v>
      </c>
      <c r="R128" s="2">
        <f>R7/'Output-Calculation-sheet'!R6*'Output-Calculation-sheet'!R105</f>
        <v>200639442.78832093</v>
      </c>
      <c r="S128" s="2">
        <f>S7/'Output-Calculation-sheet'!S6*'Output-Calculation-sheet'!S105</f>
        <v>2027515462.7716911</v>
      </c>
      <c r="T128" s="2">
        <f>T7/'Output-Calculation-sheet'!T6*'Output-Calculation-sheet'!T105</f>
        <v>941554340.56127512</v>
      </c>
      <c r="U128" s="2">
        <f>U7/'Output-Calculation-sheet'!U6*'Output-Calculation-sheet'!U105</f>
        <v>662901266.7909025</v>
      </c>
      <c r="V128" s="2">
        <f>V7/'Output-Calculation-sheet'!V6*'Output-Calculation-sheet'!V105</f>
        <v>929277896.45987034</v>
      </c>
      <c r="W128" s="2">
        <f>W7/'Output-Calculation-sheet'!W6*'Output-Calculation-sheet'!W105</f>
        <v>443519007.94020754</v>
      </c>
      <c r="X128" s="2">
        <f>X7/'Output-Calculation-sheet'!X6*'Output-Calculation-sheet'!X105</f>
        <v>495383702.22683442</v>
      </c>
      <c r="Y128" s="2">
        <f>Y7/'Output-Calculation-sheet'!Y6*'Output-Calculation-sheet'!Y105</f>
        <v>0</v>
      </c>
      <c r="Z128" s="2">
        <f>Z7/'Output-Calculation-sheet'!Z6*'Output-Calculation-sheet'!Z105</f>
        <v>1816315461.0307755</v>
      </c>
      <c r="AA128" s="2">
        <f>AA7/'Output-Calculation-sheet'!AA6*'Output-Calculation-sheet'!AA105</f>
        <v>1087677329.4047508</v>
      </c>
      <c r="AB128" s="2">
        <f>AB7/'Output-Calculation-sheet'!AB6*'Output-Calculation-sheet'!AB105</f>
        <v>594867459.51855791</v>
      </c>
      <c r="AC128" s="2">
        <f>AC7/'Output-Calculation-sheet'!AC6*'Output-Calculation-sheet'!AC105</f>
        <v>876478096.86074615</v>
      </c>
      <c r="AD128" s="2">
        <f>AD7/'Output-Calculation-sheet'!AD6*'Output-Calculation-sheet'!AD105</f>
        <v>4688629500.2974072</v>
      </c>
      <c r="AE128" s="2">
        <f>AE7/'Output-Calculation-sheet'!AE6*'Output-Calculation-sheet'!AE105</f>
        <v>72909771801.846725</v>
      </c>
      <c r="AF128" s="2">
        <f>AF7/'Output-Calculation-sheet'!AF6*'Output-Calculation-sheet'!AF105</f>
        <v>46662818066.394958</v>
      </c>
      <c r="AG128" s="2">
        <f>AG7/'Output-Calculation-sheet'!AG6*'Output-Calculation-sheet'!AG105</f>
        <v>0</v>
      </c>
      <c r="AH128" s="2">
        <f>AH7/'Output-Calculation-sheet'!AH6*'Output-Calculation-sheet'!AH105</f>
        <v>2470775303.0814204</v>
      </c>
      <c r="AI128" s="2">
        <f>AI7/'Output-Calculation-sheet'!AI6*'Output-Calculation-sheet'!AI105</f>
        <v>1287959851.5166826</v>
      </c>
      <c r="AJ128" s="2">
        <f>AJ7/'Output-Calculation-sheet'!AJ6*'Output-Calculation-sheet'!AJ105</f>
        <v>0</v>
      </c>
      <c r="AK128" s="2">
        <f>AK7/'Output-Calculation-sheet'!AK6*'Output-Calculation-sheet'!AK105</f>
        <v>29913426.282625969</v>
      </c>
      <c r="AL128" s="2">
        <f>AL7/'Output-Calculation-sheet'!AL6*'Output-Calculation-sheet'!AL105</f>
        <v>80565188.461339936</v>
      </c>
      <c r="AM128" s="2">
        <f>AM7/'Output-Calculation-sheet'!AM6*'Output-Calculation-sheet'!AM105</f>
        <v>0</v>
      </c>
      <c r="AN128" s="2">
        <f>AN7/'Output-Calculation-sheet'!AN6*'Output-Calculation-sheet'!AN105</f>
        <v>12660114.940604018</v>
      </c>
      <c r="AO128" s="2">
        <f>AO7/'Output-Calculation-sheet'!AO6*'Output-Calculation-sheet'!AO105</f>
        <v>149986880.90635845</v>
      </c>
      <c r="AP128" s="2">
        <f>AP7/'Output-Calculation-sheet'!AP6*'Output-Calculation-sheet'!AP105</f>
        <v>237253690.07602182</v>
      </c>
      <c r="AQ128" s="2">
        <f>AQ7/'Output-Calculation-sheet'!AQ6*'Output-Calculation-sheet'!AQ105</f>
        <v>0</v>
      </c>
      <c r="AR128" s="2">
        <f>AR7/'Output-Calculation-sheet'!AR6*'Output-Calculation-sheet'!AR105</f>
        <v>46551942.926415615</v>
      </c>
      <c r="AS128" s="2">
        <f>AS7/'Output-Calculation-sheet'!AS6*'Output-Calculation-sheet'!AS105</f>
        <v>120681709.91557275</v>
      </c>
      <c r="AT128" s="2">
        <f>AT7/'Output-Calculation-sheet'!AT6*'Output-Calculation-sheet'!AT105</f>
        <v>41653089.703654826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252759128.55290392</v>
      </c>
      <c r="AX128" s="2">
        <f>AX7/'Output-Calculation-sheet'!AX6*'Output-Calculation-sheet'!AX105</f>
        <v>0</v>
      </c>
      <c r="AY128" s="2">
        <f>AY7/'Output-Calculation-sheet'!AY6*'Output-Calculation-sheet'!AY105</f>
        <v>58394835.471610248</v>
      </c>
      <c r="AZ128" s="2">
        <f>AZ7/'Output-Calculation-sheet'!AZ6*'Output-Calculation-sheet'!AZ105</f>
        <v>393811765.52068621</v>
      </c>
      <c r="BA128" s="2">
        <f>BA7/'Output-Calculation-sheet'!BA6*'Output-Calculation-sheet'!BA105</f>
        <v>115801533.99082559</v>
      </c>
      <c r="BB128" s="2">
        <f>BB7/'Output-Calculation-sheet'!BB6*'Output-Calculation-sheet'!BB105</f>
        <v>0</v>
      </c>
      <c r="BC128" s="2">
        <f>BC7/'Output-Calculation-sheet'!BC6*'Output-Calculation-sheet'!BC105</f>
        <v>176707814.58722755</v>
      </c>
      <c r="BD128" s="2">
        <f>BD7/'Output-Calculation-sheet'!BD6*'Output-Calculation-sheet'!BD105</f>
        <v>21609909.399763826</v>
      </c>
      <c r="BE128" s="2">
        <f>BE7/'Output-Calculation-sheet'!BE6*'Output-Calculation-sheet'!BE105</f>
        <v>2156103994.41363</v>
      </c>
      <c r="BF128" s="2">
        <f>BF7/'Output-Calculation-sheet'!BF6*'Output-Calculation-sheet'!BF105</f>
        <v>390718963.91441923</v>
      </c>
      <c r="BH128" s="2">
        <f t="shared" si="11"/>
        <v>164.1484012173058</v>
      </c>
    </row>
    <row r="129" spans="1:60" x14ac:dyDescent="0.25">
      <c r="A129" s="2">
        <v>2031</v>
      </c>
      <c r="B129" s="2">
        <f>B8/'Output-Calculation-sheet'!B7*'Output-Calculation-sheet'!B106</f>
        <v>770000801.18040597</v>
      </c>
      <c r="C129" s="2">
        <f>C8/'Output-Calculation-sheet'!C7*'Output-Calculation-sheet'!C106</f>
        <v>786383822.63253748</v>
      </c>
      <c r="D129" s="2">
        <f>D8/'Output-Calculation-sheet'!D7*'Output-Calculation-sheet'!D106</f>
        <v>6540196416.967762</v>
      </c>
      <c r="E129" s="2">
        <f>E8/'Output-Calculation-sheet'!E7*'Output-Calculation-sheet'!E106</f>
        <v>491489712.09034109</v>
      </c>
      <c r="F129" s="2">
        <f>F8/'Output-Calculation-sheet'!F7*'Output-Calculation-sheet'!F106</f>
        <v>2335551147.2347822</v>
      </c>
      <c r="G129" s="2">
        <f>G8/'Output-Calculation-sheet'!G7*'Output-Calculation-sheet'!G106</f>
        <v>851915835.99664664</v>
      </c>
      <c r="H129" s="2">
        <f>H8/'Output-Calculation-sheet'!H7*'Output-Calculation-sheet'!H106</f>
        <v>950213444.21511471</v>
      </c>
      <c r="I129" s="2">
        <f>I8/'Output-Calculation-sheet'!I7*'Output-Calculation-sheet'!I106</f>
        <v>1277873496.5055828</v>
      </c>
      <c r="J129" s="2">
        <f>J8/'Output-Calculation-sheet'!J7*'Output-Calculation-sheet'!J106</f>
        <v>2445210945.9415121</v>
      </c>
      <c r="K129" s="2">
        <f>K8/'Output-Calculation-sheet'!K7*'Output-Calculation-sheet'!K106</f>
        <v>7487028086.2470837</v>
      </c>
      <c r="L129" s="2">
        <f>L8/'Output-Calculation-sheet'!L7*'Output-Calculation-sheet'!L106</f>
        <v>327659910.34309828</v>
      </c>
      <c r="M129" s="2">
        <f>M8/'Output-Calculation-sheet'!M7*'Output-Calculation-sheet'!M106</f>
        <v>245888519.04328358</v>
      </c>
      <c r="N129" s="2">
        <f>N8/'Output-Calculation-sheet'!N7*'Output-Calculation-sheet'!N106</f>
        <v>2015108083.709655</v>
      </c>
      <c r="O129" s="2">
        <f>O8/'Output-Calculation-sheet'!O7*'Output-Calculation-sheet'!O106</f>
        <v>2932555858.5934548</v>
      </c>
      <c r="P129" s="2">
        <f>P8/'Output-Calculation-sheet'!P7*'Output-Calculation-sheet'!P106</f>
        <v>5022977664.4355326</v>
      </c>
      <c r="Q129" s="2">
        <f>Q8/'Output-Calculation-sheet'!Q7*'Output-Calculation-sheet'!Q106</f>
        <v>409574867.45390624</v>
      </c>
      <c r="R129" s="2">
        <f>R8/'Output-Calculation-sheet'!R7*'Output-Calculation-sheet'!R106</f>
        <v>311276818.4344219</v>
      </c>
      <c r="S129" s="2">
        <f>S8/'Output-Calculation-sheet'!S7*'Output-Calculation-sheet'!S106</f>
        <v>3145534775.0035477</v>
      </c>
      <c r="T129" s="2">
        <f>T8/'Output-Calculation-sheet'!T7*'Output-Calculation-sheet'!T106</f>
        <v>1501433245.7958057</v>
      </c>
      <c r="U129" s="2">
        <f>U8/'Output-Calculation-sheet'!U7*'Output-Calculation-sheet'!U106</f>
        <v>1036957338.4036518</v>
      </c>
      <c r="V129" s="2">
        <f>V8/'Output-Calculation-sheet'!V7*'Output-Calculation-sheet'!V106</f>
        <v>1441703428.3981862</v>
      </c>
      <c r="W129" s="2">
        <f>W8/'Output-Calculation-sheet'!W7*'Output-Calculation-sheet'!W106</f>
        <v>688085732.22619367</v>
      </c>
      <c r="X129" s="2">
        <f>X8/'Output-Calculation-sheet'!X7*'Output-Calculation-sheet'!X106</f>
        <v>806713384.63102341</v>
      </c>
      <c r="Y129" s="2">
        <f>Y8/'Output-Calculation-sheet'!Y7*'Output-Calculation-sheet'!Y106</f>
        <v>0</v>
      </c>
      <c r="Z129" s="2">
        <f>Z8/'Output-Calculation-sheet'!Z7*'Output-Calculation-sheet'!Z106</f>
        <v>2817875642.0732965</v>
      </c>
      <c r="AA129" s="2">
        <f>AA8/'Output-Calculation-sheet'!AA7*'Output-Calculation-sheet'!AA106</f>
        <v>1687448564.2749009</v>
      </c>
      <c r="AB129" s="2">
        <f>AB8/'Output-Calculation-sheet'!AB7*'Output-Calculation-sheet'!AB106</f>
        <v>960747506.16107488</v>
      </c>
      <c r="AC129" s="2">
        <f>AC8/'Output-Calculation-sheet'!AC7*'Output-Calculation-sheet'!AC106</f>
        <v>1359788559.9021137</v>
      </c>
      <c r="AD129" s="2">
        <f>AD8/'Output-Calculation-sheet'!AD7*'Output-Calculation-sheet'!AD106</f>
        <v>7274049164.0806732</v>
      </c>
      <c r="AE129" s="2">
        <f>AE8/'Output-Calculation-sheet'!AE7*'Output-Calculation-sheet'!AE106</f>
        <v>127638979061.02614</v>
      </c>
      <c r="AF129" s="2">
        <f>AF8/'Output-Calculation-sheet'!AF7*'Output-Calculation-sheet'!AF106</f>
        <v>82916147401.219147</v>
      </c>
      <c r="AG129" s="2">
        <f>AG8/'Output-Calculation-sheet'!AG7*'Output-Calculation-sheet'!AG106</f>
        <v>0</v>
      </c>
      <c r="AH129" s="2">
        <f>AH8/'Output-Calculation-sheet'!AH7*'Output-Calculation-sheet'!AH106</f>
        <v>4382271489.7255173</v>
      </c>
      <c r="AI129" s="2">
        <f>AI8/'Output-Calculation-sheet'!AI7*'Output-Calculation-sheet'!AI106</f>
        <v>2781155950.226078</v>
      </c>
      <c r="AJ129" s="2">
        <f>AJ8/'Output-Calculation-sheet'!AJ7*'Output-Calculation-sheet'!AJ106</f>
        <v>54375172.199809</v>
      </c>
      <c r="AK129" s="2">
        <f>AK8/'Output-Calculation-sheet'!AK7*'Output-Calculation-sheet'!AK106</f>
        <v>94024860.041852221</v>
      </c>
      <c r="AL129" s="2">
        <f>AL8/'Output-Calculation-sheet'!AL7*'Output-Calculation-sheet'!AL106</f>
        <v>166614593.02485496</v>
      </c>
      <c r="AM129" s="2">
        <f>AM8/'Output-Calculation-sheet'!AM7*'Output-Calculation-sheet'!AM106</f>
        <v>0</v>
      </c>
      <c r="AN129" s="2">
        <f>AN8/'Output-Calculation-sheet'!AN7*'Output-Calculation-sheet'!AN106</f>
        <v>38183168.32258372</v>
      </c>
      <c r="AO129" s="2">
        <f>AO8/'Output-Calculation-sheet'!AO7*'Output-Calculation-sheet'!AO106</f>
        <v>350088216.34611928</v>
      </c>
      <c r="AP129" s="2">
        <f>AP8/'Output-Calculation-sheet'!AP7*'Output-Calculation-sheet'!AP106</f>
        <v>401376952.44222325</v>
      </c>
      <c r="AQ129" s="2">
        <f>AQ8/'Output-Calculation-sheet'!AQ7*'Output-Calculation-sheet'!AQ106</f>
        <v>3405978.6202208116</v>
      </c>
      <c r="AR129" s="2">
        <f>AR8/'Output-Calculation-sheet'!AR7*'Output-Calculation-sheet'!AR106</f>
        <v>94909201.572575793</v>
      </c>
      <c r="AS129" s="2">
        <f>AS8/'Output-Calculation-sheet'!AS7*'Output-Calculation-sheet'!AS106</f>
        <v>494819907.72065073</v>
      </c>
      <c r="AT129" s="2">
        <f>AT8/'Output-Calculation-sheet'!AT7*'Output-Calculation-sheet'!AT106</f>
        <v>78842122.279186994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448745668.33302498</v>
      </c>
      <c r="AX129" s="2">
        <f>AX8/'Output-Calculation-sheet'!AX7*'Output-Calculation-sheet'!AX106</f>
        <v>0</v>
      </c>
      <c r="AY129" s="2">
        <f>AY8/'Output-Calculation-sheet'!AY7*'Output-Calculation-sheet'!AY106</f>
        <v>103719115.13305193</v>
      </c>
      <c r="AZ129" s="2">
        <f>AZ8/'Output-Calculation-sheet'!AZ7*'Output-Calculation-sheet'!AZ106</f>
        <v>622490430.78353488</v>
      </c>
      <c r="BA129" s="2">
        <f>BA8/'Output-Calculation-sheet'!BA7*'Output-Calculation-sheet'!BA106</f>
        <v>199152259.53666589</v>
      </c>
      <c r="BB129" s="2">
        <f>BB8/'Output-Calculation-sheet'!BB7*'Output-Calculation-sheet'!BB106</f>
        <v>44276963.635852121</v>
      </c>
      <c r="BC129" s="2">
        <f>BC8/'Output-Calculation-sheet'!BC7*'Output-Calculation-sheet'!BC106</f>
        <v>332097162.33374488</v>
      </c>
      <c r="BD129" s="2">
        <f>BD8/'Output-Calculation-sheet'!BD7*'Output-Calculation-sheet'!BD106</f>
        <v>36346152.31635917</v>
      </c>
      <c r="BE129" s="2">
        <f>BE8/'Output-Calculation-sheet'!BE7*'Output-Calculation-sheet'!BE106</f>
        <v>3793572586.4588323</v>
      </c>
      <c r="BF129" s="2">
        <f>BF8/'Output-Calculation-sheet'!BF7*'Output-Calculation-sheet'!BF106</f>
        <v>606170724.36794484</v>
      </c>
      <c r="BH129" s="2">
        <f t="shared" si="11"/>
        <v>283.60300790964152</v>
      </c>
    </row>
    <row r="130" spans="1:60" x14ac:dyDescent="0.25">
      <c r="A130" s="2">
        <v>2032</v>
      </c>
      <c r="B130" s="2">
        <f>B9/'Output-Calculation-sheet'!B8*'Output-Calculation-sheet'!B107</f>
        <v>1074636098.3470135</v>
      </c>
      <c r="C130" s="2">
        <f>C9/'Output-Calculation-sheet'!C8*'Output-Calculation-sheet'!C107</f>
        <v>1097500660.2605853</v>
      </c>
      <c r="D130" s="2">
        <f>D9/'Output-Calculation-sheet'!D8*'Output-Calculation-sheet'!D107</f>
        <v>9894498093.5060616</v>
      </c>
      <c r="E130" s="2">
        <f>E9/'Output-Calculation-sheet'!E8*'Output-Calculation-sheet'!E107</f>
        <v>685937854.18868208</v>
      </c>
      <c r="F130" s="2">
        <f>F9/'Output-Calculation-sheet'!F8*'Output-Calculation-sheet'!F107</f>
        <v>3426846624.9561672</v>
      </c>
      <c r="G130" s="2">
        <f>G9/'Output-Calculation-sheet'!G8*'Output-Calculation-sheet'!G107</f>
        <v>1188959290.1548226</v>
      </c>
      <c r="H130" s="2">
        <f>H9/'Output-Calculation-sheet'!H8*'Output-Calculation-sheet'!H107</f>
        <v>1326146381.1449931</v>
      </c>
      <c r="I130" s="2">
        <f>I9/'Output-Calculation-sheet'!I8*'Output-Calculation-sheet'!I107</f>
        <v>1783438416.4997637</v>
      </c>
      <c r="J130" s="2">
        <f>J9/'Output-Calculation-sheet'!J8*'Output-Calculation-sheet'!J107</f>
        <v>3674990474.3067036</v>
      </c>
      <c r="K130" s="2">
        <f>K9/'Output-Calculation-sheet'!K8*'Output-Calculation-sheet'!K107</f>
        <v>10449123128.956371</v>
      </c>
      <c r="L130" s="2">
        <f>L9/'Output-Calculation-sheet'!L8*'Output-Calculation-sheet'!L107</f>
        <v>457291957.21353465</v>
      </c>
      <c r="M130" s="2">
        <f>M9/'Output-Calculation-sheet'!M8*'Output-Calculation-sheet'!M107</f>
        <v>371710016.65640616</v>
      </c>
      <c r="N130" s="2">
        <f>N9/'Output-Calculation-sheet'!N8*'Output-Calculation-sheet'!N107</f>
        <v>2812345570.8143034</v>
      </c>
      <c r="O130" s="2">
        <f>O9/'Output-Calculation-sheet'!O8*'Output-Calculation-sheet'!O107</f>
        <v>4092762905.6455741</v>
      </c>
      <c r="P130" s="2">
        <f>P9/'Output-Calculation-sheet'!P8*'Output-Calculation-sheet'!P107</f>
        <v>7173217611.6098614</v>
      </c>
      <c r="Q130" s="2">
        <f>Q9/'Output-Calculation-sheet'!Q8*'Output-Calculation-sheet'!Q107</f>
        <v>571614968.40431488</v>
      </c>
      <c r="R130" s="2">
        <f>R9/'Output-Calculation-sheet'!R8*'Output-Calculation-sheet'!R107</f>
        <v>434427353.42536992</v>
      </c>
      <c r="S130" s="2">
        <f>S9/'Output-Calculation-sheet'!S8*'Output-Calculation-sheet'!S107</f>
        <v>4390002670.3242664</v>
      </c>
      <c r="T130" s="2">
        <f>T9/'Output-Calculation-sheet'!T8*'Output-Calculation-sheet'!T107</f>
        <v>2144168335.7218134</v>
      </c>
      <c r="U130" s="2">
        <f>U9/'Output-Calculation-sheet'!U8*'Output-Calculation-sheet'!U107</f>
        <v>1458094027.1842909</v>
      </c>
      <c r="V130" s="2">
        <f>V9/'Output-Calculation-sheet'!V8*'Output-Calculation-sheet'!V107</f>
        <v>2012084565.7272446</v>
      </c>
      <c r="W130" s="2">
        <f>W9/'Output-Calculation-sheet'!W8*'Output-Calculation-sheet'!W107</f>
        <v>960313083.97084141</v>
      </c>
      <c r="X130" s="2">
        <f>X9/'Output-Calculation-sheet'!X8*'Output-Calculation-sheet'!X107</f>
        <v>1176614095.3911786</v>
      </c>
      <c r="Y130" s="2">
        <f>Y9/'Output-Calculation-sheet'!Y8*'Output-Calculation-sheet'!Y107</f>
        <v>0</v>
      </c>
      <c r="Z130" s="2">
        <f>Z9/'Output-Calculation-sheet'!Z8*'Output-Calculation-sheet'!Z107</f>
        <v>3932711343.4485507</v>
      </c>
      <c r="AA130" s="2">
        <f>AA9/'Output-Calculation-sheet'!AA8*'Output-Calculation-sheet'!AA107</f>
        <v>2355053330.4266777</v>
      </c>
      <c r="AB130" s="2">
        <f>AB9/'Output-Calculation-sheet'!AB8*'Output-Calculation-sheet'!AB107</f>
        <v>1390667573.1968944</v>
      </c>
      <c r="AC130" s="2">
        <f>AC9/'Output-Calculation-sheet'!AC8*'Output-Calculation-sheet'!AC107</f>
        <v>1897761695.0898054</v>
      </c>
      <c r="AD130" s="2">
        <f>AD9/'Output-Calculation-sheet'!AD8*'Output-Calculation-sheet'!AD107</f>
        <v>10151881177.733324</v>
      </c>
      <c r="AE130" s="2">
        <f>AE9/'Output-Calculation-sheet'!AE8*'Output-Calculation-sheet'!AE107</f>
        <v>198277142234.80185</v>
      </c>
      <c r="AF130" s="2">
        <f>AF9/'Output-Calculation-sheet'!AF8*'Output-Calculation-sheet'!AF107</f>
        <v>128118665186.72749</v>
      </c>
      <c r="AG130" s="2">
        <f>AG9/'Output-Calculation-sheet'!AG8*'Output-Calculation-sheet'!AG107</f>
        <v>61975616.836955272</v>
      </c>
      <c r="AH130" s="2">
        <f>AH9/'Output-Calculation-sheet'!AH8*'Output-Calculation-sheet'!AH107</f>
        <v>6864862257.8417807</v>
      </c>
      <c r="AI130" s="2">
        <f>AI9/'Output-Calculation-sheet'!AI8*'Output-Calculation-sheet'!AI107</f>
        <v>5020245489.7988911</v>
      </c>
      <c r="AJ130" s="2">
        <f>AJ9/'Output-Calculation-sheet'!AJ8*'Output-Calculation-sheet'!AJ107</f>
        <v>169026551.94038129</v>
      </c>
      <c r="AK130" s="2">
        <f>AK9/'Output-Calculation-sheet'!AK8*'Output-Calculation-sheet'!AK107</f>
        <v>153850568.3565751</v>
      </c>
      <c r="AL130" s="2">
        <f>AL9/'Output-Calculation-sheet'!AL8*'Output-Calculation-sheet'!AL107</f>
        <v>282685107.63488656</v>
      </c>
      <c r="AM130" s="2">
        <f>AM9/'Output-Calculation-sheet'!AM8*'Output-Calculation-sheet'!AM107</f>
        <v>0</v>
      </c>
      <c r="AN130" s="2">
        <f>AN9/'Output-Calculation-sheet'!AN8*'Output-Calculation-sheet'!AN107</f>
        <v>78740122.044110224</v>
      </c>
      <c r="AO130" s="2">
        <f>AO9/'Output-Calculation-sheet'!AO8*'Output-Calculation-sheet'!AO107</f>
        <v>686422931.53880978</v>
      </c>
      <c r="AP130" s="2">
        <f>AP9/'Output-Calculation-sheet'!AP8*'Output-Calculation-sheet'!AP107</f>
        <v>603281457.06337869</v>
      </c>
      <c r="AQ130" s="2">
        <f>AQ9/'Output-Calculation-sheet'!AQ8*'Output-Calculation-sheet'!AQ107</f>
        <v>10170646.866876623</v>
      </c>
      <c r="AR130" s="2">
        <f>AR9/'Output-Calculation-sheet'!AR8*'Output-Calculation-sheet'!AR107</f>
        <v>165365998.43991557</v>
      </c>
      <c r="AS130" s="2">
        <f>AS9/'Output-Calculation-sheet'!AS8*'Output-Calculation-sheet'!AS107</f>
        <v>562971205.56215143</v>
      </c>
      <c r="AT130" s="2">
        <f>AT9/'Output-Calculation-sheet'!AT8*'Output-Calculation-sheet'!AT107</f>
        <v>131600581.70261152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703386689.12674844</v>
      </c>
      <c r="AX130" s="2">
        <f>AX9/'Output-Calculation-sheet'!AX8*'Output-Calculation-sheet'!AX107</f>
        <v>0</v>
      </c>
      <c r="AY130" s="2">
        <f>AY9/'Output-Calculation-sheet'!AY8*'Output-Calculation-sheet'!AY107</f>
        <v>162050297.38825214</v>
      </c>
      <c r="AZ130" s="2">
        <f>AZ9/'Output-Calculation-sheet'!AZ8*'Output-Calculation-sheet'!AZ107</f>
        <v>882516526.88047767</v>
      </c>
      <c r="BA130" s="2">
        <f>BA9/'Output-Calculation-sheet'!BA8*'Output-Calculation-sheet'!BA107</f>
        <v>305302983.92483896</v>
      </c>
      <c r="BB130" s="2">
        <f>BB9/'Output-Calculation-sheet'!BB8*'Output-Calculation-sheet'!BB107</f>
        <v>91692041.088909864</v>
      </c>
      <c r="BC130" s="2">
        <f>BC9/'Output-Calculation-sheet'!BC8*'Output-Calculation-sheet'!BC107</f>
        <v>544974782.73934877</v>
      </c>
      <c r="BD130" s="2">
        <f>BD9/'Output-Calculation-sheet'!BD8*'Output-Calculation-sheet'!BD107</f>
        <v>54496301.206666715</v>
      </c>
      <c r="BE130" s="2">
        <f>BE9/'Output-Calculation-sheet'!BE8*'Output-Calculation-sheet'!BE107</f>
        <v>5365646976.8670778</v>
      </c>
      <c r="BF130" s="2">
        <f>BF9/'Output-Calculation-sheet'!BF8*'Output-Calculation-sheet'!BF107</f>
        <v>845990219.67806756</v>
      </c>
      <c r="BH130" s="2">
        <f t="shared" si="11"/>
        <v>432.52786208036247</v>
      </c>
    </row>
    <row r="131" spans="1:60" x14ac:dyDescent="0.25">
      <c r="A131" s="2">
        <v>2033</v>
      </c>
      <c r="B131" s="2">
        <f>B10/'Output-Calculation-sheet'!B9*'Output-Calculation-sheet'!B108</f>
        <v>1399840867.2930677</v>
      </c>
      <c r="C131" s="2">
        <f>C10/'Output-Calculation-sheet'!C9*'Output-Calculation-sheet'!C108</f>
        <v>1429625043.2365189</v>
      </c>
      <c r="D131" s="2">
        <f>D10/'Output-Calculation-sheet'!D9*'Output-Calculation-sheet'!D108</f>
        <v>13371815643.78863</v>
      </c>
      <c r="E131" s="2">
        <f>E10/'Output-Calculation-sheet'!E9*'Output-Calculation-sheet'!E108</f>
        <v>893515778.9720974</v>
      </c>
      <c r="F131" s="2">
        <f>F10/'Output-Calculation-sheet'!F9*'Output-Calculation-sheet'!F108</f>
        <v>4679440050.29356</v>
      </c>
      <c r="G131" s="2">
        <f>G10/'Output-Calculation-sheet'!G9*'Output-Calculation-sheet'!G108</f>
        <v>1548760480.5616899</v>
      </c>
      <c r="H131" s="2">
        <f>H10/'Output-Calculation-sheet'!H9*'Output-Calculation-sheet'!H108</f>
        <v>1727463536.9234698</v>
      </c>
      <c r="I131" s="2">
        <f>I10/'Output-Calculation-sheet'!I9*'Output-Calculation-sheet'!I108</f>
        <v>2323140658.8169737</v>
      </c>
      <c r="J131" s="2">
        <f>J10/'Output-Calculation-sheet'!J9*'Output-Calculation-sheet'!J108</f>
        <v>5145198643.9989185</v>
      </c>
      <c r="K131" s="2">
        <f>K10/'Output-Calculation-sheet'!K9*'Output-Calculation-sheet'!K108</f>
        <v>13611223996.884943</v>
      </c>
      <c r="L131" s="2">
        <f>L10/'Output-Calculation-sheet'!L9*'Output-Calculation-sheet'!L108</f>
        <v>595676971.95014477</v>
      </c>
      <c r="M131" s="2">
        <f>M10/'Output-Calculation-sheet'!M9*'Output-Calculation-sheet'!M108</f>
        <v>521265531.49168026</v>
      </c>
      <c r="N131" s="2">
        <f>N10/'Output-Calculation-sheet'!N9*'Output-Calculation-sheet'!N108</f>
        <v>3663413893.4551449</v>
      </c>
      <c r="O131" s="2">
        <f>O10/'Output-Calculation-sheet'!O9*'Output-Calculation-sheet'!O108</f>
        <v>5331309067.9017038</v>
      </c>
      <c r="P131" s="2">
        <f>P10/'Output-Calculation-sheet'!P9*'Output-Calculation-sheet'!P108</f>
        <v>9499666229.7761345</v>
      </c>
      <c r="Q131" s="2">
        <f>Q10/'Output-Calculation-sheet'!Q9*'Output-Calculation-sheet'!Q108</f>
        <v>744596287.27120399</v>
      </c>
      <c r="R131" s="2">
        <f>R10/'Output-Calculation-sheet'!R9*'Output-Calculation-sheet'!R108</f>
        <v>565893227.30872309</v>
      </c>
      <c r="S131" s="2">
        <f>S10/'Output-Calculation-sheet'!S9*'Output-Calculation-sheet'!S108</f>
        <v>5718501104.7047634</v>
      </c>
      <c r="T131" s="2">
        <f>T10/'Output-Calculation-sheet'!T9*'Output-Calculation-sheet'!T108</f>
        <v>2839574578.5606384</v>
      </c>
      <c r="U131" s="2">
        <f>U10/'Output-Calculation-sheet'!U9*'Output-Calculation-sheet'!U108</f>
        <v>1913771598.4966552</v>
      </c>
      <c r="V131" s="2">
        <f>V10/'Output-Calculation-sheet'!V9*'Output-Calculation-sheet'!V108</f>
        <v>2620979605.3633747</v>
      </c>
      <c r="W131" s="2">
        <f>W10/'Output-Calculation-sheet'!W9*'Output-Calculation-sheet'!W108</f>
        <v>1250921680.6086836</v>
      </c>
      <c r="X131" s="2">
        <f>X10/'Output-Calculation-sheet'!X9*'Output-Calculation-sheet'!X108</f>
        <v>1596366799.8622043</v>
      </c>
      <c r="Y131" s="2">
        <f>Y10/'Output-Calculation-sheet'!Y9*'Output-Calculation-sheet'!Y108</f>
        <v>0</v>
      </c>
      <c r="Z131" s="2">
        <f>Z10/'Output-Calculation-sheet'!Z9*'Output-Calculation-sheet'!Z108</f>
        <v>5122822568.3654938</v>
      </c>
      <c r="AA131" s="2">
        <f>AA10/'Output-Calculation-sheet'!AA9*'Output-Calculation-sheet'!AA108</f>
        <v>3067736904.585958</v>
      </c>
      <c r="AB131" s="2">
        <f>AB10/'Output-Calculation-sheet'!AB9*'Output-Calculation-sheet'!AB108</f>
        <v>1878918288.1692026</v>
      </c>
      <c r="AC131" s="2">
        <f>AC10/'Output-Calculation-sheet'!AC9*'Output-Calculation-sheet'!AC108</f>
        <v>2472059673.7675796</v>
      </c>
      <c r="AD131" s="2">
        <f>AD10/'Output-Calculation-sheet'!AD9*'Output-Calculation-sheet'!AD108</f>
        <v>13224029210.663872</v>
      </c>
      <c r="AE131" s="2">
        <f>AE10/'Output-Calculation-sheet'!AE9*'Output-Calculation-sheet'!AE108</f>
        <v>283490622166.56494</v>
      </c>
      <c r="AF131" s="2">
        <f>AF10/'Output-Calculation-sheet'!AF9*'Output-Calculation-sheet'!AF108</f>
        <v>181336375658.17801</v>
      </c>
      <c r="AG131" s="2">
        <f>AG10/'Output-Calculation-sheet'!AG9*'Output-Calculation-sheet'!AG108</f>
        <v>199529354.13891235</v>
      </c>
      <c r="AH131" s="2">
        <f>AH10/'Output-Calculation-sheet'!AH9*'Output-Calculation-sheet'!AH108</f>
        <v>9899856221.3214741</v>
      </c>
      <c r="AI131" s="2">
        <f>AI10/'Output-Calculation-sheet'!AI9*'Output-Calculation-sheet'!AI108</f>
        <v>7331266331.9237461</v>
      </c>
      <c r="AJ131" s="2">
        <f>AJ10/'Output-Calculation-sheet'!AJ9*'Output-Calculation-sheet'!AJ108</f>
        <v>365125440.75178438</v>
      </c>
      <c r="AK131" s="2">
        <f>AK10/'Output-Calculation-sheet'!AK9*'Output-Calculation-sheet'!AK108</f>
        <v>227816358.83755985</v>
      </c>
      <c r="AL131" s="2">
        <f>AL10/'Output-Calculation-sheet'!AL9*'Output-Calculation-sheet'!AL108</f>
        <v>442132954.75906265</v>
      </c>
      <c r="AM131" s="2">
        <f>AM10/'Output-Calculation-sheet'!AM9*'Output-Calculation-sheet'!AM108</f>
        <v>0</v>
      </c>
      <c r="AN131" s="2">
        <f>AN10/'Output-Calculation-sheet'!AN9*'Output-Calculation-sheet'!AN108</f>
        <v>139848728.12255606</v>
      </c>
      <c r="AO131" s="2">
        <f>AO10/'Output-Calculation-sheet'!AO9*'Output-Calculation-sheet'!AO108</f>
        <v>1204821613.8078346</v>
      </c>
      <c r="AP131" s="2">
        <f>AP10/'Output-Calculation-sheet'!AP9*'Output-Calculation-sheet'!AP108</f>
        <v>835273594.65036201</v>
      </c>
      <c r="AQ131" s="2">
        <f>AQ10/'Output-Calculation-sheet'!AQ9*'Output-Calculation-sheet'!AQ108</f>
        <v>20652598.294800434</v>
      </c>
      <c r="AR131" s="2">
        <f>AR10/'Output-Calculation-sheet'!AR9*'Output-Calculation-sheet'!AR108</f>
        <v>258012463.13305667</v>
      </c>
      <c r="AS131" s="2">
        <f>AS10/'Output-Calculation-sheet'!AS9*'Output-Calculation-sheet'!AS108</f>
        <v>619535189.05696332</v>
      </c>
      <c r="AT131" s="2">
        <f>AT10/'Output-Calculation-sheet'!AT9*'Output-Calculation-sheet'!AT108</f>
        <v>196688675.87008351</v>
      </c>
      <c r="AU131" s="2">
        <f>AU10/'Output-Calculation-sheet'!AU9*'Output-Calculation-sheet'!AU108</f>
        <v>1800098.6565736025</v>
      </c>
      <c r="AV131" s="2">
        <f>AV10/'Output-Calculation-sheet'!AV9*'Output-Calculation-sheet'!AV108</f>
        <v>3313507.35629834</v>
      </c>
      <c r="AW131" s="2">
        <f>AW10/'Output-Calculation-sheet'!AW9*'Output-Calculation-sheet'!AW108</f>
        <v>1010699617.389991</v>
      </c>
      <c r="AX131" s="2">
        <f>AX10/'Output-Calculation-sheet'!AX9*'Output-Calculation-sheet'!AX108</f>
        <v>0</v>
      </c>
      <c r="AY131" s="2">
        <f>AY10/'Output-Calculation-sheet'!AY9*'Output-Calculation-sheet'!AY108</f>
        <v>213676527.90411279</v>
      </c>
      <c r="AZ131" s="2">
        <f>AZ10/'Output-Calculation-sheet'!AZ9*'Output-Calculation-sheet'!AZ108</f>
        <v>1162651531.0872388</v>
      </c>
      <c r="BA131" s="2">
        <f>BA10/'Output-Calculation-sheet'!BA9*'Output-Calculation-sheet'!BA108</f>
        <v>402214653.57084286</v>
      </c>
      <c r="BB131" s="2">
        <f>BB10/'Output-Calculation-sheet'!BB9*'Output-Calculation-sheet'!BB108</f>
        <v>82223658.709535167</v>
      </c>
      <c r="BC131" s="2">
        <f>BC10/'Output-Calculation-sheet'!BC9*'Output-Calculation-sheet'!BC108</f>
        <v>824306290.22572398</v>
      </c>
      <c r="BD131" s="2">
        <f>BD10/'Output-Calculation-sheet'!BD9*'Output-Calculation-sheet'!BD108</f>
        <v>75673576.89111881</v>
      </c>
      <c r="BE131" s="2">
        <f>BE10/'Output-Calculation-sheet'!BE9*'Output-Calculation-sheet'!BE108</f>
        <v>7056980693.7787971</v>
      </c>
      <c r="BF131" s="2">
        <f>BF10/'Output-Calculation-sheet'!BF9*'Output-Calculation-sheet'!BF108</f>
        <v>1102002745.712786</v>
      </c>
      <c r="BH131" s="2">
        <f t="shared" si="11"/>
        <v>607.26062817376737</v>
      </c>
    </row>
    <row r="132" spans="1:60" x14ac:dyDescent="0.25">
      <c r="A132" s="2">
        <v>2034</v>
      </c>
      <c r="B132" s="2">
        <f>B11/'Output-Calculation-sheet'!B10*'Output-Calculation-sheet'!B109</f>
        <v>1688922233.1344316</v>
      </c>
      <c r="C132" s="2">
        <f>C11/'Output-Calculation-sheet'!C10*'Output-Calculation-sheet'!C109</f>
        <v>1786926708.1436772</v>
      </c>
      <c r="D132" s="2">
        <f>D11/'Output-Calculation-sheet'!D10*'Output-Calculation-sheet'!D109</f>
        <v>16871522686.858622</v>
      </c>
      <c r="E132" s="2">
        <f>E11/'Output-Calculation-sheet'!E10*'Output-Calculation-sheet'!E109</f>
        <v>1116829197.9992354</v>
      </c>
      <c r="F132" s="2">
        <f>F11/'Output-Calculation-sheet'!F10*'Output-Calculation-sheet'!F109</f>
        <v>6013998795.302</v>
      </c>
      <c r="G132" s="2">
        <f>G11/'Output-Calculation-sheet'!G10*'Output-Calculation-sheet'!G109</f>
        <v>1935837022.7946603</v>
      </c>
      <c r="H132" s="2">
        <f>H11/'Output-Calculation-sheet'!H10*'Output-Calculation-sheet'!H109</f>
        <v>2159202631.761014</v>
      </c>
      <c r="I132" s="2">
        <f>I11/'Output-Calculation-sheet'!I10*'Output-Calculation-sheet'!I109</f>
        <v>2845921016.8708591</v>
      </c>
      <c r="J132" s="2">
        <f>J11/'Output-Calculation-sheet'!J10*'Output-Calculation-sheet'!J109</f>
        <v>6899589096.405345</v>
      </c>
      <c r="K132" s="2">
        <f>K11/'Output-Calculation-sheet'!K10*'Output-Calculation-sheet'!K109</f>
        <v>17013028423.021086</v>
      </c>
      <c r="L132" s="2">
        <f>L11/'Output-Calculation-sheet'!L10*'Output-Calculation-sheet'!L109</f>
        <v>744552705.28742325</v>
      </c>
      <c r="M132" s="2">
        <f>M11/'Output-Calculation-sheet'!M10*'Output-Calculation-sheet'!M109</f>
        <v>697463698.78745759</v>
      </c>
      <c r="N132" s="2">
        <f>N11/'Output-Calculation-sheet'!N10*'Output-Calculation-sheet'!N109</f>
        <v>4578998940.0948801</v>
      </c>
      <c r="O132" s="2">
        <f>O11/'Output-Calculation-sheet'!O10*'Output-Calculation-sheet'!O109</f>
        <v>6663745365.1465988</v>
      </c>
      <c r="P132" s="2">
        <f>P11/'Output-Calculation-sheet'!P10*'Output-Calculation-sheet'!P109</f>
        <v>11985946521.074381</v>
      </c>
      <c r="Q132" s="2">
        <f>Q11/'Output-Calculation-sheet'!Q10*'Output-Calculation-sheet'!Q109</f>
        <v>930691033.20589316</v>
      </c>
      <c r="R132" s="2">
        <f>R11/'Output-Calculation-sheet'!R10*'Output-Calculation-sheet'!R109</f>
        <v>707325104.49092615</v>
      </c>
      <c r="S132" s="2">
        <f>S11/'Output-Calculation-sheet'!S10*'Output-Calculation-sheet'!S109</f>
        <v>7147706662.3026266</v>
      </c>
      <c r="T132" s="2">
        <f>T11/'Output-Calculation-sheet'!T10*'Output-Calculation-sheet'!T109</f>
        <v>3582755586.1027002</v>
      </c>
      <c r="U132" s="2">
        <f>U11/'Output-Calculation-sheet'!U10*'Output-Calculation-sheet'!U109</f>
        <v>2410466856.6206136</v>
      </c>
      <c r="V132" s="2">
        <f>V11/'Output-Calculation-sheet'!V10*'Output-Calculation-sheet'!V109</f>
        <v>3276032170.822597</v>
      </c>
      <c r="W132" s="2">
        <f>W11/'Output-Calculation-sheet'!W10*'Output-Calculation-sheet'!W109</f>
        <v>1563560364.7732816</v>
      </c>
      <c r="X132" s="2">
        <f>X11/'Output-Calculation-sheet'!X10*'Output-Calculation-sheet'!X109</f>
        <v>2071907818.5802515</v>
      </c>
      <c r="Y132" s="2">
        <f>Y11/'Output-Calculation-sheet'!Y10*'Output-Calculation-sheet'!Y109</f>
        <v>0</v>
      </c>
      <c r="Z132" s="2">
        <f>Z11/'Output-Calculation-sheet'!Z10*'Output-Calculation-sheet'!Z109</f>
        <v>6403154128.4511662</v>
      </c>
      <c r="AA132" s="2">
        <f>AA11/'Output-Calculation-sheet'!AA10*'Output-Calculation-sheet'!AA109</f>
        <v>3834446733.3295779</v>
      </c>
      <c r="AB132" s="2">
        <f>AB11/'Output-Calculation-sheet'!AB10*'Output-Calculation-sheet'!AB109</f>
        <v>2435989482.150394</v>
      </c>
      <c r="AC132" s="2">
        <f>AC11/'Output-Calculation-sheet'!AC10*'Output-Calculation-sheet'!AC109</f>
        <v>3089893304.4676361</v>
      </c>
      <c r="AD132" s="2">
        <f>AD11/'Output-Calculation-sheet'!AD10*'Output-Calculation-sheet'!AD109</f>
        <v>16529071641.406837</v>
      </c>
      <c r="AE132" s="2">
        <f>AE11/'Output-Calculation-sheet'!AE10*'Output-Calculation-sheet'!AE109</f>
        <v>383380481374.14154</v>
      </c>
      <c r="AF132" s="2">
        <f>AF11/'Output-Calculation-sheet'!AF10*'Output-Calculation-sheet'!AF109</f>
        <v>241620667809.93628</v>
      </c>
      <c r="AG132" s="2">
        <f>AG11/'Output-Calculation-sheet'!AG10*'Output-Calculation-sheet'!AG109</f>
        <v>417343538.74935263</v>
      </c>
      <c r="AH132" s="2">
        <f>AH11/'Output-Calculation-sheet'!AH10*'Output-Calculation-sheet'!AH109</f>
        <v>13503783736.530018</v>
      </c>
      <c r="AI132" s="2">
        <f>AI11/'Output-Calculation-sheet'!AI10*'Output-Calculation-sheet'!AI109</f>
        <v>9250024384.1632309</v>
      </c>
      <c r="AJ132" s="2">
        <f>AJ11/'Output-Calculation-sheet'!AJ10*'Output-Calculation-sheet'!AJ109</f>
        <v>666855235.68710268</v>
      </c>
      <c r="AK132" s="2">
        <f>AK11/'Output-Calculation-sheet'!AK10*'Output-Calculation-sheet'!AK109</f>
        <v>317148479.65553004</v>
      </c>
      <c r="AL132" s="2">
        <f>AL11/'Output-Calculation-sheet'!AL10*'Output-Calculation-sheet'!AL109</f>
        <v>654157160.03038096</v>
      </c>
      <c r="AM132" s="2">
        <f>AM11/'Output-Calculation-sheet'!AM10*'Output-Calculation-sheet'!AM109</f>
        <v>108348109.39568283</v>
      </c>
      <c r="AN132" s="2">
        <f>AN11/'Output-Calculation-sheet'!AN10*'Output-Calculation-sheet'!AN109</f>
        <v>225627215.28366587</v>
      </c>
      <c r="AO132" s="2">
        <f>AO11/'Output-Calculation-sheet'!AO10*'Output-Calculation-sheet'!AO109</f>
        <v>1963952201.1721399</v>
      </c>
      <c r="AP132" s="2">
        <f>AP11/'Output-Calculation-sheet'!AP10*'Output-Calculation-sheet'!AP109</f>
        <v>1094948990.5243707</v>
      </c>
      <c r="AQ132" s="2">
        <f>AQ11/'Output-Calculation-sheet'!AQ10*'Output-Calculation-sheet'!AQ109</f>
        <v>35762784.441397898</v>
      </c>
      <c r="AR132" s="2">
        <f>AR11/'Output-Calculation-sheet'!AR10*'Output-Calculation-sheet'!AR109</f>
        <v>373158894.72485781</v>
      </c>
      <c r="AS132" s="2">
        <f>AS11/'Output-Calculation-sheet'!AS10*'Output-Calculation-sheet'!AS109</f>
        <v>669430074.99635506</v>
      </c>
      <c r="AT132" s="2">
        <f>AT11/'Output-Calculation-sheet'!AT10*'Output-Calculation-sheet'!AT109</f>
        <v>277278371.89535081</v>
      </c>
      <c r="AU132" s="2">
        <f>AU11/'Output-Calculation-sheet'!AU10*'Output-Calculation-sheet'!AU109</f>
        <v>9734379.5462292023</v>
      </c>
      <c r="AV132" s="2">
        <f>AV11/'Output-Calculation-sheet'!AV10*'Output-Calculation-sheet'!AV109</f>
        <v>27648729.778376188</v>
      </c>
      <c r="AW132" s="2">
        <f>AW11/'Output-Calculation-sheet'!AW10*'Output-Calculation-sheet'!AW109</f>
        <v>1330503550.5545642</v>
      </c>
      <c r="AX132" s="2">
        <f>AX11/'Output-Calculation-sheet'!AX10*'Output-Calculation-sheet'!AX109</f>
        <v>8650247.86507231</v>
      </c>
      <c r="AY132" s="2">
        <f>AY11/'Output-Calculation-sheet'!AY10*'Output-Calculation-sheet'!AY109</f>
        <v>268799397.46419543</v>
      </c>
      <c r="AZ132" s="2">
        <f>AZ11/'Output-Calculation-sheet'!AZ10*'Output-Calculation-sheet'!AZ109</f>
        <v>1462585233.200979</v>
      </c>
      <c r="BA132" s="2">
        <f>BA11/'Output-Calculation-sheet'!BA10*'Output-Calculation-sheet'!BA109</f>
        <v>505967155.17441601</v>
      </c>
      <c r="BB132" s="2">
        <f>BB11/'Output-Calculation-sheet'!BB10*'Output-Calculation-sheet'!BB109</f>
        <v>23230559.119716994</v>
      </c>
      <c r="BC132" s="2">
        <f>BC11/'Output-Calculation-sheet'!BC10*'Output-Calculation-sheet'!BC109</f>
        <v>1182729753.7526658</v>
      </c>
      <c r="BD132" s="2">
        <f>BD11/'Output-Calculation-sheet'!BD10*'Output-Calculation-sheet'!BD109</f>
        <v>100110945.69727686</v>
      </c>
      <c r="BE132" s="2">
        <f>BE11/'Output-Calculation-sheet'!BE10*'Output-Calculation-sheet'!BE109</f>
        <v>8869008046.8341904</v>
      </c>
      <c r="BF132" s="2">
        <f>BF11/'Output-Calculation-sheet'!BF10*'Output-Calculation-sheet'!BF109</f>
        <v>1377422342.3306093</v>
      </c>
      <c r="BH132" s="2">
        <f t="shared" si="11"/>
        <v>806.71084463203181</v>
      </c>
    </row>
    <row r="133" spans="1:60" x14ac:dyDescent="0.25">
      <c r="A133" s="2">
        <v>2035</v>
      </c>
      <c r="B133" s="2">
        <f>B12/'Output-Calculation-sheet'!B11*'Output-Calculation-sheet'!B110</f>
        <v>1873080073.4581912</v>
      </c>
      <c r="C133" s="2">
        <f>C12/'Output-Calculation-sheet'!C11*'Output-Calculation-sheet'!C110</f>
        <v>2177084327.6461411</v>
      </c>
      <c r="D133" s="2">
        <f>D12/'Output-Calculation-sheet'!D11*'Output-Calculation-sheet'!D110</f>
        <v>20605842552.457394</v>
      </c>
      <c r="E133" s="2">
        <f>E12/'Output-Calculation-sheet'!E11*'Output-Calculation-sheet'!E110</f>
        <v>1360662901.1575453</v>
      </c>
      <c r="F133" s="2">
        <f>F12/'Output-Calculation-sheet'!F11*'Output-Calculation-sheet'!F110</f>
        <v>7332160063.7572498</v>
      </c>
      <c r="G133" s="2">
        <f>G12/'Output-Calculation-sheet'!G11*'Output-Calculation-sheet'!G110</f>
        <v>2358508021.616652</v>
      </c>
      <c r="H133" s="2">
        <f>H12/'Output-Calculation-sheet'!H11*'Output-Calculation-sheet'!H110</f>
        <v>2630643220.075892</v>
      </c>
      <c r="I133" s="2">
        <f>I12/'Output-Calculation-sheet'!I11*'Output-Calculation-sheet'!I110</f>
        <v>3193596438.7749047</v>
      </c>
      <c r="J133" s="2">
        <f>J12/'Output-Calculation-sheet'!J11*'Output-Calculation-sheet'!J110</f>
        <v>9002757394.3217239</v>
      </c>
      <c r="K133" s="2">
        <f>K12/'Output-Calculation-sheet'!K11*'Output-Calculation-sheet'!K110</f>
        <v>20727658394.554195</v>
      </c>
      <c r="L133" s="2">
        <f>L12/'Output-Calculation-sheet'!L11*'Output-Calculation-sheet'!L110</f>
        <v>907118415.09819353</v>
      </c>
      <c r="M133" s="2">
        <f>M12/'Output-Calculation-sheet'!M11*'Output-Calculation-sheet'!M110</f>
        <v>861767290.19971287</v>
      </c>
      <c r="N133" s="2">
        <f>N12/'Output-Calculation-sheet'!N11*'Output-Calculation-sheet'!N110</f>
        <v>5578778589.593235</v>
      </c>
      <c r="O133" s="2">
        <f>O12/'Output-Calculation-sheet'!O11*'Output-Calculation-sheet'!O110</f>
        <v>8118708710.0677395</v>
      </c>
      <c r="P133" s="2">
        <f>P12/'Output-Calculation-sheet'!P11*'Output-Calculation-sheet'!P110</f>
        <v>14638898026.866125</v>
      </c>
      <c r="Q133" s="2">
        <f>Q12/'Output-Calculation-sheet'!Q11*'Output-Calculation-sheet'!Q110</f>
        <v>1133898235.9601121</v>
      </c>
      <c r="R133" s="2">
        <f>R12/'Output-Calculation-sheet'!R11*'Output-Calculation-sheet'!R110</f>
        <v>861749138.63022411</v>
      </c>
      <c r="S133" s="2">
        <f>S12/'Output-Calculation-sheet'!S11*'Output-Calculation-sheet'!S110</f>
        <v>8708337878.981575</v>
      </c>
      <c r="T133" s="2">
        <f>T12/'Output-Calculation-sheet'!T11*'Output-Calculation-sheet'!T110</f>
        <v>4375757849.1579208</v>
      </c>
      <c r="U133" s="2">
        <f>U12/'Output-Calculation-sheet'!U11*'Output-Calculation-sheet'!U110</f>
        <v>2959655727.3513489</v>
      </c>
      <c r="V133" s="2">
        <f>V12/'Output-Calculation-sheet'!V11*'Output-Calculation-sheet'!V110</f>
        <v>3991321499.7800717</v>
      </c>
      <c r="W133" s="2">
        <f>W12/'Output-Calculation-sheet'!W11*'Output-Calculation-sheet'!W110</f>
        <v>1904948412.0671873</v>
      </c>
      <c r="X133" s="2">
        <f>X12/'Output-Calculation-sheet'!X11*'Output-Calculation-sheet'!X110</f>
        <v>2613912568.1832857</v>
      </c>
      <c r="Y133" s="2">
        <f>Y12/'Output-Calculation-sheet'!Y11*'Output-Calculation-sheet'!Y110</f>
        <v>0</v>
      </c>
      <c r="Z133" s="2">
        <f>Z12/'Output-Calculation-sheet'!Z11*'Output-Calculation-sheet'!Z110</f>
        <v>7801219352.0085669</v>
      </c>
      <c r="AA133" s="2">
        <f>AA12/'Output-Calculation-sheet'!AA11*'Output-Calculation-sheet'!AA110</f>
        <v>4671659813.7549038</v>
      </c>
      <c r="AB133" s="2">
        <f>AB12/'Output-Calculation-sheet'!AB11*'Output-Calculation-sheet'!AB110</f>
        <v>3078490939.4651303</v>
      </c>
      <c r="AC133" s="2">
        <f>AC12/'Output-Calculation-sheet'!AC11*'Output-Calculation-sheet'!AC110</f>
        <v>3764541156.5128446</v>
      </c>
      <c r="AD133" s="2">
        <f>AD12/'Output-Calculation-sheet'!AD11*'Output-Calculation-sheet'!AD110</f>
        <v>20138031336.521008</v>
      </c>
      <c r="AE133" s="2">
        <f>AE12/'Output-Calculation-sheet'!AE11*'Output-Calculation-sheet'!AE110</f>
        <v>498455504754.79065</v>
      </c>
      <c r="AF133" s="2">
        <f>AF12/'Output-Calculation-sheet'!AF11*'Output-Calculation-sheet'!AF110</f>
        <v>303874399152.69745</v>
      </c>
      <c r="AG133" s="2">
        <f>AG12/'Output-Calculation-sheet'!AG11*'Output-Calculation-sheet'!AG110</f>
        <v>733805107.47296679</v>
      </c>
      <c r="AH133" s="2">
        <f>AH12/'Output-Calculation-sheet'!AH11*'Output-Calculation-sheet'!AH110</f>
        <v>17708393197.190159</v>
      </c>
      <c r="AI133" s="2">
        <f>AI12/'Output-Calculation-sheet'!AI11*'Output-Calculation-sheet'!AI110</f>
        <v>11297411814.824785</v>
      </c>
      <c r="AJ133" s="2">
        <f>AJ12/'Output-Calculation-sheet'!AJ11*'Output-Calculation-sheet'!AJ110</f>
        <v>1103377356.1301372</v>
      </c>
      <c r="AK133" s="2">
        <f>AK12/'Output-Calculation-sheet'!AK11*'Output-Calculation-sheet'!AK110</f>
        <v>424446697.84432846</v>
      </c>
      <c r="AL133" s="2">
        <f>AL12/'Output-Calculation-sheet'!AL11*'Output-Calculation-sheet'!AL110</f>
        <v>929502728.52811873</v>
      </c>
      <c r="AM133" s="2">
        <f>AM12/'Output-Calculation-sheet'!AM11*'Output-Calculation-sheet'!AM110</f>
        <v>466006002.24534756</v>
      </c>
      <c r="AN133" s="2">
        <f>AN12/'Output-Calculation-sheet'!AN11*'Output-Calculation-sheet'!AN110</f>
        <v>340587974.21027255</v>
      </c>
      <c r="AO133" s="2">
        <f>AO12/'Output-Calculation-sheet'!AO11*'Output-Calculation-sheet'!AO110</f>
        <v>3038067755.4915395</v>
      </c>
      <c r="AP133" s="2">
        <f>AP12/'Output-Calculation-sheet'!AP11*'Output-Calculation-sheet'!AP110</f>
        <v>1381446132.7360785</v>
      </c>
      <c r="AQ133" s="2">
        <f>AQ12/'Output-Calculation-sheet'!AQ11*'Output-Calculation-sheet'!AQ110</f>
        <v>56166758.987214535</v>
      </c>
      <c r="AR133" s="2">
        <f>AR12/'Output-Calculation-sheet'!AR11*'Output-Calculation-sheet'!AR110</f>
        <v>511170920.63117719</v>
      </c>
      <c r="AS133" s="2">
        <f>AS12/'Output-Calculation-sheet'!AS11*'Output-Calculation-sheet'!AS110</f>
        <v>715082412.87965262</v>
      </c>
      <c r="AT133" s="2">
        <f>AT12/'Output-Calculation-sheet'!AT11*'Output-Calculation-sheet'!AT110</f>
        <v>373444049.46569496</v>
      </c>
      <c r="AU133" s="2">
        <f>AU12/'Output-Calculation-sheet'!AU11*'Output-Calculation-sheet'!AU110</f>
        <v>19885612.803937294</v>
      </c>
      <c r="AV133" s="2">
        <f>AV12/'Output-Calculation-sheet'!AV11*'Output-Calculation-sheet'!AV110</f>
        <v>65716378.08794795</v>
      </c>
      <c r="AW133" s="2">
        <f>AW12/'Output-Calculation-sheet'!AW11*'Output-Calculation-sheet'!AW110</f>
        <v>1624100711.7378747</v>
      </c>
      <c r="AX133" s="2">
        <f>AX12/'Output-Calculation-sheet'!AX11*'Output-Calculation-sheet'!AX110</f>
        <v>30195108.293670237</v>
      </c>
      <c r="AY133" s="2">
        <f>AY12/'Output-Calculation-sheet'!AY11*'Output-Calculation-sheet'!AY110</f>
        <v>328038689.90083271</v>
      </c>
      <c r="AZ133" s="2">
        <f>AZ12/'Output-Calculation-sheet'!AZ11*'Output-Calculation-sheet'!AZ110</f>
        <v>1784916729.3211257</v>
      </c>
      <c r="BA133" s="2">
        <f>BA12/'Output-Calculation-sheet'!BA11*'Output-Calculation-sheet'!BA110</f>
        <v>617453863.63152266</v>
      </c>
      <c r="BB133" s="2">
        <f>BB12/'Output-Calculation-sheet'!BB11*'Output-Calculation-sheet'!BB110</f>
        <v>0</v>
      </c>
      <c r="BC133" s="2">
        <f>BC12/'Output-Calculation-sheet'!BC11*'Output-Calculation-sheet'!BC110</f>
        <v>1561692403.875289</v>
      </c>
      <c r="BD133" s="2">
        <f>BD12/'Output-Calculation-sheet'!BD11*'Output-Calculation-sheet'!BD110</f>
        <v>128324931.76122122</v>
      </c>
      <c r="BE133" s="2">
        <f>BE12/'Output-Calculation-sheet'!BE11*'Output-Calculation-sheet'!BE110</f>
        <v>10820893192.141197</v>
      </c>
      <c r="BF133" s="2">
        <f>BF12/'Output-Calculation-sheet'!BF11*'Output-Calculation-sheet'!BF110</f>
        <v>1678169169.2272332</v>
      </c>
      <c r="BH133" s="2">
        <f t="shared" si="11"/>
        <v>1027.4389879349267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972111298.14988422</v>
      </c>
      <c r="C137" s="2">
        <f>C5/'Output-Calculation-sheet'!C4*'Output-Calculation-sheet'!C112</f>
        <v>992794762.75331569</v>
      </c>
      <c r="D137" s="2">
        <f>D5/'Output-Calculation-sheet'!D4*'Output-Calculation-sheet'!D112</f>
        <v>8178139808.6115618</v>
      </c>
      <c r="E137" s="2">
        <f>E5/'Output-Calculation-sheet'!E4*'Output-Calculation-sheet'!E112</f>
        <v>620496661.58596551</v>
      </c>
      <c r="F137" s="2">
        <f>F5/'Output-Calculation-sheet'!F4*'Output-Calculation-sheet'!F112</f>
        <v>3216507490.4614525</v>
      </c>
      <c r="G137" s="2">
        <f>G5/'Output-Calculation-sheet'!G4*'Output-Calculation-sheet'!G112</f>
        <v>1075527561.3375614</v>
      </c>
      <c r="H137" s="2">
        <f>H5/'Output-Calculation-sheet'!H4*'Output-Calculation-sheet'!H112</f>
        <v>1199626685.0711501</v>
      </c>
      <c r="I137" s="2">
        <f>I5/'Output-Calculation-sheet'!I4*'Output-Calculation-sheet'!I112</f>
        <v>1613291126.0294511</v>
      </c>
      <c r="J137" s="2">
        <f>J5/'Output-Calculation-sheet'!J4*'Output-Calculation-sheet'!J112</f>
        <v>5646519506.5539885</v>
      </c>
      <c r="K137" s="2">
        <f>K5/'Output-Calculation-sheet'!K4*'Output-Calculation-sheet'!K112</f>
        <v>9452233823.8957787</v>
      </c>
      <c r="L137" s="2">
        <f>L5/'Output-Calculation-sheet'!L4*'Output-Calculation-sheet'!L112</f>
        <v>413664386.37084389</v>
      </c>
      <c r="M137" s="2">
        <f>M5/'Output-Calculation-sheet'!M4*'Output-Calculation-sheet'!M112</f>
        <v>392981181.70587999</v>
      </c>
      <c r="N137" s="2">
        <f>N5/'Output-Calculation-sheet'!N4*'Output-Calculation-sheet'!N112</f>
        <v>2544036278.0054712</v>
      </c>
      <c r="O137" s="2">
        <f>O5/'Output-Calculation-sheet'!O4*'Output-Calculation-sheet'!O112</f>
        <v>3702296070.1877947</v>
      </c>
      <c r="P137" s="2">
        <f>P5/'Output-Calculation-sheet'!P4*'Output-Calculation-sheet'!P112</f>
        <v>5809951870.400259</v>
      </c>
      <c r="Q137" s="2">
        <f>Q5/'Output-Calculation-sheet'!Q4*'Output-Calculation-sheet'!Q112</f>
        <v>517080565.34673893</v>
      </c>
      <c r="R137" s="2">
        <f>R5/'Output-Calculation-sheet'!R4*'Output-Calculation-sheet'!R112</f>
        <v>392981197.99374634</v>
      </c>
      <c r="S137" s="2">
        <f>S5/'Output-Calculation-sheet'!S4*'Output-Calculation-sheet'!S112</f>
        <v>3971178767.9981937</v>
      </c>
      <c r="T137" s="2">
        <f>T5/'Output-Calculation-sheet'!T4*'Output-Calculation-sheet'!T112</f>
        <v>1736670619.5024011</v>
      </c>
      <c r="U137" s="2">
        <f>U5/'Output-Calculation-sheet'!U4*'Output-Calculation-sheet'!U112</f>
        <v>1530558400.7870791</v>
      </c>
      <c r="V137" s="2">
        <f>V5/'Output-Calculation-sheet'!V4*'Output-Calculation-sheet'!V112</f>
        <v>1820123592.7244084</v>
      </c>
      <c r="W137" s="2">
        <f>W5/'Output-Calculation-sheet'!W4*'Output-Calculation-sheet'!W112</f>
        <v>868695167.16867125</v>
      </c>
      <c r="X137" s="2">
        <f>X5/'Output-Calculation-sheet'!X4*'Output-Calculation-sheet'!X112</f>
        <v>1240993414.7050188</v>
      </c>
      <c r="Y137" s="2">
        <f>Y5/'Output-Calculation-sheet'!Y4*'Output-Calculation-sheet'!Y112</f>
        <v>434347657.22044647</v>
      </c>
      <c r="Z137" s="2">
        <f>Z5/'Output-Calculation-sheet'!Z4*'Output-Calculation-sheet'!Z112</f>
        <v>3557514410.1646347</v>
      </c>
      <c r="AA137" s="2">
        <f>AA5/'Output-Calculation-sheet'!AA4*'Output-Calculation-sheet'!AA112</f>
        <v>2130372145.6867578</v>
      </c>
      <c r="AB137" s="2">
        <f>AB5/'Output-Calculation-sheet'!AB4*'Output-Calculation-sheet'!AB112</f>
        <v>2357887489.9101429</v>
      </c>
      <c r="AC137" s="2">
        <f>AC5/'Output-Calculation-sheet'!AC4*'Output-Calculation-sheet'!AC112</f>
        <v>1716707476.9335992</v>
      </c>
      <c r="AD137" s="2">
        <f>AD5/'Output-Calculation-sheet'!AD4*'Output-Calculation-sheet'!AD112</f>
        <v>9183350898.1480255</v>
      </c>
      <c r="AE137" s="2">
        <f>AE5/'Output-Calculation-sheet'!AE4*'Output-Calculation-sheet'!AE112</f>
        <v>197858491868.03384</v>
      </c>
      <c r="AF137" s="2">
        <f>AF5/'Output-Calculation-sheet'!AF4*'Output-Calculation-sheet'!AF112</f>
        <v>105162993318.23932</v>
      </c>
      <c r="AG137" s="2">
        <f>AG5/'Output-Calculation-sheet'!AG4*'Output-Calculation-sheet'!AG112</f>
        <v>2652369459.3214655</v>
      </c>
      <c r="AH137" s="2">
        <f>AH5/'Output-Calculation-sheet'!AH4*'Output-Calculation-sheet'!AH112</f>
        <v>8367595188.3140221</v>
      </c>
      <c r="AI137" s="2">
        <f>AI5/'Output-Calculation-sheet'!AI4*'Output-Calculation-sheet'!AI112</f>
        <v>4483767876.5546942</v>
      </c>
      <c r="AJ137" s="2">
        <f>AJ5/'Output-Calculation-sheet'!AJ4*'Output-Calculation-sheet'!AJ112</f>
        <v>3410189695.7161369</v>
      </c>
      <c r="AK137" s="2">
        <f>AK5/'Output-Calculation-sheet'!AK4*'Output-Calculation-sheet'!AK112</f>
        <v>694668294.70972097</v>
      </c>
      <c r="AL137" s="2">
        <f>AL5/'Output-Calculation-sheet'!AL4*'Output-Calculation-sheet'!AL112</f>
        <v>789395720.82902253</v>
      </c>
      <c r="AM137" s="2">
        <f>AM5/'Output-Calculation-sheet'!AM4*'Output-Calculation-sheet'!AM112</f>
        <v>2687258632.61588</v>
      </c>
      <c r="AN137" s="2">
        <f>AN5/'Output-Calculation-sheet'!AN4*'Output-Calculation-sheet'!AN112</f>
        <v>694668250.2039535</v>
      </c>
      <c r="AO137" s="2">
        <f>AO5/'Output-Calculation-sheet'!AO4*'Output-Calculation-sheet'!AO112</f>
        <v>1578791579.2671936</v>
      </c>
      <c r="AP137" s="2">
        <f>AP5/'Output-Calculation-sheet'!AP4*'Output-Calculation-sheet'!AP112</f>
        <v>915699209.0976994</v>
      </c>
      <c r="AQ137" s="2">
        <f>AQ5/'Output-Calculation-sheet'!AQ4*'Output-Calculation-sheet'!AQ112</f>
        <v>132867394.57867965</v>
      </c>
      <c r="AR137" s="2">
        <f>AR5/'Output-Calculation-sheet'!AR4*'Output-Calculation-sheet'!AR112</f>
        <v>314466572.42254603</v>
      </c>
      <c r="AS137" s="2">
        <f>AS5/'Output-Calculation-sheet'!AS4*'Output-Calculation-sheet'!AS112</f>
        <v>225667134.88617212</v>
      </c>
      <c r="AT137" s="2">
        <f>AT5/'Output-Calculation-sheet'!AT4*'Output-Calculation-sheet'!AT112</f>
        <v>201912694.16670907</v>
      </c>
      <c r="AU137" s="2">
        <f>AU5/'Output-Calculation-sheet'!AU4*'Output-Calculation-sheet'!AU112</f>
        <v>97650164.266676202</v>
      </c>
      <c r="AV137" s="2">
        <f>AV5/'Output-Calculation-sheet'!AV4*'Output-Calculation-sheet'!AV112</f>
        <v>291423691.0368697</v>
      </c>
      <c r="AW137" s="2">
        <f>AW5/'Output-Calculation-sheet'!AW4*'Output-Calculation-sheet'!AW112</f>
        <v>665124160.39569223</v>
      </c>
      <c r="AX137" s="2">
        <f>AX5/'Output-Calculation-sheet'!AX4*'Output-Calculation-sheet'!AX112</f>
        <v>350161010.76718819</v>
      </c>
      <c r="AY137" s="2">
        <f>AY5/'Output-Calculation-sheet'!AY4*'Output-Calculation-sheet'!AY112</f>
        <v>136111144.05225763</v>
      </c>
      <c r="AZ137" s="2">
        <f>AZ5/'Output-Calculation-sheet'!AZ4*'Output-Calculation-sheet'!AZ112</f>
        <v>740604742.99169922</v>
      </c>
      <c r="BA137" s="2">
        <f>BA5/'Output-Calculation-sheet'!BA4*'Output-Calculation-sheet'!BA112</f>
        <v>256209222.86366877</v>
      </c>
      <c r="BB137" s="2">
        <f>BB5/'Output-Calculation-sheet'!BB4*'Output-Calculation-sheet'!BB112</f>
        <v>160130750.22480413</v>
      </c>
      <c r="BC137" s="2">
        <f>BC5/'Output-Calculation-sheet'!BC4*'Output-Calculation-sheet'!BC112</f>
        <v>685104339.53130245</v>
      </c>
      <c r="BD137" s="2">
        <f>BD5/'Output-Calculation-sheet'!BD4*'Output-Calculation-sheet'!BD112</f>
        <v>60049025.249704979</v>
      </c>
      <c r="BE137" s="2">
        <f>BE5/'Output-Calculation-sheet'!BE4*'Output-Calculation-sheet'!BE112</f>
        <v>4554040132.7210865</v>
      </c>
      <c r="BF137" s="2">
        <f>BF5/'Output-Calculation-sheet'!BF4*'Output-Calculation-sheet'!BF112</f>
        <v>765279164.11402762</v>
      </c>
      <c r="BH137" s="2">
        <f>SUM(B137:BF137)/10^9</f>
        <v>416.22133075258228</v>
      </c>
    </row>
    <row r="138" spans="1:60" x14ac:dyDescent="0.25">
      <c r="A138" s="2">
        <v>2029</v>
      </c>
      <c r="B138" s="2">
        <f>B6/'Output-Calculation-sheet'!B5*'Output-Calculation-sheet'!B113</f>
        <v>1171583296.2145207</v>
      </c>
      <c r="C138" s="2">
        <f>C6/'Output-Calculation-sheet'!C5*'Output-Calculation-sheet'!C113</f>
        <v>1196510717.9230654</v>
      </c>
      <c r="D138" s="2">
        <f>D6/'Output-Calculation-sheet'!D5*'Output-Calculation-sheet'!D113</f>
        <v>10154568878.85206</v>
      </c>
      <c r="E138" s="2">
        <f>E6/'Output-Calculation-sheet'!E5*'Output-Calculation-sheet'!E113</f>
        <v>747819181.7754494</v>
      </c>
      <c r="F138" s="2">
        <f>F6/'Output-Calculation-sheet'!F5*'Output-Calculation-sheet'!F113</f>
        <v>3908557591.2290745</v>
      </c>
      <c r="G138" s="2">
        <f>G6/'Output-Calculation-sheet'!G5*'Output-Calculation-sheet'!G113</f>
        <v>1296219954.2989328</v>
      </c>
      <c r="H138" s="2">
        <f>H6/'Output-Calculation-sheet'!H5*'Output-Calculation-sheet'!H113</f>
        <v>1445783577.3832028</v>
      </c>
      <c r="I138" s="2">
        <f>I6/'Output-Calculation-sheet'!I5*'Output-Calculation-sheet'!I113</f>
        <v>1944329786.5660684</v>
      </c>
      <c r="J138" s="2">
        <f>J6/'Output-Calculation-sheet'!J5*'Output-Calculation-sheet'!J113</f>
        <v>6805154247.9935503</v>
      </c>
      <c r="K138" s="2">
        <f>K6/'Output-Calculation-sheet'!K5*'Output-Calculation-sheet'!K113</f>
        <v>11391779730.468958</v>
      </c>
      <c r="L138" s="2">
        <f>L6/'Output-Calculation-sheet'!L5*'Output-Calculation-sheet'!L113</f>
        <v>498546085.26970482</v>
      </c>
      <c r="M138" s="2">
        <f>M6/'Output-Calculation-sheet'!M5*'Output-Calculation-sheet'!M113</f>
        <v>473618714.84685582</v>
      </c>
      <c r="N138" s="2">
        <f>N6/'Output-Calculation-sheet'!N5*'Output-Calculation-sheet'!N113</f>
        <v>3066058552.5338211</v>
      </c>
      <c r="O138" s="2">
        <f>O6/'Output-Calculation-sheet'!O5*'Output-Calculation-sheet'!O113</f>
        <v>4461987042.7018461</v>
      </c>
      <c r="P138" s="2">
        <f>P6/'Output-Calculation-sheet'!P5*'Output-Calculation-sheet'!P113</f>
        <v>7214054815.6611252</v>
      </c>
      <c r="Q138" s="2">
        <f>Q6/'Output-Calculation-sheet'!Q5*'Output-Calculation-sheet'!Q113</f>
        <v>623182689.18617737</v>
      </c>
      <c r="R138" s="2">
        <f>R6/'Output-Calculation-sheet'!R5*'Output-Calculation-sheet'!R113</f>
        <v>473618758.63696092</v>
      </c>
      <c r="S138" s="2">
        <f>S6/'Output-Calculation-sheet'!S5*'Output-Calculation-sheet'!S113</f>
        <v>4786043123.2147112</v>
      </c>
      <c r="T138" s="2">
        <f>T6/'Output-Calculation-sheet'!T5*'Output-Calculation-sheet'!T113</f>
        <v>2156375178.3750296</v>
      </c>
      <c r="U138" s="2">
        <f>U6/'Output-Calculation-sheet'!U5*'Output-Calculation-sheet'!U113</f>
        <v>1844620564.6996248</v>
      </c>
      <c r="V138" s="2">
        <f>V6/'Output-Calculation-sheet'!V5*'Output-Calculation-sheet'!V113</f>
        <v>2193603073.2047734</v>
      </c>
      <c r="W138" s="2">
        <f>W6/'Output-Calculation-sheet'!W5*'Output-Calculation-sheet'!W113</f>
        <v>1046946680.2769603</v>
      </c>
      <c r="X138" s="2">
        <f>X6/'Output-Calculation-sheet'!X5*'Output-Calculation-sheet'!X113</f>
        <v>1495638609.6385968</v>
      </c>
      <c r="Y138" s="2">
        <f>Y6/'Output-Calculation-sheet'!Y5*'Output-Calculation-sheet'!Y113</f>
        <v>523473411.40821338</v>
      </c>
      <c r="Z138" s="2">
        <f>Z6/'Output-Calculation-sheet'!Z5*'Output-Calculation-sheet'!Z113</f>
        <v>4287497225.779037</v>
      </c>
      <c r="AA138" s="2">
        <f>AA6/'Output-Calculation-sheet'!AA5*'Output-Calculation-sheet'!AA113</f>
        <v>2567512640.4703999</v>
      </c>
      <c r="AB138" s="2">
        <f>AB6/'Output-Calculation-sheet'!AB5*'Output-Calculation-sheet'!AB113</f>
        <v>2841712675.828084</v>
      </c>
      <c r="AC138" s="2">
        <f>AC6/'Output-Calculation-sheet'!AC5*'Output-Calculation-sheet'!AC113</f>
        <v>2068966528.0508602</v>
      </c>
      <c r="AD138" s="2">
        <f>AD6/'Output-Calculation-sheet'!AD5*'Output-Calculation-sheet'!AD113</f>
        <v>11067724714.777695</v>
      </c>
      <c r="AE138" s="2">
        <f>AE6/'Output-Calculation-sheet'!AE5*'Output-Calculation-sheet'!AE113</f>
        <v>247047249728.49207</v>
      </c>
      <c r="AF138" s="2">
        <f>AF6/'Output-Calculation-sheet'!AF5*'Output-Calculation-sheet'!AF113</f>
        <v>134593756113.34706</v>
      </c>
      <c r="AG138" s="2">
        <f>AG6/'Output-Calculation-sheet'!AG5*'Output-Calculation-sheet'!AG113</f>
        <v>3293373199.21418</v>
      </c>
      <c r="AH138" s="2">
        <f>AH6/'Output-Calculation-sheet'!AH5*'Output-Calculation-sheet'!AH113</f>
        <v>10389808744.742222</v>
      </c>
      <c r="AI138" s="2">
        <f>AI6/'Output-Calculation-sheet'!AI5*'Output-Calculation-sheet'!AI113</f>
        <v>5567368906.3032293</v>
      </c>
      <c r="AJ138" s="2">
        <f>AJ6/'Output-Calculation-sheet'!AJ5*'Output-Calculation-sheet'!AJ113</f>
        <v>4234337034.1050668</v>
      </c>
      <c r="AK138" s="2">
        <f>AK6/'Output-Calculation-sheet'!AK5*'Output-Calculation-sheet'!AK113</f>
        <v>862549994.22625852</v>
      </c>
      <c r="AL138" s="2">
        <f>AL6/'Output-Calculation-sheet'!AL5*'Output-Calculation-sheet'!AL113</f>
        <v>980170726.27065039</v>
      </c>
      <c r="AM138" s="2">
        <f>AM6/'Output-Calculation-sheet'!AM5*'Output-Calculation-sheet'!AM113</f>
        <v>3953353531.6731572</v>
      </c>
      <c r="AN138" s="2">
        <f>AN6/'Output-Calculation-sheet'!AN5*'Output-Calculation-sheet'!AN113</f>
        <v>862550078.00602293</v>
      </c>
      <c r="AO138" s="2">
        <f>AO6/'Output-Calculation-sheet'!AO5*'Output-Calculation-sheet'!AO113</f>
        <v>1960341367.6062064</v>
      </c>
      <c r="AP138" s="2">
        <f>AP6/'Output-Calculation-sheet'!AP5*'Output-Calculation-sheet'!AP113</f>
        <v>1136997976.0749364</v>
      </c>
      <c r="AQ138" s="2">
        <f>AQ6/'Output-Calculation-sheet'!AQ5*'Output-Calculation-sheet'!AQ113</f>
        <v>174759111.35408735</v>
      </c>
      <c r="AR138" s="2">
        <f>AR6/'Output-Calculation-sheet'!AR5*'Output-Calculation-sheet'!AR113</f>
        <v>385038072.80850154</v>
      </c>
      <c r="AS138" s="2">
        <f>AS6/'Output-Calculation-sheet'!AS5*'Output-Calculation-sheet'!AS113</f>
        <v>278301999.04768181</v>
      </c>
      <c r="AT138" s="2">
        <f>AT6/'Output-Calculation-sheet'!AT5*'Output-Calculation-sheet'!AT113</f>
        <v>249007036.7155121</v>
      </c>
      <c r="AU138" s="2">
        <f>AU6/'Output-Calculation-sheet'!AU5*'Output-Calculation-sheet'!AU113</f>
        <v>136346731.51116639</v>
      </c>
      <c r="AV138" s="2">
        <f>AV6/'Output-Calculation-sheet'!AV5*'Output-Calculation-sheet'!AV113</f>
        <v>432109996.8205722</v>
      </c>
      <c r="AW138" s="2">
        <f>AW6/'Output-Calculation-sheet'!AW5*'Output-Calculation-sheet'!AW113</f>
        <v>820258449.14882743</v>
      </c>
      <c r="AX138" s="2">
        <f>AX6/'Output-Calculation-sheet'!AX5*'Output-Calculation-sheet'!AX113</f>
        <v>471882051.98864406</v>
      </c>
      <c r="AY138" s="2">
        <f>AY6/'Output-Calculation-sheet'!AY5*'Output-Calculation-sheet'!AY113</f>
        <v>167384118.47283179</v>
      </c>
      <c r="AZ138" s="2">
        <f>AZ6/'Output-Calculation-sheet'!AZ5*'Output-Calculation-sheet'!AZ113</f>
        <v>910766698.64044595</v>
      </c>
      <c r="BA138" s="2">
        <f>BA6/'Output-Calculation-sheet'!BA5*'Output-Calculation-sheet'!BA113</f>
        <v>315076010.75165164</v>
      </c>
      <c r="BB138" s="2">
        <f>BB6/'Output-Calculation-sheet'!BB5*'Output-Calculation-sheet'!BB113</f>
        <v>196922515.67354965</v>
      </c>
      <c r="BC138" s="2">
        <f>BC6/'Output-Calculation-sheet'!BC5*'Output-Calculation-sheet'!BC113</f>
        <v>832508669.20427823</v>
      </c>
      <c r="BD138" s="2">
        <f>BD6/'Output-Calculation-sheet'!BD5*'Output-Calculation-sheet'!BD113</f>
        <v>73845944.448726684</v>
      </c>
      <c r="BE138" s="2">
        <f>BE6/'Output-Calculation-sheet'!BE5*'Output-Calculation-sheet'!BE113</f>
        <v>5583273329.54317</v>
      </c>
      <c r="BF138" s="2">
        <f>BF6/'Output-Calculation-sheet'!BF5*'Output-Calculation-sheet'!BF113</f>
        <v>922310407.76937079</v>
      </c>
      <c r="BH138" s="2">
        <f t="shared" ref="BH138:BH144" si="12">SUM(B138:BF138)/10^9</f>
        <v>520.58513659122525</v>
      </c>
    </row>
    <row r="139" spans="1:60" x14ac:dyDescent="0.25">
      <c r="A139" s="2">
        <v>2030</v>
      </c>
      <c r="B139" s="2">
        <f>B7/'Output-Calculation-sheet'!B6*'Output-Calculation-sheet'!B114</f>
        <v>1268370267.2425952</v>
      </c>
      <c r="C139" s="2">
        <f>C7/'Output-Calculation-sheet'!C6*'Output-Calculation-sheet'!C114</f>
        <v>1295356752.4849319</v>
      </c>
      <c r="D139" s="2">
        <f>D7/'Output-Calculation-sheet'!D6*'Output-Calculation-sheet'!D114</f>
        <v>11330993707.062086</v>
      </c>
      <c r="E139" s="2">
        <f>E7/'Output-Calculation-sheet'!E6*'Output-Calculation-sheet'!E114</f>
        <v>809598036.02839708</v>
      </c>
      <c r="F139" s="2">
        <f>F7/'Output-Calculation-sheet'!F6*'Output-Calculation-sheet'!F114</f>
        <v>4266982425.9514041</v>
      </c>
      <c r="G139" s="2">
        <f>G7/'Output-Calculation-sheet'!G6*'Output-Calculation-sheet'!G114</f>
        <v>1403303334.4494152</v>
      </c>
      <c r="H139" s="2">
        <f>H7/'Output-Calculation-sheet'!H6*'Output-Calculation-sheet'!H114</f>
        <v>1565222762.7910225</v>
      </c>
      <c r="I139" s="2">
        <f>I7/'Output-Calculation-sheet'!I6*'Output-Calculation-sheet'!I114</f>
        <v>2104955002.3636751</v>
      </c>
      <c r="J139" s="2">
        <f>J7/'Output-Calculation-sheet'!J6*'Output-Calculation-sheet'!J114</f>
        <v>7367341565.8247013</v>
      </c>
      <c r="K139" s="2">
        <f>K7/'Output-Calculation-sheet'!K6*'Output-Calculation-sheet'!K114</f>
        <v>12332876643.379084</v>
      </c>
      <c r="L139" s="2">
        <f>L7/'Output-Calculation-sheet'!L6*'Output-Calculation-sheet'!L114</f>
        <v>539732026.08073223</v>
      </c>
      <c r="M139" s="2">
        <f>M7/'Output-Calculation-sheet'!M6*'Output-Calculation-sheet'!M114</f>
        <v>512745378.98680121</v>
      </c>
      <c r="N139" s="2">
        <f>N7/'Output-Calculation-sheet'!N6*'Output-Calculation-sheet'!N114</f>
        <v>3319351777.4603758</v>
      </c>
      <c r="O139" s="2">
        <f>O7/'Output-Calculation-sheet'!O6*'Output-Calculation-sheet'!O114</f>
        <v>4830600913.2877903</v>
      </c>
      <c r="P139" s="2">
        <f>P7/'Output-Calculation-sheet'!P6*'Output-Calculation-sheet'!P114</f>
        <v>8049816518.8561764</v>
      </c>
      <c r="Q139" s="2">
        <f>Q7/'Output-Calculation-sheet'!Q6*'Output-Calculation-sheet'!Q114</f>
        <v>674665099.24299526</v>
      </c>
      <c r="R139" s="2">
        <f>R7/'Output-Calculation-sheet'!R6*'Output-Calculation-sheet'!R114</f>
        <v>512745456.71535844</v>
      </c>
      <c r="S139" s="2">
        <f>S7/'Output-Calculation-sheet'!S6*'Output-Calculation-sheet'!S114</f>
        <v>5181428091.173769</v>
      </c>
      <c r="T139" s="2">
        <f>T7/'Output-Calculation-sheet'!T6*'Output-Calculation-sheet'!T114</f>
        <v>2406195010.9605513</v>
      </c>
      <c r="U139" s="2">
        <f>U7/'Output-Calculation-sheet'!U6*'Output-Calculation-sheet'!U114</f>
        <v>1997008335.2562125</v>
      </c>
      <c r="V139" s="2">
        <f>V7/'Output-Calculation-sheet'!V6*'Output-Calculation-sheet'!V114</f>
        <v>2374821162.6800756</v>
      </c>
      <c r="W139" s="2">
        <f>W7/'Output-Calculation-sheet'!W6*'Output-Calculation-sheet'!W114</f>
        <v>1133437085.6995049</v>
      </c>
      <c r="X139" s="2">
        <f>X7/'Output-Calculation-sheet'!X6*'Output-Calculation-sheet'!X114</f>
        <v>1619196084.995368</v>
      </c>
      <c r="Y139" s="2">
        <f>Y7/'Output-Calculation-sheet'!Y6*'Output-Calculation-sheet'!Y114</f>
        <v>566718596.15177166</v>
      </c>
      <c r="Z139" s="2">
        <f>Z7/'Output-Calculation-sheet'!Z6*'Output-Calculation-sheet'!Z114</f>
        <v>4641695208.160428</v>
      </c>
      <c r="AA139" s="2">
        <f>AA7/'Output-Calculation-sheet'!AA6*'Output-Calculation-sheet'!AA114</f>
        <v>2779619757.3783526</v>
      </c>
      <c r="AB139" s="2">
        <f>AB7/'Output-Calculation-sheet'!AB6*'Output-Calculation-sheet'!AB114</f>
        <v>3076472563.2368393</v>
      </c>
      <c r="AC139" s="2">
        <f>AC7/'Output-Calculation-sheet'!AC6*'Output-Calculation-sheet'!AC114</f>
        <v>2239887516.7605901</v>
      </c>
      <c r="AD139" s="2">
        <f>AD7/'Output-Calculation-sheet'!AD6*'Output-Calculation-sheet'!AD114</f>
        <v>11982052446.784369</v>
      </c>
      <c r="AE139" s="2">
        <f>AE7/'Output-Calculation-sheet'!AE6*'Output-Calculation-sheet'!AE114</f>
        <v>277225549712.4317</v>
      </c>
      <c r="AF139" s="2">
        <f>AF7/'Output-Calculation-sheet'!AF6*'Output-Calculation-sheet'!AF114</f>
        <v>154853766815.63992</v>
      </c>
      <c r="AG139" s="2">
        <f>AG7/'Output-Calculation-sheet'!AG6*'Output-Calculation-sheet'!AG114</f>
        <v>4278036358.2706285</v>
      </c>
      <c r="AH139" s="2">
        <f>AH7/'Output-Calculation-sheet'!AH6*'Output-Calculation-sheet'!AH114</f>
        <v>11593487071.898458</v>
      </c>
      <c r="AI139" s="2">
        <f>AI7/'Output-Calculation-sheet'!AI6*'Output-Calculation-sheet'!AI114</f>
        <v>6212358527.7229958</v>
      </c>
      <c r="AJ139" s="2">
        <f>AJ7/'Output-Calculation-sheet'!AJ6*'Output-Calculation-sheet'!AJ114</f>
        <v>4755078203.7869263</v>
      </c>
      <c r="AK139" s="2">
        <f>AK7/'Output-Calculation-sheet'!AK6*'Output-Calculation-sheet'!AK114</f>
        <v>962477989.04833817</v>
      </c>
      <c r="AL139" s="2">
        <f>AL7/'Output-Calculation-sheet'!AL6*'Output-Calculation-sheet'!AL114</f>
        <v>1093725218.7187784</v>
      </c>
      <c r="AM139" s="2">
        <f>AM7/'Output-Calculation-sheet'!AM6*'Output-Calculation-sheet'!AM114</f>
        <v>5309958544.2233019</v>
      </c>
      <c r="AN139" s="2">
        <f>AN7/'Output-Calculation-sheet'!AN6*'Output-Calculation-sheet'!AN114</f>
        <v>962478016.97803581</v>
      </c>
      <c r="AO139" s="2">
        <f>AO7/'Output-Calculation-sheet'!AO6*'Output-Calculation-sheet'!AO114</f>
        <v>2187449972.8440843</v>
      </c>
      <c r="AP139" s="2">
        <f>AP7/'Output-Calculation-sheet'!AP6*'Output-Calculation-sheet'!AP114</f>
        <v>1268721125.0910089</v>
      </c>
      <c r="AQ139" s="2">
        <f>AQ7/'Output-Calculation-sheet'!AQ6*'Output-Calculation-sheet'!AQ114</f>
        <v>157777827.6906268</v>
      </c>
      <c r="AR139" s="2">
        <f>AR7/'Output-Calculation-sheet'!AR6*'Output-Calculation-sheet'!AR114</f>
        <v>423597486.24434417</v>
      </c>
      <c r="AS139" s="2">
        <f>AS7/'Output-Calculation-sheet'!AS6*'Output-Calculation-sheet'!AS114</f>
        <v>308408804.85562074</v>
      </c>
      <c r="AT139" s="2">
        <f>AT7/'Output-Calculation-sheet'!AT6*'Output-Calculation-sheet'!AT114</f>
        <v>275944691.84012735</v>
      </c>
      <c r="AU139" s="2">
        <f>AU7/'Output-Calculation-sheet'!AU6*'Output-Calculation-sheet'!AU114</f>
        <v>166164190.8084991</v>
      </c>
      <c r="AV139" s="2">
        <f>AV7/'Output-Calculation-sheet'!AV6*'Output-Calculation-sheet'!AV114</f>
        <v>579815399.9460603</v>
      </c>
      <c r="AW139" s="2">
        <f>AW7/'Output-Calculation-sheet'!AW6*'Output-Calculation-sheet'!AW114</f>
        <v>908994480.43376923</v>
      </c>
      <c r="AX139" s="2">
        <f>AX7/'Output-Calculation-sheet'!AX6*'Output-Calculation-sheet'!AX114</f>
        <v>569947449.12787306</v>
      </c>
      <c r="AY139" s="2">
        <f>AY7/'Output-Calculation-sheet'!AY6*'Output-Calculation-sheet'!AY114</f>
        <v>184961460.28569567</v>
      </c>
      <c r="AZ139" s="2">
        <f>AZ7/'Output-Calculation-sheet'!AZ6*'Output-Calculation-sheet'!AZ114</f>
        <v>1006407874.7520546</v>
      </c>
      <c r="BA139" s="2">
        <f>BA7/'Output-Calculation-sheet'!BA6*'Output-Calculation-sheet'!BA114</f>
        <v>348162795.59302956</v>
      </c>
      <c r="BB139" s="2">
        <f>BB7/'Output-Calculation-sheet'!BB6*'Output-Calculation-sheet'!BB114</f>
        <v>217601674.81467685</v>
      </c>
      <c r="BC139" s="2">
        <f>BC7/'Output-Calculation-sheet'!BC6*'Output-Calculation-sheet'!BC114</f>
        <v>908851627.13799548</v>
      </c>
      <c r="BD139" s="2">
        <f>BD7/'Output-Calculation-sheet'!BD6*'Output-Calculation-sheet'!BD114</f>
        <v>81600641.286926821</v>
      </c>
      <c r="BE139" s="2">
        <f>BE7/'Output-Calculation-sheet'!BE6*'Output-Calculation-sheet'!BE114</f>
        <v>6150480835.5729065</v>
      </c>
      <c r="BF139" s="2">
        <f>BF7/'Output-Calculation-sheet'!BF6*'Output-Calculation-sheet'!BF114</f>
        <v>998504261.43485105</v>
      </c>
      <c r="BH139" s="2">
        <f t="shared" si="12"/>
        <v>586.17349858592456</v>
      </c>
    </row>
    <row r="140" spans="1:60" x14ac:dyDescent="0.25">
      <c r="A140" s="2">
        <v>2031</v>
      </c>
      <c r="B140" s="2">
        <f>B8/'Output-Calculation-sheet'!B7*'Output-Calculation-sheet'!B115</f>
        <v>1283334265.147047</v>
      </c>
      <c r="C140" s="2">
        <f>C8/'Output-Calculation-sheet'!C7*'Output-Calculation-sheet'!C115</f>
        <v>1310639584.2480576</v>
      </c>
      <c r="D140" s="2">
        <f>D8/'Output-Calculation-sheet'!D7*'Output-Calculation-sheet'!D115</f>
        <v>11783979219.354622</v>
      </c>
      <c r="E140" s="2">
        <f>E8/'Output-Calculation-sheet'!E7*'Output-Calculation-sheet'!E115</f>
        <v>819149691.94845867</v>
      </c>
      <c r="F140" s="2">
        <f>F8/'Output-Calculation-sheet'!F7*'Output-Calculation-sheet'!F115</f>
        <v>4350555637.8852844</v>
      </c>
      <c r="G140" s="2">
        <f>G8/'Output-Calculation-sheet'!G7*'Output-Calculation-sheet'!G115</f>
        <v>1419859577.7467935</v>
      </c>
      <c r="H140" s="2">
        <f>H8/'Output-Calculation-sheet'!H7*'Output-Calculation-sheet'!H115</f>
        <v>1583689403.5932322</v>
      </c>
      <c r="I140" s="2">
        <f>I8/'Output-Calculation-sheet'!I7*'Output-Calculation-sheet'!I115</f>
        <v>2129788953.9952977</v>
      </c>
      <c r="J140" s="2">
        <f>J8/'Output-Calculation-sheet'!J7*'Output-Calculation-sheet'!J115</f>
        <v>7454261324.7786112</v>
      </c>
      <c r="K140" s="2">
        <f>K8/'Output-Calculation-sheet'!K7*'Output-Calculation-sheet'!K115</f>
        <v>12478378835.277306</v>
      </c>
      <c r="L140" s="2">
        <f>L8/'Output-Calculation-sheet'!L7*'Output-Calculation-sheet'!L115</f>
        <v>546099692.34943521</v>
      </c>
      <c r="M140" s="2">
        <f>M8/'Output-Calculation-sheet'!M7*'Output-Calculation-sheet'!M115</f>
        <v>518794682.50249088</v>
      </c>
      <c r="N140" s="2">
        <f>N8/'Output-Calculation-sheet'!N7*'Output-Calculation-sheet'!N115</f>
        <v>3358513472.8494248</v>
      </c>
      <c r="O140" s="2">
        <f>O8/'Output-Calculation-sheet'!O7*'Output-Calculation-sheet'!O115</f>
        <v>4887592585.5047178</v>
      </c>
      <c r="P140" s="2">
        <f>P8/'Output-Calculation-sheet'!P7*'Output-Calculation-sheet'!P115</f>
        <v>8371629440.7258873</v>
      </c>
      <c r="Q140" s="2">
        <f>Q8/'Output-Calculation-sheet'!Q7*'Output-Calculation-sheet'!Q115</f>
        <v>682624850.67888546</v>
      </c>
      <c r="R140" s="2">
        <f>R8/'Output-Calculation-sheet'!R7*'Output-Calculation-sheet'!R115</f>
        <v>518794804.12348473</v>
      </c>
      <c r="S140" s="2">
        <f>S8/'Output-Calculation-sheet'!S7*'Output-Calculation-sheet'!S115</f>
        <v>5242557410.8447733</v>
      </c>
      <c r="T140" s="2">
        <f>T8/'Output-Calculation-sheet'!T7*'Output-Calculation-sheet'!T115</f>
        <v>2502388742.9930096</v>
      </c>
      <c r="U140" s="2">
        <f>U8/'Output-Calculation-sheet'!U7*'Output-Calculation-sheet'!U115</f>
        <v>2020569001.8194048</v>
      </c>
      <c r="V140" s="2">
        <f>V8/'Output-Calculation-sheet'!V7*'Output-Calculation-sheet'!V115</f>
        <v>2402838823.4489608</v>
      </c>
      <c r="W140" s="2">
        <f>W8/'Output-Calculation-sheet'!W7*'Output-Calculation-sheet'!W115</f>
        <v>1146809433.4281263</v>
      </c>
      <c r="X140" s="2">
        <f>X8/'Output-Calculation-sheet'!X7*'Output-Calculation-sheet'!X115</f>
        <v>1638299574.16627</v>
      </c>
      <c r="Y140" s="2">
        <f>Y8/'Output-Calculation-sheet'!Y7*'Output-Calculation-sheet'!Y115</f>
        <v>573404739.26697505</v>
      </c>
      <c r="Z140" s="2">
        <f>Z8/'Output-Calculation-sheet'!Z7*'Output-Calculation-sheet'!Z115</f>
        <v>4696458418.5062933</v>
      </c>
      <c r="AA140" s="2">
        <f>AA8/'Output-Calculation-sheet'!AA7*'Output-Calculation-sheet'!AA115</f>
        <v>2812414273.7915015</v>
      </c>
      <c r="AB140" s="2">
        <f>AB8/'Output-Calculation-sheet'!AB7*'Output-Calculation-sheet'!AB115</f>
        <v>3112768217.3158832</v>
      </c>
      <c r="AC140" s="2">
        <f>AC8/'Output-Calculation-sheet'!AC7*'Output-Calculation-sheet'!AC115</f>
        <v>2266313791.2718997</v>
      </c>
      <c r="AD140" s="2">
        <f>AD8/'Output-Calculation-sheet'!AD7*'Output-Calculation-sheet'!AD115</f>
        <v>12123414015.693569</v>
      </c>
      <c r="AE140" s="2">
        <f>AE8/'Output-Calculation-sheet'!AE7*'Output-Calculation-sheet'!AE115</f>
        <v>289764269200.3537</v>
      </c>
      <c r="AF140" s="2">
        <f>AF8/'Output-Calculation-sheet'!AF7*'Output-Calculation-sheet'!AF115</f>
        <v>165460524400.61398</v>
      </c>
      <c r="AG140" s="2">
        <f>AG8/'Output-Calculation-sheet'!AG7*'Output-Calculation-sheet'!AG115</f>
        <v>4001308822.8542266</v>
      </c>
      <c r="AH140" s="2">
        <f>AH8/'Output-Calculation-sheet'!AH7*'Output-Calculation-sheet'!AH115</f>
        <v>12056967163.215597</v>
      </c>
      <c r="AI140" s="2">
        <f>AI8/'Output-Calculation-sheet'!AI7*'Output-Calculation-sheet'!AI115</f>
        <v>6460713551.0354958</v>
      </c>
      <c r="AJ140" s="2">
        <f>AJ8/'Output-Calculation-sheet'!AJ7*'Output-Calculation-sheet'!AJ115</f>
        <v>4913782497.8173695</v>
      </c>
      <c r="AK140" s="2">
        <f>AK8/'Output-Calculation-sheet'!AK7*'Output-Calculation-sheet'!AK115</f>
        <v>1000955576.8633924</v>
      </c>
      <c r="AL140" s="2">
        <f>AL8/'Output-Calculation-sheet'!AL7*'Output-Calculation-sheet'!AL115</f>
        <v>1137449652.2725391</v>
      </c>
      <c r="AM140" s="2">
        <f>AM8/'Output-Calculation-sheet'!AM7*'Output-Calculation-sheet'!AM115</f>
        <v>6340742384.1024523</v>
      </c>
      <c r="AN140" s="2">
        <f>AN8/'Output-Calculation-sheet'!AN7*'Output-Calculation-sheet'!AN115</f>
        <v>1000955517.2797087</v>
      </c>
      <c r="AO140" s="2">
        <f>AO8/'Output-Calculation-sheet'!AO7*'Output-Calculation-sheet'!AO115</f>
        <v>2274899036.4130859</v>
      </c>
      <c r="AP140" s="2">
        <f>AP8/'Output-Calculation-sheet'!AP7*'Output-Calculation-sheet'!AP115</f>
        <v>1319441804.1256931</v>
      </c>
      <c r="AQ140" s="2">
        <f>AQ8/'Output-Calculation-sheet'!AQ7*'Output-Calculation-sheet'!AQ115</f>
        <v>155333702.30497685</v>
      </c>
      <c r="AR140" s="2">
        <f>AR8/'Output-Calculation-sheet'!AR7*'Output-Calculation-sheet'!AR115</f>
        <v>434934332.25711173</v>
      </c>
      <c r="AS140" s="2">
        <f>AS8/'Output-Calculation-sheet'!AS7*'Output-Calculation-sheet'!AS115</f>
        <v>15187990.038630484</v>
      </c>
      <c r="AT140" s="2">
        <f>AT8/'Output-Calculation-sheet'!AT7*'Output-Calculation-sheet'!AT115</f>
        <v>285201824.17612016</v>
      </c>
      <c r="AU140" s="2">
        <f>AU8/'Output-Calculation-sheet'!AU7*'Output-Calculation-sheet'!AU115</f>
        <v>178346340.94796768</v>
      </c>
      <c r="AV140" s="2">
        <f>AV8/'Output-Calculation-sheet'!AV7*'Output-Calculation-sheet'!AV115</f>
        <v>734728356.75252306</v>
      </c>
      <c r="AW140" s="2">
        <f>AW8/'Output-Calculation-sheet'!AW7*'Output-Calculation-sheet'!AW115</f>
        <v>939488288.32526696</v>
      </c>
      <c r="AX140" s="2">
        <f>AX8/'Output-Calculation-sheet'!AX7*'Output-Calculation-sheet'!AX115</f>
        <v>637971764.98687851</v>
      </c>
      <c r="AY140" s="2">
        <f>AY8/'Output-Calculation-sheet'!AY7*'Output-Calculation-sheet'!AY115</f>
        <v>190672670.431889</v>
      </c>
      <c r="AZ140" s="2">
        <f>AZ8/'Output-Calculation-sheet'!AZ7*'Output-Calculation-sheet'!AZ115</f>
        <v>1037483841.2393371</v>
      </c>
      <c r="BA140" s="2">
        <f>BA8/'Output-Calculation-sheet'!BA7*'Output-Calculation-sheet'!BA115</f>
        <v>358913330.22235852</v>
      </c>
      <c r="BB140" s="2">
        <f>BB8/'Output-Calculation-sheet'!BB7*'Output-Calculation-sheet'!BB115</f>
        <v>224320787.35021886</v>
      </c>
      <c r="BC140" s="2">
        <f>BC8/'Output-Calculation-sheet'!BC7*'Output-Calculation-sheet'!BC115</f>
        <v>926652389.81885231</v>
      </c>
      <c r="BD140" s="2">
        <f>BD8/'Output-Calculation-sheet'!BD7*'Output-Calculation-sheet'!BD115</f>
        <v>84120298.582990974</v>
      </c>
      <c r="BE140" s="2">
        <f>BE8/'Output-Calculation-sheet'!BE7*'Output-Calculation-sheet'!BE115</f>
        <v>6322620357.3811789</v>
      </c>
      <c r="BF140" s="2">
        <f>BF8/'Output-Calculation-sheet'!BF7*'Output-Calculation-sheet'!BF115</f>
        <v>1010284540.6132414</v>
      </c>
      <c r="BH140" s="2">
        <f t="shared" si="12"/>
        <v>613.30419288763278</v>
      </c>
    </row>
    <row r="141" spans="1:60" x14ac:dyDescent="0.25">
      <c r="A141" s="2">
        <v>2032</v>
      </c>
      <c r="B141" s="2">
        <f>B9/'Output-Calculation-sheet'!B8*'Output-Calculation-sheet'!B116</f>
        <v>1217920941.4929388</v>
      </c>
      <c r="C141" s="2">
        <f>C9/'Output-Calculation-sheet'!C8*'Output-Calculation-sheet'!C116</f>
        <v>1243834188.9376643</v>
      </c>
      <c r="D141" s="2">
        <f>D9/'Output-Calculation-sheet'!D8*'Output-Calculation-sheet'!D116</f>
        <v>11443362717.640825</v>
      </c>
      <c r="E141" s="2">
        <f>E9/'Output-Calculation-sheet'!E8*'Output-Calculation-sheet'!E116</f>
        <v>777396426.56022346</v>
      </c>
      <c r="F141" s="2">
        <f>F9/'Output-Calculation-sheet'!F8*'Output-Calculation-sheet'!F116</f>
        <v>4155649671.5246463</v>
      </c>
      <c r="G141" s="2">
        <f>G9/'Output-Calculation-sheet'!G8*'Output-Calculation-sheet'!G116</f>
        <v>1347486796.4766145</v>
      </c>
      <c r="H141" s="2">
        <f>H9/'Output-Calculation-sheet'!H8*'Output-Calculation-sheet'!H116</f>
        <v>1502966009.1318643</v>
      </c>
      <c r="I141" s="2">
        <f>I9/'Output-Calculation-sheet'!I8*'Output-Calculation-sheet'!I116</f>
        <v>2021230713.4473913</v>
      </c>
      <c r="J141" s="2">
        <f>J9/'Output-Calculation-sheet'!J8*'Output-Calculation-sheet'!J116</f>
        <v>7074306264.7750378</v>
      </c>
      <c r="K141" s="2">
        <f>K9/'Output-Calculation-sheet'!K8*'Output-Calculation-sheet'!K116</f>
        <v>11842340130.514439</v>
      </c>
      <c r="L141" s="2">
        <f>L9/'Output-Calculation-sheet'!L8*'Output-Calculation-sheet'!L116</f>
        <v>518264229.95240289</v>
      </c>
      <c r="M141" s="2">
        <f>M9/'Output-Calculation-sheet'!M8*'Output-Calculation-sheet'!M116</f>
        <v>492351035.98593229</v>
      </c>
      <c r="N141" s="2">
        <f>N9/'Output-Calculation-sheet'!N8*'Output-Calculation-sheet'!N116</f>
        <v>3187324980.2562103</v>
      </c>
      <c r="O141" s="2">
        <f>O9/'Output-Calculation-sheet'!O8*'Output-Calculation-sheet'!O116</f>
        <v>4638464969.489562</v>
      </c>
      <c r="P141" s="2">
        <f>P9/'Output-Calculation-sheet'!P8*'Output-Calculation-sheet'!P116</f>
        <v>8129648229.730773</v>
      </c>
      <c r="Q141" s="2">
        <f>Q9/'Output-Calculation-sheet'!Q8*'Output-Calculation-sheet'!Q116</f>
        <v>647830265.55310655</v>
      </c>
      <c r="R141" s="2">
        <f>R9/'Output-Calculation-sheet'!R8*'Output-Calculation-sheet'!R116</f>
        <v>492351024.3822704</v>
      </c>
      <c r="S141" s="2">
        <f>S9/'Output-Calculation-sheet'!S8*'Output-Calculation-sheet'!S116</f>
        <v>4975336726.4687319</v>
      </c>
      <c r="T141" s="2">
        <f>T9/'Output-Calculation-sheet'!T8*'Output-Calculation-sheet'!T116</f>
        <v>2430057866.8528318</v>
      </c>
      <c r="U141" s="2">
        <f>U9/'Output-Calculation-sheet'!U8*'Output-Calculation-sheet'!U116</f>
        <v>1917577519.5751348</v>
      </c>
      <c r="V141" s="2">
        <f>V9/'Output-Calculation-sheet'!V8*'Output-Calculation-sheet'!V116</f>
        <v>2280362657.8028789</v>
      </c>
      <c r="W141" s="2">
        <f>W9/'Output-Calculation-sheet'!W8*'Output-Calculation-sheet'!W116</f>
        <v>1088354909.0776269</v>
      </c>
      <c r="X141" s="2">
        <f>X9/'Output-Calculation-sheet'!X8*'Output-Calculation-sheet'!X116</f>
        <v>1554792691.1105273</v>
      </c>
      <c r="Y141" s="2">
        <f>Y9/'Output-Calculation-sheet'!Y8*'Output-Calculation-sheet'!Y116</f>
        <v>544177435.65349948</v>
      </c>
      <c r="Z141" s="2">
        <f>Z9/'Output-Calculation-sheet'!Z8*'Output-Calculation-sheet'!Z116</f>
        <v>4457073515.7282562</v>
      </c>
      <c r="AA141" s="2">
        <f>AA9/'Output-Calculation-sheet'!AA8*'Output-Calculation-sheet'!AA116</f>
        <v>2669061033.4778991</v>
      </c>
      <c r="AB141" s="2">
        <f>AB9/'Output-Calculation-sheet'!AB8*'Output-Calculation-sheet'!AB116</f>
        <v>2954106113.4339752</v>
      </c>
      <c r="AC141" s="2">
        <f>AC9/'Output-Calculation-sheet'!AC8*'Output-Calculation-sheet'!AC116</f>
        <v>2150796481.6488342</v>
      </c>
      <c r="AD141" s="2">
        <f>AD9/'Output-Calculation-sheet'!AD8*'Output-Calculation-sheet'!AD116</f>
        <v>11505466177.350483</v>
      </c>
      <c r="AE141" s="2">
        <f>AE9/'Output-Calculation-sheet'!AE8*'Output-Calculation-sheet'!AE116</f>
        <v>282556932530.00122</v>
      </c>
      <c r="AF141" s="2">
        <f>AF9/'Output-Calculation-sheet'!AF8*'Output-Calculation-sheet'!AF116</f>
        <v>164250487144.51614</v>
      </c>
      <c r="AG141" s="2">
        <f>AG9/'Output-Calculation-sheet'!AG8*'Output-Calculation-sheet'!AG116</f>
        <v>3711361274.8237085</v>
      </c>
      <c r="AH141" s="2">
        <f>AH9/'Output-Calculation-sheet'!AH8*'Output-Calculation-sheet'!AH116</f>
        <v>11708460895.916344</v>
      </c>
      <c r="AI141" s="2">
        <f>AI9/'Output-Calculation-sheet'!AI8*'Output-Calculation-sheet'!AI116</f>
        <v>6273968564.3790569</v>
      </c>
      <c r="AJ141" s="2">
        <f>AJ9/'Output-Calculation-sheet'!AJ8*'Output-Calculation-sheet'!AJ116</f>
        <v>4771749606.7767324</v>
      </c>
      <c r="AK141" s="2">
        <f>AK9/'Output-Calculation-sheet'!AK8*'Output-Calculation-sheet'!AK116</f>
        <v>972022989.98296583</v>
      </c>
      <c r="AL141" s="2">
        <f>AL9/'Output-Calculation-sheet'!AL8*'Output-Calculation-sheet'!AL116</f>
        <v>1104571567.8194656</v>
      </c>
      <c r="AM141" s="2">
        <f>AM9/'Output-Calculation-sheet'!AM8*'Output-Calculation-sheet'!AM116</f>
        <v>6920167814.7352543</v>
      </c>
      <c r="AN141" s="2">
        <f>AN9/'Output-Calculation-sheet'!AN8*'Output-Calculation-sheet'!AN116</f>
        <v>972023138.71088958</v>
      </c>
      <c r="AO141" s="2">
        <f>AO9/'Output-Calculation-sheet'!AO8*'Output-Calculation-sheet'!AO116</f>
        <v>2209143157.7774296</v>
      </c>
      <c r="AP141" s="2">
        <f>AP9/'Output-Calculation-sheet'!AP8*'Output-Calculation-sheet'!AP116</f>
        <v>1281303194.4153831</v>
      </c>
      <c r="AQ141" s="2">
        <f>AQ9/'Output-Calculation-sheet'!AQ8*'Output-Calculation-sheet'!AQ116</f>
        <v>161175789.40228626</v>
      </c>
      <c r="AR141" s="2">
        <f>AR9/'Output-Calculation-sheet'!AR8*'Output-Calculation-sheet'!AR116</f>
        <v>417901614.13667387</v>
      </c>
      <c r="AS141" s="2">
        <f>AS9/'Output-Calculation-sheet'!AS8*'Output-Calculation-sheet'!AS116</f>
        <v>16711966.174858384</v>
      </c>
      <c r="AT141" s="2">
        <f>AT9/'Output-Calculation-sheet'!AT8*'Output-Calculation-sheet'!AT116</f>
        <v>275540151.37245989</v>
      </c>
      <c r="AU141" s="2">
        <f>AU9/'Output-Calculation-sheet'!AU8*'Output-Calculation-sheet'!AU116</f>
        <v>154553964.91814938</v>
      </c>
      <c r="AV141" s="2">
        <f>AV9/'Output-Calculation-sheet'!AV8*'Output-Calculation-sheet'!AV116</f>
        <v>887162746.43446898</v>
      </c>
      <c r="AW141" s="2">
        <f>AW9/'Output-Calculation-sheet'!AW8*'Output-Calculation-sheet'!AW116</f>
        <v>907661905.3686986</v>
      </c>
      <c r="AX141" s="2">
        <f>AX9/'Output-Calculation-sheet'!AX8*'Output-Calculation-sheet'!AX116</f>
        <v>658720381.49823523</v>
      </c>
      <c r="AY141" s="2">
        <f>AY9/'Output-Calculation-sheet'!AY8*'Output-Calculation-sheet'!AY116</f>
        <v>183817847.58104351</v>
      </c>
      <c r="AZ141" s="2">
        <f>AZ9/'Output-Calculation-sheet'!AZ8*'Output-Calculation-sheet'!AZ116</f>
        <v>1000185182.7041119</v>
      </c>
      <c r="BA141" s="2">
        <f>BA9/'Output-Calculation-sheet'!BA8*'Output-Calculation-sheet'!BA116</f>
        <v>346010039.93145126</v>
      </c>
      <c r="BB141" s="2">
        <f>BB9/'Output-Calculation-sheet'!BB8*'Output-Calculation-sheet'!BB116</f>
        <v>216256272.4507457</v>
      </c>
      <c r="BC141" s="2">
        <f>BC9/'Output-Calculation-sheet'!BC8*'Output-Calculation-sheet'!BC116</f>
        <v>885138428.87959671</v>
      </c>
      <c r="BD141" s="2">
        <f>BD9/'Output-Calculation-sheet'!BD8*'Output-Calculation-sheet'!BD116</f>
        <v>81096091.924405679</v>
      </c>
      <c r="BE141" s="2">
        <f>BE9/'Output-Calculation-sheet'!BE8*'Output-Calculation-sheet'!BE116</f>
        <v>6081066012.5013351</v>
      </c>
      <c r="BF141" s="2">
        <f>BF9/'Output-Calculation-sheet'!BF8*'Output-Calculation-sheet'!BF116</f>
        <v>958788726.57891679</v>
      </c>
      <c r="BH141" s="2">
        <f t="shared" si="12"/>
        <v>599.22387072574463</v>
      </c>
    </row>
    <row r="142" spans="1:60" x14ac:dyDescent="0.25">
      <c r="A142" s="2">
        <v>2033</v>
      </c>
      <c r="B142" s="2">
        <f>B10/'Output-Calculation-sheet'!B9*'Output-Calculation-sheet'!B117</f>
        <v>1088765010.3347909</v>
      </c>
      <c r="C142" s="2">
        <f>C10/'Output-Calculation-sheet'!C9*'Output-Calculation-sheet'!C117</f>
        <v>1111930395.0413065</v>
      </c>
      <c r="D142" s="2">
        <f>D10/'Output-Calculation-sheet'!D9*'Output-Calculation-sheet'!D117</f>
        <v>10400300135.246586</v>
      </c>
      <c r="E142" s="2">
        <f>E10/'Output-Calculation-sheet'!E9*'Output-Calculation-sheet'!E117</f>
        <v>694956682.27562249</v>
      </c>
      <c r="F142" s="2">
        <f>F10/'Output-Calculation-sheet'!F9*'Output-Calculation-sheet'!F117</f>
        <v>3732363311.7381186</v>
      </c>
      <c r="G142" s="2">
        <f>G10/'Output-Calculation-sheet'!G9*'Output-Calculation-sheet'!G117</f>
        <v>1204591244.2392864</v>
      </c>
      <c r="H142" s="2">
        <f>H10/'Output-Calculation-sheet'!H9*'Output-Calculation-sheet'!H117</f>
        <v>1343582617.662235</v>
      </c>
      <c r="I142" s="2">
        <f>I10/'Output-Calculation-sheet'!I9*'Output-Calculation-sheet'!I117</f>
        <v>1806886928.3844914</v>
      </c>
      <c r="J142" s="2">
        <f>J10/'Output-Calculation-sheet'!J9*'Output-Calculation-sheet'!J117</f>
        <v>6324104223.5215282</v>
      </c>
      <c r="K142" s="2">
        <f>K10/'Output-Calculation-sheet'!K9*'Output-Calculation-sheet'!K117</f>
        <v>10586506495.905905</v>
      </c>
      <c r="L142" s="2">
        <f>L10/'Output-Calculation-sheet'!L9*'Output-Calculation-sheet'!L117</f>
        <v>463304268.90282607</v>
      </c>
      <c r="M142" s="2">
        <f>M10/'Output-Calculation-sheet'!M9*'Output-Calculation-sheet'!M117</f>
        <v>440139108.48433763</v>
      </c>
      <c r="N142" s="2">
        <f>N10/'Output-Calculation-sheet'!N9*'Output-Calculation-sheet'!N117</f>
        <v>2849321917.1317792</v>
      </c>
      <c r="O142" s="2">
        <f>O10/'Output-Calculation-sheet'!O9*'Output-Calculation-sheet'!O117</f>
        <v>4146574754.0093498</v>
      </c>
      <c r="P142" s="2">
        <f>P10/'Output-Calculation-sheet'!P9*'Output-Calculation-sheet'!P117</f>
        <v>7388628921.2131624</v>
      </c>
      <c r="Q142" s="2">
        <f>Q10/'Output-Calculation-sheet'!Q9*'Output-Calculation-sheet'!Q117</f>
        <v>579130503.49849594</v>
      </c>
      <c r="R142" s="2">
        <f>R10/'Output-Calculation-sheet'!R9*'Output-Calculation-sheet'!R117</f>
        <v>440139133.67624897</v>
      </c>
      <c r="S142" s="2">
        <f>S10/'Output-Calculation-sheet'!S9*'Output-Calculation-sheet'!S117</f>
        <v>4447722639.0678568</v>
      </c>
      <c r="T142" s="2">
        <f>T10/'Output-Calculation-sheet'!T9*'Output-Calculation-sheet'!T117</f>
        <v>2208558115.8290782</v>
      </c>
      <c r="U142" s="2">
        <f>U10/'Output-Calculation-sheet'!U9*'Output-Calculation-sheet'!U117</f>
        <v>1714226049.6867669</v>
      </c>
      <c r="V142" s="2">
        <f>V10/'Output-Calculation-sheet'!V9*'Output-Calculation-sheet'!V117</f>
        <v>2038539512.1668696</v>
      </c>
      <c r="W142" s="2">
        <f>W10/'Output-Calculation-sheet'!W9*'Output-Calculation-sheet'!W117</f>
        <v>972939327.88441324</v>
      </c>
      <c r="X142" s="2">
        <f>X10/'Output-Calculation-sheet'!X9*'Output-Calculation-sheet'!X117</f>
        <v>1389913401.0438142</v>
      </c>
      <c r="Y142" s="2">
        <f>Y10/'Output-Calculation-sheet'!Y9*'Output-Calculation-sheet'!Y117</f>
        <v>486469595.60786492</v>
      </c>
      <c r="Z142" s="2">
        <f>Z10/'Output-Calculation-sheet'!Z9*'Output-Calculation-sheet'!Z117</f>
        <v>3984417752.1300435</v>
      </c>
      <c r="AA142" s="2">
        <f>AA10/'Output-Calculation-sheet'!AA9*'Output-Calculation-sheet'!AA117</f>
        <v>2386017473.3852072</v>
      </c>
      <c r="AB142" s="2">
        <f>AB10/'Output-Calculation-sheet'!AB9*'Output-Calculation-sheet'!AB117</f>
        <v>2640835466.9067364</v>
      </c>
      <c r="AC142" s="2">
        <f>AC10/'Output-Calculation-sheet'!AC9*'Output-Calculation-sheet'!AC117</f>
        <v>1922713271.5878253</v>
      </c>
      <c r="AD142" s="2">
        <f>AD10/'Output-Calculation-sheet'!AD9*'Output-Calculation-sheet'!AD117</f>
        <v>10285358593.406008</v>
      </c>
      <c r="AE142" s="2">
        <f>AE10/'Output-Calculation-sheet'!AE9*'Output-Calculation-sheet'!AE117</f>
        <v>257564427244.49603</v>
      </c>
      <c r="AF142" s="2">
        <f>AF10/'Output-Calculation-sheet'!AF9*'Output-Calculation-sheet'!AF117</f>
        <v>151639753509.20184</v>
      </c>
      <c r="AG142" s="2">
        <f>AG10/'Output-Calculation-sheet'!AG9*'Output-Calculation-sheet'!AG117</f>
        <v>3373070199.5056882</v>
      </c>
      <c r="AH142" s="2">
        <f>AH10/'Output-Calculation-sheet'!AH9*'Output-Calculation-sheet'!AH117</f>
        <v>10641235865.100821</v>
      </c>
      <c r="AI142" s="2">
        <f>AI10/'Output-Calculation-sheet'!AI9*'Output-Calculation-sheet'!AI117</f>
        <v>5702096832.5698185</v>
      </c>
      <c r="AJ142" s="2">
        <f>AJ10/'Output-Calculation-sheet'!AJ9*'Output-Calculation-sheet'!AJ117</f>
        <v>4336804905.6348028</v>
      </c>
      <c r="AK142" s="2">
        <f>AK10/'Output-Calculation-sheet'!AK9*'Output-Calculation-sheet'!AK117</f>
        <v>984156499.72773528</v>
      </c>
      <c r="AL142" s="2">
        <f>AL10/'Output-Calculation-sheet'!AL9*'Output-Calculation-sheet'!AL117</f>
        <v>1003890246.0911827</v>
      </c>
      <c r="AM142" s="2">
        <f>AM10/'Output-Calculation-sheet'!AM9*'Output-Calculation-sheet'!AM117</f>
        <v>5899376802.256218</v>
      </c>
      <c r="AN142" s="2">
        <f>AN10/'Output-Calculation-sheet'!AN9*'Output-Calculation-sheet'!AN117</f>
        <v>883423243.79957259</v>
      </c>
      <c r="AO142" s="2">
        <f>AO10/'Output-Calculation-sheet'!AO9*'Output-Calculation-sheet'!AO117</f>
        <v>2007779992.5602715</v>
      </c>
      <c r="AP142" s="2">
        <f>AP10/'Output-Calculation-sheet'!AP9*'Output-Calculation-sheet'!AP117</f>
        <v>1164512297.5605631</v>
      </c>
      <c r="AQ142" s="2">
        <f>AQ10/'Output-Calculation-sheet'!AQ9*'Output-Calculation-sheet'!AQ117</f>
        <v>167633650.38282922</v>
      </c>
      <c r="AR142" s="2">
        <f>AR10/'Output-Calculation-sheet'!AR9*'Output-Calculation-sheet'!AR117</f>
        <v>376927511.90777999</v>
      </c>
      <c r="AS142" s="2">
        <f>AS10/'Output-Calculation-sheet'!AS9*'Output-Calculation-sheet'!AS117</f>
        <v>18055398.213659473</v>
      </c>
      <c r="AT142" s="2">
        <f>AT10/'Output-Calculation-sheet'!AT9*'Output-Calculation-sheet'!AT117</f>
        <v>268899251.22765476</v>
      </c>
      <c r="AU142" s="2">
        <f>AU10/'Output-Calculation-sheet'!AU9*'Output-Calculation-sheet'!AU117</f>
        <v>100962723.64575583</v>
      </c>
      <c r="AV142" s="2">
        <f>AV10/'Output-Calculation-sheet'!AV9*'Output-Calculation-sheet'!AV117</f>
        <v>289426490.48065901</v>
      </c>
      <c r="AW142" s="2">
        <f>AW10/'Output-Calculation-sheet'!AW9*'Output-Calculation-sheet'!AW117</f>
        <v>821899250.34219742</v>
      </c>
      <c r="AX142" s="2">
        <f>AX10/'Output-Calculation-sheet'!AX9*'Output-Calculation-sheet'!AX117</f>
        <v>619790871.98910689</v>
      </c>
      <c r="AY142" s="2">
        <f>AY10/'Output-Calculation-sheet'!AY9*'Output-Calculation-sheet'!AY117</f>
        <v>166192809.1837953</v>
      </c>
      <c r="AZ142" s="2">
        <f>AZ10/'Output-Calculation-sheet'!AZ9*'Output-Calculation-sheet'!AZ117</f>
        <v>904284567.77343702</v>
      </c>
      <c r="BA142" s="2">
        <f>BA10/'Output-Calculation-sheet'!BA9*'Output-Calculation-sheet'!BA117</f>
        <v>312833650.61103231</v>
      </c>
      <c r="BB142" s="2">
        <f>BB10/'Output-Calculation-sheet'!BB9*'Output-Calculation-sheet'!BB117</f>
        <v>195520993.30660009</v>
      </c>
      <c r="BC142" s="2">
        <f>BC10/'Output-Calculation-sheet'!BC9*'Output-Calculation-sheet'!BC117</f>
        <v>794979620.87671173</v>
      </c>
      <c r="BD142" s="2">
        <f>BD10/'Output-Calculation-sheet'!BD9*'Output-Calculation-sheet'!BD117</f>
        <v>73320378.607316077</v>
      </c>
      <c r="BE142" s="2">
        <f>BE10/'Output-Calculation-sheet'!BE9*'Output-Calculation-sheet'!BE117</f>
        <v>5488761992.8637371</v>
      </c>
      <c r="BF142" s="2">
        <f>BF10/'Output-Calculation-sheet'!BF9*'Output-Calculation-sheet'!BF117</f>
        <v>857113289.42039132</v>
      </c>
      <c r="BH142" s="2">
        <f t="shared" si="12"/>
        <v>545.73606693930572</v>
      </c>
    </row>
    <row r="143" spans="1:60" x14ac:dyDescent="0.25">
      <c r="A143" s="2">
        <v>2034</v>
      </c>
      <c r="B143" s="2">
        <f>B11/'Output-Calculation-sheet'!B10*'Output-Calculation-sheet'!B118</f>
        <v>916508803.94071198</v>
      </c>
      <c r="C143" s="2">
        <f>C11/'Output-Calculation-sheet'!C10*'Output-Calculation-sheet'!C118</f>
        <v>936009250.36073709</v>
      </c>
      <c r="D143" s="2">
        <f>D11/'Output-Calculation-sheet'!D10*'Output-Calculation-sheet'!D118</f>
        <v>8837462130.0963135</v>
      </c>
      <c r="E143" s="2">
        <f>E11/'Output-Calculation-sheet'!E10*'Output-Calculation-sheet'!E118</f>
        <v>585005818.18245566</v>
      </c>
      <c r="F143" s="2">
        <f>F11/'Output-Calculation-sheet'!F10*'Output-Calculation-sheet'!F118</f>
        <v>3150189416.160675</v>
      </c>
      <c r="G143" s="2">
        <f>G11/'Output-Calculation-sheet'!G10*'Output-Calculation-sheet'!G118</f>
        <v>1014009758.5905042</v>
      </c>
      <c r="H143" s="2">
        <f>H11/'Output-Calculation-sheet'!H10*'Output-Calculation-sheet'!H118</f>
        <v>1131011085.9378228</v>
      </c>
      <c r="I143" s="2">
        <f>I11/'Output-Calculation-sheet'!I10*'Output-Calculation-sheet'!I118</f>
        <v>1521014973.271538</v>
      </c>
      <c r="J143" s="2">
        <f>J11/'Output-Calculation-sheet'!J10*'Output-Calculation-sheet'!J118</f>
        <v>5323550964.0932026</v>
      </c>
      <c r="K143" s="2">
        <f>K11/'Output-Calculation-sheet'!K10*'Output-Calculation-sheet'!K118</f>
        <v>8911586559.5369892</v>
      </c>
      <c r="L143" s="2">
        <f>L11/'Output-Calculation-sheet'!L10*'Output-Calculation-sheet'!L118</f>
        <v>390003749.09148645</v>
      </c>
      <c r="M143" s="2">
        <f>M11/'Output-Calculation-sheet'!M10*'Output-Calculation-sheet'!M118</f>
        <v>370503459.69465935</v>
      </c>
      <c r="N143" s="2">
        <f>N11/'Output-Calculation-sheet'!N10*'Output-Calculation-sheet'!N118</f>
        <v>2398523254.3354135</v>
      </c>
      <c r="O143" s="2">
        <f>O11/'Output-Calculation-sheet'!O10*'Output-Calculation-sheet'!O118</f>
        <v>3490532906.4961185</v>
      </c>
      <c r="P143" s="2">
        <f>P11/'Output-Calculation-sheet'!P10*'Output-Calculation-sheet'!P118</f>
        <v>6278351572.8241091</v>
      </c>
      <c r="Q143" s="2">
        <f>Q11/'Output-Calculation-sheet'!Q10*'Output-Calculation-sheet'!Q118</f>
        <v>487504813.63784403</v>
      </c>
      <c r="R143" s="2">
        <f>R11/'Output-Calculation-sheet'!R10*'Output-Calculation-sheet'!R118</f>
        <v>370503527.16903782</v>
      </c>
      <c r="S143" s="2">
        <f>S11/'Output-Calculation-sheet'!S10*'Output-Calculation-sheet'!S118</f>
        <v>3744037432.4612966</v>
      </c>
      <c r="T143" s="2">
        <f>T11/'Output-Calculation-sheet'!T10*'Output-Calculation-sheet'!T118</f>
        <v>1876681344.1386952</v>
      </c>
      <c r="U143" s="2">
        <f>U11/'Output-Calculation-sheet'!U10*'Output-Calculation-sheet'!U118</f>
        <v>1443013809.9737594</v>
      </c>
      <c r="V143" s="2">
        <f>V11/'Output-Calculation-sheet'!V10*'Output-Calculation-sheet'!V118</f>
        <v>1716017100.5587292</v>
      </c>
      <c r="W143" s="2">
        <f>W11/'Output-Calculation-sheet'!W10*'Output-Calculation-sheet'!W118</f>
        <v>819007720.87155211</v>
      </c>
      <c r="X143" s="2">
        <f>X11/'Output-Calculation-sheet'!X10*'Output-Calculation-sheet'!X118</f>
        <v>1170011239.9865057</v>
      </c>
      <c r="Y143" s="2">
        <f>Y11/'Output-Calculation-sheet'!Y10*'Output-Calculation-sheet'!Y118</f>
        <v>409503970.25238758</v>
      </c>
      <c r="Z143" s="2">
        <f>Z11/'Output-Calculation-sheet'!Z10*'Output-Calculation-sheet'!Z118</f>
        <v>3354033297.6077852</v>
      </c>
      <c r="AA143" s="2">
        <f>AA11/'Output-Calculation-sheet'!AA10*'Output-Calculation-sheet'!AA118</f>
        <v>2008519006.7218051</v>
      </c>
      <c r="AB143" s="2">
        <f>AB11/'Output-Calculation-sheet'!AB10*'Output-Calculation-sheet'!AB118</f>
        <v>2223021354.0904827</v>
      </c>
      <c r="AC143" s="2">
        <f>AC11/'Output-Calculation-sheet'!AC10*'Output-Calculation-sheet'!AC118</f>
        <v>1618515981.2048376</v>
      </c>
      <c r="AD143" s="2">
        <f>AD11/'Output-Calculation-sheet'!AD10*'Output-Calculation-sheet'!AD118</f>
        <v>8658086545.3763676</v>
      </c>
      <c r="AE143" s="2">
        <f>AE11/'Output-Calculation-sheet'!AE10*'Output-Calculation-sheet'!AE118</f>
        <v>219231636674.5264</v>
      </c>
      <c r="AF143" s="2">
        <f>AF11/'Output-Calculation-sheet'!AF10*'Output-Calculation-sheet'!AF118</f>
        <v>130016932743.89702</v>
      </c>
      <c r="AG143" s="2">
        <f>AG11/'Output-Calculation-sheet'!AG10*'Output-Calculation-sheet'!AG118</f>
        <v>2866204846.9033823</v>
      </c>
      <c r="AH143" s="2">
        <f>AH11/'Output-Calculation-sheet'!AH10*'Output-Calculation-sheet'!AH118</f>
        <v>9042194441.9180717</v>
      </c>
      <c r="AI143" s="2">
        <f>AI11/'Output-Calculation-sheet'!AI10*'Output-Calculation-sheet'!AI118</f>
        <v>4845251729.4307137</v>
      </c>
      <c r="AJ143" s="2">
        <f>AJ11/'Output-Calculation-sheet'!AJ10*'Output-Calculation-sheet'!AJ118</f>
        <v>3685119927.9129434</v>
      </c>
      <c r="AK143" s="2">
        <f>AK11/'Output-Calculation-sheet'!AK10*'Output-Calculation-sheet'!AK118</f>
        <v>973652775.13016522</v>
      </c>
      <c r="AL143" s="2">
        <f>AL11/'Output-Calculation-sheet'!AL10*'Output-Calculation-sheet'!AL118</f>
        <v>853037140.19873226</v>
      </c>
      <c r="AM143" s="2">
        <f>AM11/'Output-Calculation-sheet'!AM10*'Output-Calculation-sheet'!AM118</f>
        <v>2559110695.1409941</v>
      </c>
      <c r="AN143" s="2">
        <f>AN11/'Output-Calculation-sheet'!AN10*'Output-Calculation-sheet'!AN118</f>
        <v>750672541.76302135</v>
      </c>
      <c r="AO143" s="2">
        <f>AO11/'Output-Calculation-sheet'!AO10*'Output-Calculation-sheet'!AO118</f>
        <v>1706074132.103689</v>
      </c>
      <c r="AP143" s="2">
        <f>AP11/'Output-Calculation-sheet'!AP10*'Output-Calculation-sheet'!AP118</f>
        <v>989523155.79898047</v>
      </c>
      <c r="AQ143" s="2">
        <f>AQ11/'Output-Calculation-sheet'!AQ10*'Output-Calculation-sheet'!AQ118</f>
        <v>163179655.98907658</v>
      </c>
      <c r="AR143" s="2">
        <f>AR11/'Output-Calculation-sheet'!AR10*'Output-Calculation-sheet'!AR118</f>
        <v>318900567.9995262</v>
      </c>
      <c r="AS143" s="2">
        <f>AS11/'Output-Calculation-sheet'!AS10*'Output-Calculation-sheet'!AS118</f>
        <v>18675238.021987379</v>
      </c>
      <c r="AT143" s="2">
        <f>AT11/'Output-Calculation-sheet'!AT10*'Output-Calculation-sheet'!AT118</f>
        <v>260167340.49862698</v>
      </c>
      <c r="AU143" s="2">
        <f>AU11/'Output-Calculation-sheet'!AU10*'Output-Calculation-sheet'!AU118</f>
        <v>116180184.01739076</v>
      </c>
      <c r="AV143" s="2">
        <f>AV11/'Output-Calculation-sheet'!AV10*'Output-Calculation-sheet'!AV118</f>
        <v>244869995.84366661</v>
      </c>
      <c r="AW143" s="2">
        <f>AW11/'Output-Calculation-sheet'!AW10*'Output-Calculation-sheet'!AW118</f>
        <v>696930601.13668406</v>
      </c>
      <c r="AX143" s="2">
        <f>AX11/'Output-Calculation-sheet'!AX10*'Output-Calculation-sheet'!AX118</f>
        <v>585287275.83511186</v>
      </c>
      <c r="AY143" s="2">
        <f>AY11/'Output-Calculation-sheet'!AY10*'Output-Calculation-sheet'!AY118</f>
        <v>140799691.44905201</v>
      </c>
      <c r="AZ143" s="2">
        <f>AZ11/'Output-Calculation-sheet'!AZ10*'Output-Calculation-sheet'!AZ118</f>
        <v>766116114.82497096</v>
      </c>
      <c r="BA143" s="2">
        <f>BA11/'Output-Calculation-sheet'!BA10*'Output-Calculation-sheet'!BA118</f>
        <v>265034728.22033542</v>
      </c>
      <c r="BB143" s="2">
        <f>BB11/'Output-Calculation-sheet'!BB10*'Output-Calculation-sheet'!BB118</f>
        <v>165646719.97288382</v>
      </c>
      <c r="BC143" s="2">
        <f>BC11/'Output-Calculation-sheet'!BC10*'Output-Calculation-sheet'!BC118</f>
        <v>670979057.07002628</v>
      </c>
      <c r="BD143" s="2">
        <f>BD11/'Output-Calculation-sheet'!BD10*'Output-Calculation-sheet'!BD118</f>
        <v>62117509.992161639</v>
      </c>
      <c r="BE143" s="2">
        <f>BE11/'Output-Calculation-sheet'!BE10*'Output-Calculation-sheet'!BE118</f>
        <v>4645671946.7005129</v>
      </c>
      <c r="BF143" s="2">
        <f>BF11/'Output-Calculation-sheet'!BF10*'Output-Calculation-sheet'!BF118</f>
        <v>721507098.27037287</v>
      </c>
      <c r="BH143" s="2">
        <f t="shared" si="12"/>
        <v>462.51419537723029</v>
      </c>
    </row>
    <row r="144" spans="1:60" x14ac:dyDescent="0.25">
      <c r="A144" s="2">
        <v>2035</v>
      </c>
      <c r="B144" s="2">
        <f>B12/'Output-Calculation-sheet'!B11*'Output-Calculation-sheet'!B119</f>
        <v>710576274.34833968</v>
      </c>
      <c r="C144" s="2">
        <f>C12/'Output-Calculation-sheet'!C11*'Output-Calculation-sheet'!C119</f>
        <v>725694775.88204694</v>
      </c>
      <c r="D144" s="2">
        <f>D12/'Output-Calculation-sheet'!D11*'Output-Calculation-sheet'!D119</f>
        <v>6868615780.8692551</v>
      </c>
      <c r="E144" s="2">
        <f>E12/'Output-Calculation-sheet'!E11*'Output-Calculation-sheet'!E119</f>
        <v>453559413.28316218</v>
      </c>
      <c r="F144" s="2">
        <f>F12/'Output-Calculation-sheet'!F11*'Output-Calculation-sheet'!F119</f>
        <v>2444053995.2928181</v>
      </c>
      <c r="G144" s="2">
        <f>G12/'Output-Calculation-sheet'!G11*'Output-Calculation-sheet'!G119</f>
        <v>786169340.53888404</v>
      </c>
      <c r="H144" s="2">
        <f>H12/'Output-Calculation-sheet'!H11*'Output-Calculation-sheet'!H119</f>
        <v>876880845.02761221</v>
      </c>
      <c r="I144" s="2">
        <f>I12/'Output-Calculation-sheet'!I11*'Output-Calculation-sheet'!I119</f>
        <v>1179253796.0638561</v>
      </c>
      <c r="J144" s="2">
        <f>J12/'Output-Calculation-sheet'!J11*'Output-Calculation-sheet'!J119</f>
        <v>4127388246.8974886</v>
      </c>
      <c r="K144" s="2">
        <f>K12/'Output-Calculation-sheet'!K11*'Output-Calculation-sheet'!K119</f>
        <v>6909217653.6204281</v>
      </c>
      <c r="L144" s="2">
        <f>L12/'Output-Calculation-sheet'!L11*'Output-Calculation-sheet'!L119</f>
        <v>302372878.03855139</v>
      </c>
      <c r="M144" s="2">
        <f>M12/'Output-Calculation-sheet'!M11*'Output-Calculation-sheet'!M119</f>
        <v>287254182.11997694</v>
      </c>
      <c r="N144" s="2">
        <f>N12/'Output-Calculation-sheet'!N11*'Output-Calculation-sheet'!N119</f>
        <v>1859592863.1977451</v>
      </c>
      <c r="O144" s="2">
        <f>O12/'Output-Calculation-sheet'!O11*'Output-Calculation-sheet'!O119</f>
        <v>2706236236.6892467</v>
      </c>
      <c r="P144" s="2">
        <f>P12/'Output-Calculation-sheet'!P11*'Output-Calculation-sheet'!P119</f>
        <v>4879632675.6220417</v>
      </c>
      <c r="Q144" s="2">
        <f>Q12/'Output-Calculation-sheet'!Q11*'Output-Calculation-sheet'!Q119</f>
        <v>377966177.7496466</v>
      </c>
      <c r="R144" s="2">
        <f>R12/'Output-Calculation-sheet'!R11*'Output-Calculation-sheet'!R119</f>
        <v>287254292.92766047</v>
      </c>
      <c r="S144" s="2">
        <f>S12/'Output-Calculation-sheet'!S11*'Output-Calculation-sheet'!S119</f>
        <v>2902778535.1311746</v>
      </c>
      <c r="T144" s="2">
        <f>T12/'Output-Calculation-sheet'!T11*'Output-Calculation-sheet'!T119</f>
        <v>1458585567.3466945</v>
      </c>
      <c r="U144" s="2">
        <f>U12/'Output-Calculation-sheet'!U11*'Output-Calculation-sheet'!U119</f>
        <v>1118779226.3148904</v>
      </c>
      <c r="V144" s="2">
        <f>V12/'Output-Calculation-sheet'!V11*'Output-Calculation-sheet'!V119</f>
        <v>1330440190.0216067</v>
      </c>
      <c r="W144" s="2">
        <f>W12/'Output-Calculation-sheet'!W11*'Output-Calculation-sheet'!W119</f>
        <v>634982804.02239573</v>
      </c>
      <c r="X144" s="2">
        <f>X12/'Output-Calculation-sheet'!X11*'Output-Calculation-sheet'!X119</f>
        <v>907118646.54654312</v>
      </c>
      <c r="Y144" s="2">
        <f>Y12/'Output-Calculation-sheet'!Y11*'Output-Calculation-sheet'!Y119</f>
        <v>338213671.74178129</v>
      </c>
      <c r="Z144" s="2">
        <f>Z12/'Output-Calculation-sheet'!Z11*'Output-Calculation-sheet'!Z119</f>
        <v>2600405768.9674392</v>
      </c>
      <c r="AA144" s="2">
        <f>AA12/'Output-Calculation-sheet'!AA11*'Output-Calculation-sheet'!AA119</f>
        <v>1557220345.8993313</v>
      </c>
      <c r="AB144" s="2">
        <f>AB12/'Output-Calculation-sheet'!AB11*'Output-Calculation-sheet'!AB119</f>
        <v>1723525431.6517174</v>
      </c>
      <c r="AC144" s="2">
        <f>AC12/'Output-Calculation-sheet'!AC11*'Output-Calculation-sheet'!AC119</f>
        <v>1254846723.2540991</v>
      </c>
      <c r="AD144" s="2">
        <f>AD12/'Output-Calculation-sheet'!AD11*'Output-Calculation-sheet'!AD119</f>
        <v>6712675371.1147318</v>
      </c>
      <c r="AE144" s="2">
        <f>AE12/'Output-Calculation-sheet'!AE11*'Output-Calculation-sheet'!AE119</f>
        <v>170466148236.07632</v>
      </c>
      <c r="AF144" s="2">
        <f>AF12/'Output-Calculation-sheet'!AF11*'Output-Calculation-sheet'!AF119</f>
        <v>101291439828.87186</v>
      </c>
      <c r="AG144" s="2">
        <f>AG12/'Output-Calculation-sheet'!AG11*'Output-Calculation-sheet'!AG119</f>
        <v>2227657959.8244419</v>
      </c>
      <c r="AH144" s="2">
        <f>AH12/'Output-Calculation-sheet'!AH11*'Output-Calculation-sheet'!AH119</f>
        <v>7027729367.9245338</v>
      </c>
      <c r="AI144" s="2">
        <f>AI12/'Output-Calculation-sheet'!AI11*'Output-Calculation-sheet'!AI119</f>
        <v>3765804858.9733701</v>
      </c>
      <c r="AJ144" s="2">
        <f>AJ12/'Output-Calculation-sheet'!AJ11*'Output-Calculation-sheet'!AJ119</f>
        <v>2864132222.6477213</v>
      </c>
      <c r="AK144" s="2">
        <f>AK12/'Output-Calculation-sheet'!AK11*'Output-Calculation-sheet'!AK119</f>
        <v>907002062.23623252</v>
      </c>
      <c r="AL144" s="2">
        <f>AL12/'Output-Calculation-sheet'!AL11*'Output-Calculation-sheet'!AL119</f>
        <v>662993570.05734253</v>
      </c>
      <c r="AM144" s="2">
        <f>AM12/'Output-Calculation-sheet'!AM11*'Output-Calculation-sheet'!AM119</f>
        <v>1988980710.1720285</v>
      </c>
      <c r="AN144" s="2">
        <f>AN12/'Output-Calculation-sheet'!AN11*'Output-Calculation-sheet'!AN119</f>
        <v>583434238.64431345</v>
      </c>
      <c r="AO144" s="2">
        <f>AO12/'Output-Calculation-sheet'!AO11*'Output-Calculation-sheet'!AO119</f>
        <v>1325987400.5947666</v>
      </c>
      <c r="AP144" s="2">
        <f>AP12/'Output-Calculation-sheet'!AP11*'Output-Calculation-sheet'!AP119</f>
        <v>769072541.26651764</v>
      </c>
      <c r="AQ144" s="2">
        <f>AQ12/'Output-Calculation-sheet'!AQ11*'Output-Calculation-sheet'!AQ119</f>
        <v>159718073.77568629</v>
      </c>
      <c r="AR144" s="2">
        <f>AR12/'Output-Calculation-sheet'!AR11*'Output-Calculation-sheet'!AR119</f>
        <v>247572402.36703756</v>
      </c>
      <c r="AS144" s="2">
        <f>AS12/'Output-Calculation-sheet'!AS11*'Output-Calculation-sheet'!AS119</f>
        <v>19629838.194288228</v>
      </c>
      <c r="AT144" s="2">
        <f>AT12/'Output-Calculation-sheet'!AT11*'Output-Calculation-sheet'!AT119</f>
        <v>258807387.98896515</v>
      </c>
      <c r="AU144" s="2">
        <f>AU12/'Output-Calculation-sheet'!AU11*'Output-Calculation-sheet'!AU119</f>
        <v>125103384.54024696</v>
      </c>
      <c r="AV144" s="2">
        <f>AV12/'Output-Calculation-sheet'!AV11*'Output-Calculation-sheet'!AV119</f>
        <v>190100200.14060739</v>
      </c>
      <c r="AW144" s="2">
        <f>AW12/'Output-Calculation-sheet'!AW11*'Output-Calculation-sheet'!AW119</f>
        <v>541366762.77655768</v>
      </c>
      <c r="AX144" s="2">
        <f>AX12/'Output-Calculation-sheet'!AX11*'Output-Calculation-sheet'!AX119</f>
        <v>594769914.36775601</v>
      </c>
      <c r="AY144" s="2">
        <f>AY12/'Output-Calculation-sheet'!AY11*'Output-Calculation-sheet'!AY119</f>
        <v>109346203.56931733</v>
      </c>
      <c r="AZ144" s="2">
        <f>AZ12/'Output-Calculation-sheet'!AZ11*'Output-Calculation-sheet'!AZ119</f>
        <v>594972092.52183461</v>
      </c>
      <c r="BA144" s="2">
        <f>BA12/'Output-Calculation-sheet'!BA11*'Output-Calculation-sheet'!BA119</f>
        <v>205828182.05789545</v>
      </c>
      <c r="BB144" s="2">
        <f>BB12/'Output-Calculation-sheet'!BB11*'Output-Calculation-sheet'!BB119</f>
        <v>128642588.43971333</v>
      </c>
      <c r="BC144" s="2">
        <f>BC12/'Output-Calculation-sheet'!BC11*'Output-Calculation-sheet'!BC119</f>
        <v>520574370.62650079</v>
      </c>
      <c r="BD144" s="2">
        <f>BD12/'Output-Calculation-sheet'!BD11*'Output-Calculation-sheet'!BD119</f>
        <v>48240980.203690805</v>
      </c>
      <c r="BE144" s="2">
        <f>BE12/'Output-Calculation-sheet'!BE11*'Output-Calculation-sheet'!BE119</f>
        <v>3606963513.0560675</v>
      </c>
      <c r="BF144" s="2">
        <f>BF12/'Output-Calculation-sheet'!BF11*'Output-Calculation-sheet'!BF119</f>
        <v>559389723.07574439</v>
      </c>
      <c r="BH144" s="2">
        <f t="shared" si="12"/>
        <v>360.11270032517263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1999770205.6834502</v>
      </c>
      <c r="C8" s="2">
        <v>2042318507.9320345</v>
      </c>
      <c r="D8" s="2">
        <v>18339210155.323139</v>
      </c>
      <c r="E8" s="2">
        <v>1276449067.4575217</v>
      </c>
      <c r="F8" s="2">
        <v>6776920167.6120596</v>
      </c>
      <c r="G8" s="2">
        <v>2212511716.9263711</v>
      </c>
      <c r="H8" s="2">
        <v>2467801530.4178753</v>
      </c>
      <c r="I8" s="2">
        <v>3318767575.3895564</v>
      </c>
      <c r="J8" s="2">
        <v>11615686513.863445</v>
      </c>
      <c r="K8" s="2">
        <v>19444574127.602913</v>
      </c>
      <c r="L8" s="2">
        <v>850966044.97168112</v>
      </c>
      <c r="M8" s="2">
        <v>808417742.72309697</v>
      </c>
      <c r="N8" s="2">
        <v>5233441176.5758381</v>
      </c>
      <c r="O8" s="2">
        <v>7616146102.4965448</v>
      </c>
      <c r="P8" s="2">
        <v>13028628064.013351</v>
      </c>
      <c r="Q8" s="2">
        <v>1063707556.2146014</v>
      </c>
      <c r="R8" s="2">
        <v>808417742.72309697</v>
      </c>
      <c r="S8" s="2">
        <v>8169274031.728138</v>
      </c>
      <c r="T8" s="2">
        <v>3894426866.9605126</v>
      </c>
      <c r="U8" s="2">
        <v>3148574366.3952203</v>
      </c>
      <c r="V8" s="2">
        <v>3744250597.8753967</v>
      </c>
      <c r="W8" s="2">
        <v>1787028694.4405303</v>
      </c>
      <c r="X8" s="2">
        <v>2552898134.9150434</v>
      </c>
      <c r="Y8" s="2">
        <v>893514347.22026515</v>
      </c>
      <c r="Z8" s="2">
        <v>7318307986.7564592</v>
      </c>
      <c r="AA8" s="2">
        <v>4382475131.6041584</v>
      </c>
      <c r="AB8" s="2">
        <v>4850506456.338582</v>
      </c>
      <c r="AC8" s="2">
        <v>3531509086.6324763</v>
      </c>
      <c r="AD8" s="2">
        <v>18891446198.371323</v>
      </c>
      <c r="AE8" s="2">
        <v>450848733260.0921</v>
      </c>
      <c r="AF8" s="2">
        <v>257173670505.78833</v>
      </c>
      <c r="AG8" s="2">
        <v>5947851942.2669659</v>
      </c>
      <c r="AH8" s="2">
        <v>18764056722.627926</v>
      </c>
      <c r="AI8" s="2">
        <v>10054702092.879868</v>
      </c>
      <c r="AJ8" s="2">
        <v>7647238211.4860983</v>
      </c>
      <c r="AK8" s="2">
        <v>1557770746.784205</v>
      </c>
      <c r="AL8" s="2">
        <v>1770194030.4365966</v>
      </c>
      <c r="AM8" s="2">
        <v>5310582091.3097897</v>
      </c>
      <c r="AN8" s="2">
        <v>1557770746.784205</v>
      </c>
      <c r="AO8" s="2">
        <v>3540388060.8731933</v>
      </c>
      <c r="AP8" s="2">
        <v>2053425075.306452</v>
      </c>
      <c r="AQ8" s="2">
        <v>241887197.11491266</v>
      </c>
      <c r="AR8" s="2">
        <v>677284151.92175555</v>
      </c>
      <c r="AS8" s="2">
        <v>496216751.41316652</v>
      </c>
      <c r="AT8" s="2">
        <v>443983409.15914911</v>
      </c>
      <c r="AU8" s="2">
        <v>181415397.83618447</v>
      </c>
      <c r="AV8" s="2">
        <v>520057473.79706222</v>
      </c>
      <c r="AW8" s="2">
        <v>1462533583.1124914</v>
      </c>
      <c r="AX8" s="2">
        <v>677284151.92175555</v>
      </c>
      <c r="AY8" s="2">
        <v>296862376.32547319</v>
      </c>
      <c r="AZ8" s="2">
        <v>1615280577.0650744</v>
      </c>
      <c r="BA8" s="2">
        <v>558799767.20089066</v>
      </c>
      <c r="BB8" s="2">
        <v>349249854.50055671</v>
      </c>
      <c r="BC8" s="2">
        <v>1443459530.2856011</v>
      </c>
      <c r="BD8" s="2">
        <v>130968695.43770872</v>
      </c>
      <c r="BE8" s="2">
        <v>9845105188.3644447</v>
      </c>
      <c r="BF8" s="2">
        <v>1574287183.1976101</v>
      </c>
    </row>
    <row r="9" spans="1:60" x14ac:dyDescent="0.25">
      <c r="A9" s="2">
        <v>2032</v>
      </c>
      <c r="B9" s="2">
        <v>2079278980.1083779</v>
      </c>
      <c r="C9" s="2">
        <v>2123518958.408556</v>
      </c>
      <c r="D9" s="2">
        <v>19482384390.443237</v>
      </c>
      <c r="E9" s="2">
        <v>1327199349.0053475</v>
      </c>
      <c r="F9" s="2">
        <v>7089184754.3941011</v>
      </c>
      <c r="G9" s="2">
        <v>2300478871.6092696</v>
      </c>
      <c r="H9" s="2">
        <v>2565918741.4103384</v>
      </c>
      <c r="I9" s="2">
        <v>3450718307.4139042</v>
      </c>
      <c r="J9" s="2">
        <v>12077514075.948666</v>
      </c>
      <c r="K9" s="2">
        <v>20217670083.181465</v>
      </c>
      <c r="L9" s="2">
        <v>884799566.00356519</v>
      </c>
      <c r="M9" s="2">
        <v>840559587.70338666</v>
      </c>
      <c r="N9" s="2">
        <v>5441517330.9219255</v>
      </c>
      <c r="O9" s="2">
        <v>7918956115.7319078</v>
      </c>
      <c r="P9" s="2">
        <v>13840767288.963535</v>
      </c>
      <c r="Q9" s="2">
        <v>1105999457.5044563</v>
      </c>
      <c r="R9" s="2">
        <v>840559587.70338666</v>
      </c>
      <c r="S9" s="2">
        <v>8494075833.6342239</v>
      </c>
      <c r="T9" s="2">
        <v>4137185874.4184484</v>
      </c>
      <c r="U9" s="2">
        <v>3273758394.2131915</v>
      </c>
      <c r="V9" s="2">
        <v>3893118090.4156866</v>
      </c>
      <c r="W9" s="2">
        <v>1858079088.607487</v>
      </c>
      <c r="X9" s="2">
        <v>2654398698.010695</v>
      </c>
      <c r="Y9" s="2">
        <v>929039544.30374348</v>
      </c>
      <c r="Z9" s="2">
        <v>7609276267.630661</v>
      </c>
      <c r="AA9" s="2">
        <v>4556717764.9183598</v>
      </c>
      <c r="AB9" s="2">
        <v>5043357526.2203207</v>
      </c>
      <c r="AC9" s="2">
        <v>3671918198.9147949</v>
      </c>
      <c r="AD9" s="2">
        <v>19642550365.279148</v>
      </c>
      <c r="AE9" s="2">
        <v>480809858890.98138</v>
      </c>
      <c r="AF9" s="2">
        <v>278873914463.76898</v>
      </c>
      <c r="AG9" s="2">
        <v>6318611153.6572676</v>
      </c>
      <c r="AH9" s="2">
        <v>19933713758.561611</v>
      </c>
      <c r="AI9" s="2">
        <v>10681461712.134903</v>
      </c>
      <c r="AJ9" s="2">
        <v>8123928626.1307716</v>
      </c>
      <c r="AK9" s="2">
        <v>1654874349.7673788</v>
      </c>
      <c r="AL9" s="2">
        <v>1880539033.8265672</v>
      </c>
      <c r="AM9" s="2">
        <v>5641617101.479702</v>
      </c>
      <c r="AN9" s="2">
        <v>1654874349.7673788</v>
      </c>
      <c r="AO9" s="2">
        <v>3761078067.6531343</v>
      </c>
      <c r="AP9" s="2">
        <v>2181425279.2388172</v>
      </c>
      <c r="AQ9" s="2">
        <v>254428391.33781803</v>
      </c>
      <c r="AR9" s="2">
        <v>712399495.74589038</v>
      </c>
      <c r="AS9" s="2">
        <v>524626577.46837538</v>
      </c>
      <c r="AT9" s="2">
        <v>469402727.2085464</v>
      </c>
      <c r="AU9" s="2">
        <v>190821293.50336346</v>
      </c>
      <c r="AV9" s="2">
        <v>547021041.37630844</v>
      </c>
      <c r="AW9" s="2">
        <v>1546267807.275212</v>
      </c>
      <c r="AX9" s="2">
        <v>712399495.74589038</v>
      </c>
      <c r="AY9" s="2">
        <v>313228861.593207</v>
      </c>
      <c r="AZ9" s="2">
        <v>1704333511.6100967</v>
      </c>
      <c r="BA9" s="2">
        <v>589607268.88133073</v>
      </c>
      <c r="BB9" s="2">
        <v>368504543.05083179</v>
      </c>
      <c r="BC9" s="2">
        <v>1509970759.9611986</v>
      </c>
      <c r="BD9" s="2">
        <v>138189203.64406189</v>
      </c>
      <c r="BE9" s="2">
        <v>10365186774.65263</v>
      </c>
      <c r="BF9" s="2">
        <v>1636879197.1065958</v>
      </c>
    </row>
    <row r="10" spans="1:60" x14ac:dyDescent="0.25">
      <c r="A10" s="2">
        <v>2033</v>
      </c>
      <c r="B10" s="2">
        <v>1996625594.8523543</v>
      </c>
      <c r="C10" s="2">
        <v>2039106990.4875104</v>
      </c>
      <c r="D10" s="2">
        <v>19020257672.43948</v>
      </c>
      <c r="E10" s="2">
        <v>1274441869.0546944</v>
      </c>
      <c r="F10" s="2">
        <v>6839309247.2100506</v>
      </c>
      <c r="G10" s="2">
        <v>2209032573.0281377</v>
      </c>
      <c r="H10" s="2">
        <v>2463920946.8390751</v>
      </c>
      <c r="I10" s="2">
        <v>3313548859.5422053</v>
      </c>
      <c r="J10" s="2">
        <v>11597421008.397717</v>
      </c>
      <c r="K10" s="2">
        <v>19413997805.266514</v>
      </c>
      <c r="L10" s="2">
        <v>849627912.70312977</v>
      </c>
      <c r="M10" s="2">
        <v>807146517.06797302</v>
      </c>
      <c r="N10" s="2">
        <v>5225211663.1242456</v>
      </c>
      <c r="O10" s="2">
        <v>7604169818.6930113</v>
      </c>
      <c r="P10" s="2">
        <v>13512461049.146196</v>
      </c>
      <c r="Q10" s="2">
        <v>1062034890.8789119</v>
      </c>
      <c r="R10" s="2">
        <v>807146517.06797302</v>
      </c>
      <c r="S10" s="2">
        <v>8156427961.9500418</v>
      </c>
      <c r="T10" s="2">
        <v>4039050857.0817437</v>
      </c>
      <c r="U10" s="2">
        <v>3143623277.0015793</v>
      </c>
      <c r="V10" s="2">
        <v>3738362815.8937697</v>
      </c>
      <c r="W10" s="2">
        <v>1784218616.6765726</v>
      </c>
      <c r="X10" s="2">
        <v>2548883738.1093888</v>
      </c>
      <c r="Y10" s="2">
        <v>892109308.33828628</v>
      </c>
      <c r="Z10" s="2">
        <v>7306800049.2469139</v>
      </c>
      <c r="AA10" s="2">
        <v>4375583750.4211178</v>
      </c>
      <c r="AB10" s="2">
        <v>4842879102.4078388</v>
      </c>
      <c r="AC10" s="2">
        <v>3525955837.7179875</v>
      </c>
      <c r="AD10" s="2">
        <v>18861739662.00948</v>
      </c>
      <c r="AE10" s="2">
        <v>470803040111.43793</v>
      </c>
      <c r="AF10" s="2">
        <v>276580812779.03857</v>
      </c>
      <c r="AG10" s="2">
        <v>6168732218.0884829</v>
      </c>
      <c r="AH10" s="2">
        <v>19460881402.302952</v>
      </c>
      <c r="AI10" s="2">
        <v>10428094940.101959</v>
      </c>
      <c r="AJ10" s="2">
        <v>7931227137.5423336</v>
      </c>
      <c r="AK10" s="2">
        <v>1615620342.8326976</v>
      </c>
      <c r="AL10" s="2">
        <v>1835932207.7644293</v>
      </c>
      <c r="AM10" s="2">
        <v>5507796623.2932882</v>
      </c>
      <c r="AN10" s="2">
        <v>1615620342.8326976</v>
      </c>
      <c r="AO10" s="2">
        <v>3671864415.5288587</v>
      </c>
      <c r="AP10" s="2">
        <v>2129681361.006737</v>
      </c>
      <c r="AQ10" s="2">
        <v>246503787.30418652</v>
      </c>
      <c r="AR10" s="2">
        <v>690210604.45172215</v>
      </c>
      <c r="AS10" s="2">
        <v>510296644.87591875</v>
      </c>
      <c r="AT10" s="2">
        <v>456581208.57319063</v>
      </c>
      <c r="AU10" s="2">
        <v>184877840.47813982</v>
      </c>
      <c r="AV10" s="2">
        <v>529983142.70400083</v>
      </c>
      <c r="AW10" s="2">
        <v>1504032216.4763927</v>
      </c>
      <c r="AX10" s="2">
        <v>690210604.45172215</v>
      </c>
      <c r="AY10" s="2">
        <v>304202463.89593375</v>
      </c>
      <c r="AZ10" s="2">
        <v>1655219288.8455222</v>
      </c>
      <c r="BA10" s="2">
        <v>572616402.62764013</v>
      </c>
      <c r="BB10" s="2">
        <v>357885251.64227504</v>
      </c>
      <c r="BC10" s="2">
        <v>1456748179.0086389</v>
      </c>
      <c r="BD10" s="2">
        <v>134206969.3658531</v>
      </c>
      <c r="BE10" s="2">
        <v>10049547502.288185</v>
      </c>
      <c r="BF10" s="2">
        <v>1571811638.5007896</v>
      </c>
    </row>
    <row r="11" spans="1:60" x14ac:dyDescent="0.25">
      <c r="A11" s="2">
        <v>2034</v>
      </c>
      <c r="B11" s="2">
        <v>1777599571.8578339</v>
      </c>
      <c r="C11" s="2">
        <v>1815420839.3441701</v>
      </c>
      <c r="D11" s="2">
        <v>17122203027.642786</v>
      </c>
      <c r="E11" s="2">
        <v>1134638024.5901062</v>
      </c>
      <c r="F11" s="2">
        <v>6108060801.122901</v>
      </c>
      <c r="G11" s="2">
        <v>1966705909.2895176</v>
      </c>
      <c r="H11" s="2">
        <v>2193633514.2075391</v>
      </c>
      <c r="I11" s="2">
        <v>2950058863.9342775</v>
      </c>
      <c r="J11" s="2">
        <v>10325206023.769968</v>
      </c>
      <c r="K11" s="2">
        <v>17284319241.255962</v>
      </c>
      <c r="L11" s="2">
        <v>756425349.72673786</v>
      </c>
      <c r="M11" s="2">
        <v>718604082.24040079</v>
      </c>
      <c r="N11" s="2">
        <v>4652015900.8194361</v>
      </c>
      <c r="O11" s="2">
        <v>6770006880.0543032</v>
      </c>
      <c r="P11" s="2">
        <v>12164036127.746227</v>
      </c>
      <c r="Q11" s="2">
        <v>945531687.15842259</v>
      </c>
      <c r="R11" s="2">
        <v>718604082.24040079</v>
      </c>
      <c r="S11" s="2">
        <v>7261683357.3766804</v>
      </c>
      <c r="T11" s="2">
        <v>3635989059.9241438</v>
      </c>
      <c r="U11" s="2">
        <v>2798773793.9889293</v>
      </c>
      <c r="V11" s="2">
        <v>3328271538.7976446</v>
      </c>
      <c r="W11" s="2">
        <v>1588493234.4261494</v>
      </c>
      <c r="X11" s="2">
        <v>2269276049.1802125</v>
      </c>
      <c r="Y11" s="2">
        <v>794246617.21307468</v>
      </c>
      <c r="Z11" s="2">
        <v>6505258007.6499443</v>
      </c>
      <c r="AA11" s="2">
        <v>3895590551.0927</v>
      </c>
      <c r="AB11" s="2">
        <v>4311624493.4424057</v>
      </c>
      <c r="AC11" s="2">
        <v>3139165201.365962</v>
      </c>
      <c r="AD11" s="2">
        <v>16792642763.933578</v>
      </c>
      <c r="AE11" s="2">
        <v>424669042619.80707</v>
      </c>
      <c r="AF11" s="2">
        <v>251640677131.65555</v>
      </c>
      <c r="AG11" s="2">
        <v>5553146927.8841486</v>
      </c>
      <c r="AH11" s="2">
        <v>17518856379.634518</v>
      </c>
      <c r="AI11" s="2">
        <v>9387462663.8041553</v>
      </c>
      <c r="AJ11" s="2">
        <v>7139760335.8510504</v>
      </c>
      <c r="AK11" s="2">
        <v>1454395623.9696581</v>
      </c>
      <c r="AL11" s="2">
        <v>1652722299.9655197</v>
      </c>
      <c r="AM11" s="2">
        <v>4958166899.8965607</v>
      </c>
      <c r="AN11" s="2">
        <v>1454395623.9696581</v>
      </c>
      <c r="AO11" s="2">
        <v>3305444599.9310393</v>
      </c>
      <c r="AP11" s="2">
        <v>1917157867.9600029</v>
      </c>
      <c r="AQ11" s="2">
        <v>220772438.08539626</v>
      </c>
      <c r="AR11" s="2">
        <v>618162826.63910961</v>
      </c>
      <c r="AS11" s="2">
        <v>458238370.82568496</v>
      </c>
      <c r="AT11" s="2">
        <v>410002752.8440339</v>
      </c>
      <c r="AU11" s="2">
        <v>165579328.56404716</v>
      </c>
      <c r="AV11" s="2">
        <v>474660741.88360196</v>
      </c>
      <c r="AW11" s="2">
        <v>1350597303.4862294</v>
      </c>
      <c r="AX11" s="2">
        <v>618162826.63910961</v>
      </c>
      <c r="AY11" s="2">
        <v>272886300.95214576</v>
      </c>
      <c r="AZ11" s="2">
        <v>1484822519.8866754</v>
      </c>
      <c r="BA11" s="2">
        <v>513668331.20403934</v>
      </c>
      <c r="BB11" s="2">
        <v>321042707.0025245</v>
      </c>
      <c r="BC11" s="2">
        <v>1300994899.8781629</v>
      </c>
      <c r="BD11" s="2">
        <v>120391015.12594672</v>
      </c>
      <c r="BE11" s="2">
        <v>9004839349.3458462</v>
      </c>
      <c r="BF11" s="2">
        <v>1399386896.9944646</v>
      </c>
    </row>
    <row r="12" spans="1:60" x14ac:dyDescent="0.25">
      <c r="A12" s="2">
        <v>2035</v>
      </c>
      <c r="B12" s="2">
        <v>1468795066.5751798</v>
      </c>
      <c r="C12" s="2">
        <v>1500046025.4384825</v>
      </c>
      <c r="D12" s="2">
        <v>14197754416.945974</v>
      </c>
      <c r="E12" s="2">
        <v>937528765.89905107</v>
      </c>
      <c r="F12" s="2">
        <v>5051976233.8407164</v>
      </c>
      <c r="G12" s="2">
        <v>1625049860.8916888</v>
      </c>
      <c r="H12" s="2">
        <v>1812555614.0714982</v>
      </c>
      <c r="I12" s="2">
        <v>2437574791.337533</v>
      </c>
      <c r="J12" s="2">
        <v>8531511769.681366</v>
      </c>
      <c r="K12" s="2">
        <v>14281688200.528883</v>
      </c>
      <c r="L12" s="2">
        <v>625019177.26603401</v>
      </c>
      <c r="M12" s="2">
        <v>593768218.40273237</v>
      </c>
      <c r="N12" s="2">
        <v>3843867940.1861095</v>
      </c>
      <c r="O12" s="2">
        <v>5593921636.5310059</v>
      </c>
      <c r="P12" s="2">
        <v>10086435570.339996</v>
      </c>
      <c r="Q12" s="2">
        <v>781273971.58254266</v>
      </c>
      <c r="R12" s="2">
        <v>593768218.40273237</v>
      </c>
      <c r="S12" s="2">
        <v>6000184101.7539301</v>
      </c>
      <c r="T12" s="2">
        <v>3014967154.1777158</v>
      </c>
      <c r="U12" s="2">
        <v>2312570955.8843265</v>
      </c>
      <c r="V12" s="2">
        <v>2750084379.9705501</v>
      </c>
      <c r="W12" s="2">
        <v>1312540272.2586718</v>
      </c>
      <c r="X12" s="2">
        <v>1875057531.7981021</v>
      </c>
      <c r="Y12" s="2">
        <v>656270136.12933588</v>
      </c>
      <c r="Z12" s="2">
        <v>5375164924.4878922</v>
      </c>
      <c r="AA12" s="2">
        <v>3218848762.9200754</v>
      </c>
      <c r="AB12" s="2">
        <v>3562609310.4163947</v>
      </c>
      <c r="AC12" s="2">
        <v>2593829585.6540413</v>
      </c>
      <c r="AD12" s="2">
        <v>13875425735.305958</v>
      </c>
      <c r="AE12" s="2">
        <v>352361663674.3775</v>
      </c>
      <c r="AF12" s="2">
        <v>209374321893.47064</v>
      </c>
      <c r="AG12" s="2">
        <v>4604677108.1986942</v>
      </c>
      <c r="AH12" s="2">
        <v>14526659924.674452</v>
      </c>
      <c r="AI12" s="2">
        <v>7784097016.2406483</v>
      </c>
      <c r="AJ12" s="2">
        <v>5920299139.112607</v>
      </c>
      <c r="AK12" s="2">
        <v>1205986861.6710865</v>
      </c>
      <c r="AL12" s="2">
        <v>1370439615.5353253</v>
      </c>
      <c r="AM12" s="2">
        <v>4111318846.6059771</v>
      </c>
      <c r="AN12" s="2">
        <v>1205986861.6710865</v>
      </c>
      <c r="AO12" s="2">
        <v>2740879231.0706506</v>
      </c>
      <c r="AP12" s="2">
        <v>1589709954.0209777</v>
      </c>
      <c r="AQ12" s="2">
        <v>182765775.20867786</v>
      </c>
      <c r="AR12" s="2">
        <v>511744170.58429801</v>
      </c>
      <c r="AS12" s="2">
        <v>379671357.83439565</v>
      </c>
      <c r="AT12" s="2">
        <v>339705951.74656451</v>
      </c>
      <c r="AU12" s="2">
        <v>137074331.40650839</v>
      </c>
      <c r="AV12" s="2">
        <v>392946416.69865739</v>
      </c>
      <c r="AW12" s="2">
        <v>1119031370.4592712</v>
      </c>
      <c r="AX12" s="2">
        <v>511744170.58429801</v>
      </c>
      <c r="AY12" s="2">
        <v>226023946.85570225</v>
      </c>
      <c r="AZ12" s="2">
        <v>1229836181.4207323</v>
      </c>
      <c r="BA12" s="2">
        <v>425456841.14014542</v>
      </c>
      <c r="BB12" s="2">
        <v>265910525.71259099</v>
      </c>
      <c r="BC12" s="2">
        <v>1076052699.6267228</v>
      </c>
      <c r="BD12" s="2">
        <v>99716447.142221615</v>
      </c>
      <c r="BE12" s="2">
        <v>7455768535.7186708</v>
      </c>
      <c r="BF12" s="2">
        <v>1156285477.9421632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97.831188229759505</v>
      </c>
      <c r="E16" s="2">
        <f>E5/'Output-Calculation-sheet'!E4*'Output-Calculation-sheet'!E22</f>
        <v>6.1926298202785599</v>
      </c>
      <c r="F16" s="2">
        <f>F5/'Output-Calculation-sheet'!F4*'Output-Calculation-sheet'!F22</f>
        <v>28.575937193154338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357.83524070617756</v>
      </c>
      <c r="K16" s="2">
        <f>K5/'Output-Calculation-sheet'!K4*'Output-Calculation-sheet'!K22</f>
        <v>0</v>
      </c>
      <c r="L16" s="2">
        <f>L5/'Output-Calculation-sheet'!L4*'Output-Calculation-sheet'!L22</f>
        <v>1.7787643831213418</v>
      </c>
      <c r="M16" s="2">
        <f>M5/'Output-Calculation-sheet'!M4*'Output-Calculation-sheet'!M22</f>
        <v>10.719674355475513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59.013830073435258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62.924336284866513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36.593304598514429</v>
      </c>
      <c r="Y16" s="2">
        <f>Y5/'Output-Calculation-sheet'!Y4*'Output-Calculation-sheet'!Y22</f>
        <v>44.1480556585785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147.40528631817193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9044.9494677667954</v>
      </c>
      <c r="AF16" s="2">
        <f>AF5/'Output-Calculation-sheet'!AF4*'Output-Calculation-sheet'!AF22</f>
        <v>2124.4763368468011</v>
      </c>
      <c r="AG16" s="2">
        <f>AG5/'Output-Calculation-sheet'!AG4*'Output-Calculation-sheet'!AG22</f>
        <v>429.55005794210842</v>
      </c>
      <c r="AH16" s="2">
        <f>AH5/'Output-Calculation-sheet'!AH4*'Output-Calculation-sheet'!AH22</f>
        <v>365.41363926407524</v>
      </c>
      <c r="AI16" s="2">
        <f>AI5/'Output-Calculation-sheet'!AI4*'Output-Calculation-sheet'!AI22</f>
        <v>88.019195889370891</v>
      </c>
      <c r="AJ16" s="2">
        <f>AJ5/'Output-Calculation-sheet'!AJ4*'Output-Calculation-sheet'!AJ22</f>
        <v>288.51414723795324</v>
      </c>
      <c r="AK16" s="2">
        <f>AK5/'Output-Calculation-sheet'!AK4*'Output-Calculation-sheet'!AK22</f>
        <v>42.580484841526768</v>
      </c>
      <c r="AL16" s="2">
        <f>AL5/'Output-Calculation-sheet'!AL4*'Output-Calculation-sheet'!AL22</f>
        <v>27.674165286420671</v>
      </c>
      <c r="AM16" s="2">
        <f>AM5/'Output-Calculation-sheet'!AM4*'Output-Calculation-sheet'!AM22</f>
        <v>50.615073229289116</v>
      </c>
      <c r="AN16" s="2">
        <f>AN5/'Output-Calculation-sheet'!AN4*'Output-Calculation-sheet'!AN22</f>
        <v>23.86580377565128</v>
      </c>
      <c r="AO16" s="2">
        <f>AO5/'Output-Calculation-sheet'!AO4*'Output-Calculation-sheet'!AO22</f>
        <v>91.360436927129584</v>
      </c>
      <c r="AP16" s="2">
        <f>AP5/'Output-Calculation-sheet'!AP4*'Output-Calculation-sheet'!AP22</f>
        <v>21.891787968919456</v>
      </c>
      <c r="AQ16" s="2">
        <f>AQ5/'Output-Calculation-sheet'!AQ4*'Output-Calculation-sheet'!AQ22</f>
        <v>0.86958448809915456</v>
      </c>
      <c r="AR16" s="2">
        <f>AR5/'Output-Calculation-sheet'!AR4*'Output-Calculation-sheet'!AR22</f>
        <v>21.955123281312709</v>
      </c>
      <c r="AS16" s="2">
        <f>AS5/'Output-Calculation-sheet'!AS4*'Output-Calculation-sheet'!AS22</f>
        <v>0</v>
      </c>
      <c r="AT16" s="2">
        <f>AT5/'Output-Calculation-sheet'!AT4*'Output-Calculation-sheet'!AT22</f>
        <v>14.968996218780992</v>
      </c>
      <c r="AU16" s="2">
        <f>AU5/'Output-Calculation-sheet'!AU4*'Output-Calculation-sheet'!AU22</f>
        <v>0.59538888216396035</v>
      </c>
      <c r="AV16" s="2">
        <f>AV5/'Output-Calculation-sheet'!AV4*'Output-Calculation-sheet'!AV22</f>
        <v>0</v>
      </c>
      <c r="AW16" s="2">
        <f>AW5/'Output-Calculation-sheet'!AW4*'Output-Calculation-sheet'!AW22</f>
        <v>33.130642497260666</v>
      </c>
      <c r="AX16" s="2">
        <f>AX5/'Output-Calculation-sheet'!AX4*'Output-Calculation-sheet'!AX22</f>
        <v>4.2803407273637974</v>
      </c>
      <c r="AY16" s="2">
        <f>AY5/'Output-Calculation-sheet'!AY4*'Output-Calculation-sheet'!AY22</f>
        <v>4.0706212782942792</v>
      </c>
      <c r="AZ16" s="2">
        <f>AZ5/'Output-Calculation-sheet'!AZ4*'Output-Calculation-sheet'!AZ22</f>
        <v>0</v>
      </c>
      <c r="BA16" s="2">
        <f>BA5/'Output-Calculation-sheet'!BA4*'Output-Calculation-sheet'!BA22</f>
        <v>1.1589529195924548</v>
      </c>
      <c r="BB16" s="2">
        <f>BB5/'Output-Calculation-sheet'!BB4*'Output-Calculation-sheet'!BB22</f>
        <v>9.9984262544407123</v>
      </c>
      <c r="BC16" s="2">
        <f>BC5/'Output-Calculation-sheet'!BC4*'Output-Calculation-sheet'!BC22</f>
        <v>35.302174926591285</v>
      </c>
      <c r="BD16" s="2">
        <f>BD5/'Output-Calculation-sheet'!BD4*'Output-Calculation-sheet'!BD22</f>
        <v>2.2158928344475033</v>
      </c>
      <c r="BE16" s="2">
        <f>BE5/'Output-Calculation-sheet'!BE4*'Output-Calculation-sheet'!BE22</f>
        <v>384.12304362329149</v>
      </c>
      <c r="BF16" s="2">
        <f>BF5/'Output-Calculation-sheet'!BF4*'Output-Calculation-sheet'!BF22</f>
        <v>0</v>
      </c>
      <c r="BH16" s="2">
        <f>SUM(B16:BF16)/1000</f>
        <v>13.964598032529208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208.8793803181629</v>
      </c>
      <c r="E17" s="2">
        <f>E6/'Output-Calculation-sheet'!E5*'Output-Calculation-sheet'!E23</f>
        <v>13.619566866831912</v>
      </c>
      <c r="F17" s="2">
        <f>F6/'Output-Calculation-sheet'!F5*'Output-Calculation-sheet'!F23</f>
        <v>66.443050214553338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911.34160441223537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27.542154938831224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63.853216867893309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153.30918859381873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83.935142177047638</v>
      </c>
      <c r="Y17" s="2">
        <f>Y6/'Output-Calculation-sheet'!Y5*'Output-Calculation-sheet'!Y23</f>
        <v>118.73939862918195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393.72152109805376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21707.676528197302</v>
      </c>
      <c r="AF17" s="2">
        <f>AF6/'Output-Calculation-sheet'!AF5*'Output-Calculation-sheet'!AF23</f>
        <v>5728.4084551436108</v>
      </c>
      <c r="AG17" s="2">
        <f>AG6/'Output-Calculation-sheet'!AG5*'Output-Calculation-sheet'!AG23</f>
        <v>1254.7608691561711</v>
      </c>
      <c r="AH17" s="2">
        <f>AH6/'Output-Calculation-sheet'!AH5*'Output-Calculation-sheet'!AH23</f>
        <v>993.39885481375404</v>
      </c>
      <c r="AI17" s="2">
        <f>AI6/'Output-Calculation-sheet'!AI5*'Output-Calculation-sheet'!AI23</f>
        <v>334.19245690448912</v>
      </c>
      <c r="AJ17" s="2">
        <f>AJ6/'Output-Calculation-sheet'!AJ5*'Output-Calculation-sheet'!AJ23</f>
        <v>823.70030383447238</v>
      </c>
      <c r="AK17" s="2">
        <f>AK6/'Output-Calculation-sheet'!AK5*'Output-Calculation-sheet'!AK23</f>
        <v>121.08402274804388</v>
      </c>
      <c r="AL17" s="2">
        <f>AL6/'Output-Calculation-sheet'!AL5*'Output-Calculation-sheet'!AL23</f>
        <v>78.886820552179358</v>
      </c>
      <c r="AM17" s="2">
        <f>AM6/'Output-Calculation-sheet'!AM5*'Output-Calculation-sheet'!AM23</f>
        <v>83.162436405743961</v>
      </c>
      <c r="AN17" s="2">
        <f>AN6/'Output-Calculation-sheet'!AN5*'Output-Calculation-sheet'!AN23</f>
        <v>67.181331217283144</v>
      </c>
      <c r="AO17" s="2">
        <f>AO6/'Output-Calculation-sheet'!AO5*'Output-Calculation-sheet'!AO23</f>
        <v>292.52459728657465</v>
      </c>
      <c r="AP17" s="2">
        <f>AP6/'Output-Calculation-sheet'!AP5*'Output-Calculation-sheet'!AP23</f>
        <v>59.102783239522928</v>
      </c>
      <c r="AQ17" s="2">
        <f>AQ6/'Output-Calculation-sheet'!AQ5*'Output-Calculation-sheet'!AQ23</f>
        <v>10.115452454628324</v>
      </c>
      <c r="AR17" s="2">
        <f>AR6/'Output-Calculation-sheet'!AR5*'Output-Calculation-sheet'!AR23</f>
        <v>54.695416920811375</v>
      </c>
      <c r="AS17" s="2">
        <f>AS6/'Output-Calculation-sheet'!AS5*'Output-Calculation-sheet'!AS23</f>
        <v>0</v>
      </c>
      <c r="AT17" s="2">
        <f>AT6/'Output-Calculation-sheet'!AT5*'Output-Calculation-sheet'!AT23</f>
        <v>37.041801636590115</v>
      </c>
      <c r="AU17" s="2">
        <f>AU6/'Output-Calculation-sheet'!AU5*'Output-Calculation-sheet'!AU23</f>
        <v>2.6076342481496018</v>
      </c>
      <c r="AV17" s="2">
        <f>AV6/'Output-Calculation-sheet'!AV5*'Output-Calculation-sheet'!AV23</f>
        <v>0</v>
      </c>
      <c r="AW17" s="2">
        <f>AW6/'Output-Calculation-sheet'!AW5*'Output-Calculation-sheet'!AW23</f>
        <v>73.511669326845478</v>
      </c>
      <c r="AX17" s="2">
        <f>AX6/'Output-Calculation-sheet'!AX5*'Output-Calculation-sheet'!AX23</f>
        <v>14.278913212544158</v>
      </c>
      <c r="AY17" s="2">
        <f>AY6/'Output-Calculation-sheet'!AY5*'Output-Calculation-sheet'!AY23</f>
        <v>8.8069910768374378</v>
      </c>
      <c r="AZ17" s="2">
        <f>AZ6/'Output-Calculation-sheet'!AZ5*'Output-Calculation-sheet'!AZ23</f>
        <v>0</v>
      </c>
      <c r="BA17" s="2">
        <f>BA6/'Output-Calculation-sheet'!BA5*'Output-Calculation-sheet'!BA23</f>
        <v>5.3608131250386633</v>
      </c>
      <c r="BB17" s="2">
        <f>BB6/'Output-Calculation-sheet'!BB5*'Output-Calculation-sheet'!BB23</f>
        <v>27.428806356325868</v>
      </c>
      <c r="BC17" s="2">
        <f>BC6/'Output-Calculation-sheet'!BC5*'Output-Calculation-sheet'!BC23</f>
        <v>89.477351897766525</v>
      </c>
      <c r="BD17" s="2">
        <f>BD6/'Output-Calculation-sheet'!BD5*'Output-Calculation-sheet'!BD23</f>
        <v>5.552388086546979</v>
      </c>
      <c r="BE17" s="2">
        <f>BE6/'Output-Calculation-sheet'!BE5*'Output-Calculation-sheet'!BE23</f>
        <v>746.68929063404062</v>
      </c>
      <c r="BF17" s="2">
        <f>BF6/'Output-Calculation-sheet'!BF5*'Output-Calculation-sheet'!BF23</f>
        <v>0</v>
      </c>
      <c r="BH17" s="2">
        <f t="shared" ref="BH17:BH23" si="0">SUM(B17:BF17)/1000</f>
        <v>34.661030212591875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279.0644817026124</v>
      </c>
      <c r="E18" s="2">
        <f>E7/'Output-Calculation-sheet'!E6*'Output-Calculation-sheet'!E24</f>
        <v>19.784030108355065</v>
      </c>
      <c r="F18" s="2">
        <f>F7/'Output-Calculation-sheet'!F6*'Output-Calculation-sheet'!F24</f>
        <v>102.69209064017542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1575.6418600608743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48.567777363653526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250.77937370253008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127.37420011496249</v>
      </c>
      <c r="Y18" s="2">
        <f>Y7/'Output-Calculation-sheet'!Y6*'Output-Calculation-sheet'!Y24</f>
        <v>249.32341339570502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718.60541483094971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34468.384060334633</v>
      </c>
      <c r="AF18" s="2">
        <f>AF7/'Output-Calculation-sheet'!AF6*'Output-Calculation-sheet'!AF24</f>
        <v>10595.355832779736</v>
      </c>
      <c r="AG18" s="2">
        <f>AG7/'Output-Calculation-sheet'!AG6*'Output-Calculation-sheet'!AG24</f>
        <v>1671.757300092328</v>
      </c>
      <c r="AH18" s="2">
        <f>AH7/'Output-Calculation-sheet'!AH6*'Output-Calculation-sheet'!AH24</f>
        <v>1848.8356814482413</v>
      </c>
      <c r="AI18" s="2">
        <f>AI7/'Output-Calculation-sheet'!AI6*'Output-Calculation-sheet'!AI24</f>
        <v>805.0142323325706</v>
      </c>
      <c r="AJ18" s="2">
        <f>AJ7/'Output-Calculation-sheet'!AJ6*'Output-Calculation-sheet'!AJ24</f>
        <v>1571.7374956642689</v>
      </c>
      <c r="AK18" s="2">
        <f>AK7/'Output-Calculation-sheet'!AK6*'Output-Calculation-sheet'!AK24</f>
        <v>236.12708082359867</v>
      </c>
      <c r="AL18" s="2">
        <f>AL7/'Output-Calculation-sheet'!AL6*'Output-Calculation-sheet'!AL24</f>
        <v>154.17072050554063</v>
      </c>
      <c r="AM18" s="2">
        <f>AM7/'Output-Calculation-sheet'!AM6*'Output-Calculation-sheet'!AM24</f>
        <v>107.39598179710859</v>
      </c>
      <c r="AN18" s="2">
        <f>AN7/'Output-Calculation-sheet'!AN6*'Output-Calculation-sheet'!AN24</f>
        <v>135.21094859262629</v>
      </c>
      <c r="AO18" s="2">
        <f>AO7/'Output-Calculation-sheet'!AO6*'Output-Calculation-sheet'!AO24</f>
        <v>614.88145211073697</v>
      </c>
      <c r="AP18" s="2">
        <f>AP7/'Output-Calculation-sheet'!AP6*'Output-Calculation-sheet'!AP24</f>
        <v>109.18071461889912</v>
      </c>
      <c r="AQ18" s="2">
        <f>AQ7/'Output-Calculation-sheet'!AQ6*'Output-Calculation-sheet'!AQ24</f>
        <v>50.959570762911213</v>
      </c>
      <c r="AR18" s="2">
        <f>AR7/'Output-Calculation-sheet'!AR6*'Output-Calculation-sheet'!AR24</f>
        <v>90.253526918518375</v>
      </c>
      <c r="AS18" s="2">
        <f>AS7/'Output-Calculation-sheet'!AS6*'Output-Calculation-sheet'!AS24</f>
        <v>0</v>
      </c>
      <c r="AT18" s="2">
        <f>AT7/'Output-Calculation-sheet'!AT6*'Output-Calculation-sheet'!AT24</f>
        <v>60.919501800911902</v>
      </c>
      <c r="AU18" s="2">
        <f>AU7/'Output-Calculation-sheet'!AU6*'Output-Calculation-sheet'!AU24</f>
        <v>7.9813475312134869</v>
      </c>
      <c r="AV18" s="2">
        <f>AV7/'Output-Calculation-sheet'!AV6*'Output-Calculation-sheet'!AV24</f>
        <v>0</v>
      </c>
      <c r="AW18" s="2">
        <f>AW7/'Output-Calculation-sheet'!AW6*'Output-Calculation-sheet'!AW24</f>
        <v>106.38527919600131</v>
      </c>
      <c r="AX18" s="2">
        <f>AX7/'Output-Calculation-sheet'!AX6*'Output-Calculation-sheet'!AX24</f>
        <v>30.876475299026495</v>
      </c>
      <c r="AY18" s="2">
        <f>AY7/'Output-Calculation-sheet'!AY6*'Output-Calculation-sheet'!AY24</f>
        <v>11.850599030265617</v>
      </c>
      <c r="AZ18" s="2">
        <f>AZ7/'Output-Calculation-sheet'!AZ6*'Output-Calculation-sheet'!AZ24</f>
        <v>0</v>
      </c>
      <c r="BA18" s="2">
        <f>BA7/'Output-Calculation-sheet'!BA6*'Output-Calculation-sheet'!BA24</f>
        <v>12.999505158399819</v>
      </c>
      <c r="BB18" s="2">
        <f>BB7/'Output-Calculation-sheet'!BB6*'Output-Calculation-sheet'!BB24</f>
        <v>52.576978387452797</v>
      </c>
      <c r="BC18" s="2">
        <f>BC7/'Output-Calculation-sheet'!BC6*'Output-Calculation-sheet'!BC24</f>
        <v>152.99269175715642</v>
      </c>
      <c r="BD18" s="2">
        <f>BD7/'Output-Calculation-sheet'!BD6*'Output-Calculation-sheet'!BD24</f>
        <v>9.3995604346572019</v>
      </c>
      <c r="BE18" s="2">
        <f>BE7/'Output-Calculation-sheet'!BE6*'Output-Calculation-sheet'!BE24</f>
        <v>246.43903891124162</v>
      </c>
      <c r="BF18" s="2">
        <f>BF7/'Output-Calculation-sheet'!BF6*'Output-Calculation-sheet'!BF24</f>
        <v>0</v>
      </c>
      <c r="BH18" s="2">
        <f t="shared" si="0"/>
        <v>56.523518218207862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234.27551576527404</v>
      </c>
      <c r="E19" s="2">
        <f>E8/'Output-Calculation-sheet'!E7*'Output-Calculation-sheet'!E25</f>
        <v>0</v>
      </c>
      <c r="F19" s="2">
        <f>F8/'Output-Calculation-sheet'!F7*'Output-Calculation-sheet'!F25</f>
        <v>112.78968907349551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2177.8122574416848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55.606672547612675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361.36143917492569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158.20110693807732</v>
      </c>
      <c r="Y19" s="2">
        <f>Y8/'Output-Calculation-sheet'!Y7*'Output-Calculation-sheet'!Y25</f>
        <v>374.02469364405698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1042.2857125254159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43554.309159781056</v>
      </c>
      <c r="AF19" s="2">
        <f>AF8/'Output-Calculation-sheet'!AF7*'Output-Calculation-sheet'!AF25</f>
        <v>12086.522992994325</v>
      </c>
      <c r="AG19" s="2">
        <f>AG8/'Output-Calculation-sheet'!AG7*'Output-Calculation-sheet'!AG25</f>
        <v>3789.0659154308846</v>
      </c>
      <c r="AH19" s="2">
        <f>AH8/'Output-Calculation-sheet'!AH7*'Output-Calculation-sheet'!AH25</f>
        <v>2482.6347764994025</v>
      </c>
      <c r="AI19" s="2">
        <f>AI8/'Output-Calculation-sheet'!AI7*'Output-Calculation-sheet'!AI25</f>
        <v>750.34897620011793</v>
      </c>
      <c r="AJ19" s="2">
        <f>AJ8/'Output-Calculation-sheet'!AJ7*'Output-Calculation-sheet'!AJ25</f>
        <v>2635.586246674859</v>
      </c>
      <c r="AK19" s="2">
        <f>AK8/'Output-Calculation-sheet'!AK7*'Output-Calculation-sheet'!AK25</f>
        <v>359.63955159702414</v>
      </c>
      <c r="AL19" s="2">
        <f>AL8/'Output-Calculation-sheet'!AL7*'Output-Calculation-sheet'!AL25</f>
        <v>231.50703004622605</v>
      </c>
      <c r="AM19" s="2">
        <f>AM8/'Output-Calculation-sheet'!AM7*'Output-Calculation-sheet'!AM25</f>
        <v>274.16230958273195</v>
      </c>
      <c r="AN19" s="2">
        <f>AN8/'Output-Calculation-sheet'!AN7*'Output-Calculation-sheet'!AN25</f>
        <v>217.30676849620477</v>
      </c>
      <c r="AO19" s="2">
        <f>AO8/'Output-Calculation-sheet'!AO7*'Output-Calculation-sheet'!AO25</f>
        <v>888.05437978096506</v>
      </c>
      <c r="AP19" s="2">
        <f>AP8/'Output-Calculation-sheet'!AP7*'Output-Calculation-sheet'!AP25</f>
        <v>159.90629097655793</v>
      </c>
      <c r="AQ19" s="2">
        <f>AQ8/'Output-Calculation-sheet'!AQ7*'Output-Calculation-sheet'!AQ25</f>
        <v>89.112049387825394</v>
      </c>
      <c r="AR19" s="2">
        <f>AR8/'Output-Calculation-sheet'!AR7*'Output-Calculation-sheet'!AR25</f>
        <v>122.41046295674414</v>
      </c>
      <c r="AS19" s="2">
        <f>AS8/'Output-Calculation-sheet'!AS7*'Output-Calculation-sheet'!AS25</f>
        <v>0</v>
      </c>
      <c r="AT19" s="2">
        <f>AT8/'Output-Calculation-sheet'!AT7*'Output-Calculation-sheet'!AT25</f>
        <v>82.466553025923162</v>
      </c>
      <c r="AU19" s="2">
        <f>AU8/'Output-Calculation-sheet'!AU7*'Output-Calculation-sheet'!AU25</f>
        <v>20.205601853749425</v>
      </c>
      <c r="AV19" s="2">
        <f>AV8/'Output-Calculation-sheet'!AV7*'Output-Calculation-sheet'!AV25</f>
        <v>0</v>
      </c>
      <c r="AW19" s="2">
        <f>AW8/'Output-Calculation-sheet'!AW7*'Output-Calculation-sheet'!AW25</f>
        <v>115.58720380661892</v>
      </c>
      <c r="AX19" s="2">
        <f>AX8/'Output-Calculation-sheet'!AX7*'Output-Calculation-sheet'!AX25</f>
        <v>60.556170051565232</v>
      </c>
      <c r="AY19" s="2">
        <f>AY8/'Output-Calculation-sheet'!AY7*'Output-Calculation-sheet'!AY25</f>
        <v>8.812291685794678</v>
      </c>
      <c r="AZ19" s="2">
        <f>AZ8/'Output-Calculation-sheet'!AZ7*'Output-Calculation-sheet'!AZ25</f>
        <v>0</v>
      </c>
      <c r="BA19" s="2">
        <f>BA8/'Output-Calculation-sheet'!BA7*'Output-Calculation-sheet'!BA25</f>
        <v>10.025538742237979</v>
      </c>
      <c r="BB19" s="2">
        <f>BB8/'Output-Calculation-sheet'!BB7*'Output-Calculation-sheet'!BB25</f>
        <v>53.245515597820045</v>
      </c>
      <c r="BC19" s="2">
        <f>BC8/'Output-Calculation-sheet'!BC7*'Output-Calculation-sheet'!BC25</f>
        <v>186.37994167841768</v>
      </c>
      <c r="BD19" s="2">
        <f>BD8/'Output-Calculation-sheet'!BD7*'Output-Calculation-sheet'!BD25</f>
        <v>12.518802792669204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72.706721616750258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83.254075572338678</v>
      </c>
      <c r="E20" s="2">
        <f>E9/'Output-Calculation-sheet'!E8*'Output-Calculation-sheet'!E26</f>
        <v>0</v>
      </c>
      <c r="F20" s="2">
        <f>F9/'Output-Calculation-sheet'!F8*'Output-Calculation-sheet'!F26</f>
        <v>91.671471791680133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2568.7915653731802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49.668844280723711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448.78002125287759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163.20358878162637</v>
      </c>
      <c r="Y20" s="2">
        <f>Y9/'Output-Calculation-sheet'!Y8*'Output-Calculation-sheet'!Y26</f>
        <v>489.35141826998347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1323.8552296757748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44709.911690477667</v>
      </c>
      <c r="AF20" s="2">
        <f>AF9/'Output-Calculation-sheet'!AF8*'Output-Calculation-sheet'!AF26</f>
        <v>11529.908070389838</v>
      </c>
      <c r="AG20" s="2">
        <f>AG9/'Output-Calculation-sheet'!AG8*'Output-Calculation-sheet'!AG26</f>
        <v>5363.4597744290741</v>
      </c>
      <c r="AH20" s="2">
        <f>AH9/'Output-Calculation-sheet'!AH8*'Output-Calculation-sheet'!AH26</f>
        <v>2805.7121289122051</v>
      </c>
      <c r="AI20" s="2">
        <f>AI9/'Output-Calculation-sheet'!AI8*'Output-Calculation-sheet'!AI26</f>
        <v>328.46172547641902</v>
      </c>
      <c r="AJ20" s="2">
        <f>AJ9/'Output-Calculation-sheet'!AJ8*'Output-Calculation-sheet'!AJ26</f>
        <v>3416.2667153075795</v>
      </c>
      <c r="AK20" s="2">
        <f>AK9/'Output-Calculation-sheet'!AK8*'Output-Calculation-sheet'!AK26</f>
        <v>461.29407818463289</v>
      </c>
      <c r="AL20" s="2">
        <f>AL9/'Output-Calculation-sheet'!AL8*'Output-Calculation-sheet'!AL26</f>
        <v>295.95899872180684</v>
      </c>
      <c r="AM20" s="2">
        <f>AM9/'Output-Calculation-sheet'!AM8*'Output-Calculation-sheet'!AM26</f>
        <v>589.05950947558745</v>
      </c>
      <c r="AN20" s="2">
        <f>AN9/'Output-Calculation-sheet'!AN8*'Output-Calculation-sheet'!AN26</f>
        <v>280.03654225881968</v>
      </c>
      <c r="AO20" s="2">
        <f>AO9/'Output-Calculation-sheet'!AO8*'Output-Calculation-sheet'!AO26</f>
        <v>1030.7119913501515</v>
      </c>
      <c r="AP20" s="2">
        <f>AP9/'Output-Calculation-sheet'!AP8*'Output-Calculation-sheet'!AP26</f>
        <v>200.95358657951022</v>
      </c>
      <c r="AQ20" s="2">
        <f>AQ9/'Output-Calculation-sheet'!AQ8*'Output-Calculation-sheet'!AQ26</f>
        <v>101.87309310599645</v>
      </c>
      <c r="AR20" s="2">
        <f>AR9/'Output-Calculation-sheet'!AR8*'Output-Calculation-sheet'!AR26</f>
        <v>140.91539862705952</v>
      </c>
      <c r="AS20" s="2">
        <f>AS9/'Output-Calculation-sheet'!AS8*'Output-Calculation-sheet'!AS26</f>
        <v>0</v>
      </c>
      <c r="AT20" s="2">
        <f>AT9/'Output-Calculation-sheet'!AT8*'Output-Calculation-sheet'!AT26</f>
        <v>92.705572513638188</v>
      </c>
      <c r="AU20" s="2">
        <f>AU9/'Output-Calculation-sheet'!AU8*'Output-Calculation-sheet'!AU26</f>
        <v>45.180995057023999</v>
      </c>
      <c r="AV20" s="2">
        <f>AV9/'Output-Calculation-sheet'!AV8*'Output-Calculation-sheet'!AV26</f>
        <v>0</v>
      </c>
      <c r="AW20" s="2">
        <f>AW9/'Output-Calculation-sheet'!AW8*'Output-Calculation-sheet'!AW26</f>
        <v>91.188075909261357</v>
      </c>
      <c r="AX20" s="2">
        <f>AX9/'Output-Calculation-sheet'!AX8*'Output-Calculation-sheet'!AX26</f>
        <v>102.19849148533604</v>
      </c>
      <c r="AY20" s="2">
        <f>AY9/'Output-Calculation-sheet'!AY8*'Output-Calculation-sheet'!AY26</f>
        <v>0.10888931957669598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54.425004610589347</v>
      </c>
      <c r="BC20" s="2">
        <f>BC9/'Output-Calculation-sheet'!BC8*'Output-Calculation-sheet'!BC26</f>
        <v>182.89874821142357</v>
      </c>
      <c r="BD20" s="2">
        <f>BD9/'Output-Calculation-sheet'!BD8*'Output-Calculation-sheet'!BD26</f>
        <v>14.064591584214725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77.055869886985562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40.327265491273359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2650.5843354866074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31.264181138302881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492.63146759768091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140.97248639834243</v>
      </c>
      <c r="Y21" s="2">
        <f>Y10/'Output-Calculation-sheet'!Y9*'Output-Calculation-sheet'!Y27</f>
        <v>564.04816193531019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1458.4253828116837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36937.005963474992</v>
      </c>
      <c r="AF21" s="2">
        <f>AF10/'Output-Calculation-sheet'!AF9*'Output-Calculation-sheet'!AF27</f>
        <v>8271.101408718896</v>
      </c>
      <c r="AG21" s="2">
        <f>AG10/'Output-Calculation-sheet'!AG9*'Output-Calculation-sheet'!AG27</f>
        <v>6125.753257592808</v>
      </c>
      <c r="AH21" s="2">
        <f>AH10/'Output-Calculation-sheet'!AH9*'Output-Calculation-sheet'!AH27</f>
        <v>2707.9798198359863</v>
      </c>
      <c r="AI21" s="2">
        <f>AI10/'Output-Calculation-sheet'!AI9*'Output-Calculation-sheet'!AI27</f>
        <v>0</v>
      </c>
      <c r="AJ21" s="2">
        <f>AJ10/'Output-Calculation-sheet'!AJ9*'Output-Calculation-sheet'!AJ27</f>
        <v>3886.2707864763775</v>
      </c>
      <c r="AK21" s="2">
        <f>AK10/'Output-Calculation-sheet'!AK9*'Output-Calculation-sheet'!AK27</f>
        <v>467.45951679800834</v>
      </c>
      <c r="AL21" s="2">
        <f>AL10/'Output-Calculation-sheet'!AL9*'Output-Calculation-sheet'!AL27</f>
        <v>318.5501570429073</v>
      </c>
      <c r="AM21" s="2">
        <f>AM10/'Output-Calculation-sheet'!AM9*'Output-Calculation-sheet'!AM27</f>
        <v>1403.1041361472246</v>
      </c>
      <c r="AN21" s="2">
        <f>AN10/'Output-Calculation-sheet'!AN9*'Output-Calculation-sheet'!AN27</f>
        <v>317.12986346775426</v>
      </c>
      <c r="AO21" s="2">
        <f>AO10/'Output-Calculation-sheet'!AO9*'Output-Calculation-sheet'!AO27</f>
        <v>973.31382916744701</v>
      </c>
      <c r="AP21" s="2">
        <f>AP10/'Output-Calculation-sheet'!AP9*'Output-Calculation-sheet'!AP27</f>
        <v>224.45284072710496</v>
      </c>
      <c r="AQ21" s="2">
        <f>AQ10/'Output-Calculation-sheet'!AQ9*'Output-Calculation-sheet'!AQ27</f>
        <v>98.483024240012057</v>
      </c>
      <c r="AR21" s="2">
        <f>AR10/'Output-Calculation-sheet'!AR9*'Output-Calculation-sheet'!AR27</f>
        <v>139.47328336354434</v>
      </c>
      <c r="AS21" s="2">
        <f>AS10/'Output-Calculation-sheet'!AS9*'Output-Calculation-sheet'!AS27</f>
        <v>0</v>
      </c>
      <c r="AT21" s="2">
        <f>AT10/'Output-Calculation-sheet'!AT9*'Output-Calculation-sheet'!AT27</f>
        <v>79.716009127686306</v>
      </c>
      <c r="AU21" s="2">
        <f>AU10/'Output-Calculation-sheet'!AU9*'Output-Calculation-sheet'!AU27</f>
        <v>77.681606066328484</v>
      </c>
      <c r="AV21" s="2">
        <f>AV10/'Output-Calculation-sheet'!AV9*'Output-Calculation-sheet'!AV27</f>
        <v>1278.2055009120602</v>
      </c>
      <c r="AW21" s="2">
        <f>AW10/'Output-Calculation-sheet'!AW9*'Output-Calculation-sheet'!AW27</f>
        <v>38.086235078250574</v>
      </c>
      <c r="AX21" s="2">
        <f>AX10/'Output-Calculation-sheet'!AX9*'Output-Calculation-sheet'!AX27</f>
        <v>155.0259963894791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81.923266119860756</v>
      </c>
      <c r="BC21" s="2">
        <f>BC10/'Output-Calculation-sheet'!BC9*'Output-Calculation-sheet'!BC27</f>
        <v>135.59440586392836</v>
      </c>
      <c r="BD21" s="2">
        <f>BD10/'Output-Calculation-sheet'!BD9*'Output-Calculation-sheet'!BD27</f>
        <v>13.562239334216597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69.108126426804063</v>
      </c>
    </row>
    <row r="22" spans="1:60" x14ac:dyDescent="0.25">
      <c r="A22" s="2">
        <v>2034</v>
      </c>
      <c r="B22" s="2">
        <f>B11/'Output-Calculation-sheet'!B10*'Output-Calculation-sheet'!B28</f>
        <v>47.830203405301305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51.620653974665743</v>
      </c>
      <c r="J22" s="2">
        <f>J11/'Output-Calculation-sheet'!J10*'Output-Calculation-sheet'!J28</f>
        <v>2411.7194732537141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5.7415314191500357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485.74895867075827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99.380080703190572</v>
      </c>
      <c r="Y22" s="2">
        <f>Y11/'Output-Calculation-sheet'!Y10*'Output-Calculation-sheet'!Y28</f>
        <v>596.41553856264147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1428.3260292460811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22682.44844017701</v>
      </c>
      <c r="AF22" s="2">
        <f>AF11/'Output-Calculation-sheet'!AF10*'Output-Calculation-sheet'!AF28</f>
        <v>3335.8785473942485</v>
      </c>
      <c r="AG22" s="2">
        <f>AG11/'Output-Calculation-sheet'!AG10*'Output-Calculation-sheet'!AG28</f>
        <v>6236.1939035256555</v>
      </c>
      <c r="AH22" s="2">
        <f>AH11/'Output-Calculation-sheet'!AH10*'Output-Calculation-sheet'!AH28</f>
        <v>2240.3104539034166</v>
      </c>
      <c r="AI22" s="2">
        <f>AI11/'Output-Calculation-sheet'!AI10*'Output-Calculation-sheet'!AI28</f>
        <v>0</v>
      </c>
      <c r="AJ22" s="2">
        <f>AJ11/'Output-Calculation-sheet'!AJ10*'Output-Calculation-sheet'!AJ28</f>
        <v>3927.433055574716</v>
      </c>
      <c r="AK22" s="2">
        <f>AK11/'Output-Calculation-sheet'!AK10*'Output-Calculation-sheet'!AK28</f>
        <v>430.66858383324904</v>
      </c>
      <c r="AL22" s="2">
        <f>AL11/'Output-Calculation-sheet'!AL10*'Output-Calculation-sheet'!AL28</f>
        <v>300.03079321520323</v>
      </c>
      <c r="AM22" s="2">
        <f>AM11/'Output-Calculation-sheet'!AM10*'Output-Calculation-sheet'!AM28</f>
        <v>2778.5547717752497</v>
      </c>
      <c r="AN22" s="2">
        <f>AN11/'Output-Calculation-sheet'!AN10*'Output-Calculation-sheet'!AN28</f>
        <v>319.53923375220654</v>
      </c>
      <c r="AO22" s="2">
        <f>AO11/'Output-Calculation-sheet'!AO10*'Output-Calculation-sheet'!AO28</f>
        <v>749.54044562924457</v>
      </c>
      <c r="AP22" s="2">
        <f>AP11/'Output-Calculation-sheet'!AP10*'Output-Calculation-sheet'!AP28</f>
        <v>224.25492946831082</v>
      </c>
      <c r="AQ22" s="2">
        <f>AQ11/'Output-Calculation-sheet'!AQ10*'Output-Calculation-sheet'!AQ28</f>
        <v>92.08826560883864</v>
      </c>
      <c r="AR22" s="2">
        <f>AR11/'Output-Calculation-sheet'!AR10*'Output-Calculation-sheet'!AR28</f>
        <v>119.74506428994893</v>
      </c>
      <c r="AS22" s="2">
        <f>AS11/'Output-Calculation-sheet'!AS10*'Output-Calculation-sheet'!AS28</f>
        <v>0</v>
      </c>
      <c r="AT22" s="2">
        <f>AT11/'Output-Calculation-sheet'!AT10*'Output-Calculation-sheet'!AT28</f>
        <v>52.662440188320261</v>
      </c>
      <c r="AU22" s="2">
        <f>AU11/'Output-Calculation-sheet'!AU10*'Output-Calculation-sheet'!AU28</f>
        <v>63.102786979433297</v>
      </c>
      <c r="AV22" s="2">
        <f>AV11/'Output-Calculation-sheet'!AV10*'Output-Calculation-sheet'!AV28</f>
        <v>1265.4330060515613</v>
      </c>
      <c r="AW22" s="2">
        <f>AW11/'Output-Calculation-sheet'!AW10*'Output-Calculation-sheet'!AW28</f>
        <v>0</v>
      </c>
      <c r="AX22" s="2">
        <f>AX11/'Output-Calculation-sheet'!AX10*'Output-Calculation-sheet'!AX28</f>
        <v>177.37862278005463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122.24799523194066</v>
      </c>
      <c r="BC22" s="2">
        <f>BC11/'Output-Calculation-sheet'!BC10*'Output-Calculation-sheet'!BC28</f>
        <v>55.982164162598181</v>
      </c>
      <c r="BD22" s="2">
        <f>BD11/'Output-Calculation-sheet'!BD10*'Output-Calculation-sheet'!BD28</f>
        <v>11.209370452897288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50.311485343229606</v>
      </c>
    </row>
    <row r="23" spans="1:60" x14ac:dyDescent="0.25">
      <c r="A23" s="2">
        <v>2035</v>
      </c>
      <c r="B23" s="2">
        <f>B12/'Output-Calculation-sheet'!B11*'Output-Calculation-sheet'!B29</f>
        <v>151.45490225149968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284.09665643530087</v>
      </c>
      <c r="J23" s="2">
        <f>J12/'Output-Calculation-sheet'!J11*'Output-Calculation-sheet'!J29</f>
        <v>1931.1365446975358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433.67797103034178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51.158462211019895</v>
      </c>
      <c r="Y23" s="2">
        <f>Y12/'Output-Calculation-sheet'!Y11*'Output-Calculation-sheet'!Y29</f>
        <v>617.44181078689064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1275.4983536700354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6481.3925366901685</v>
      </c>
      <c r="AF23" s="2">
        <f>AF12/'Output-Calculation-sheet'!AF11*'Output-Calculation-sheet'!AF29</f>
        <v>0</v>
      </c>
      <c r="AG23" s="2">
        <f>AG12/'Output-Calculation-sheet'!AG11*'Output-Calculation-sheet'!AG29</f>
        <v>5692.159675050495</v>
      </c>
      <c r="AH23" s="2">
        <f>AH12/'Output-Calculation-sheet'!AH11*'Output-Calculation-sheet'!AH29</f>
        <v>1560.802700393891</v>
      </c>
      <c r="AI23" s="2">
        <f>AI12/'Output-Calculation-sheet'!AI11*'Output-Calculation-sheet'!AI29</f>
        <v>0</v>
      </c>
      <c r="AJ23" s="2">
        <f>AJ12/'Output-Calculation-sheet'!AJ11*'Output-Calculation-sheet'!AJ29</f>
        <v>3550.9139664565109</v>
      </c>
      <c r="AK23" s="2">
        <f>AK12/'Output-Calculation-sheet'!AK11*'Output-Calculation-sheet'!AK29</f>
        <v>374.71696911786228</v>
      </c>
      <c r="AL23" s="2">
        <f>AL12/'Output-Calculation-sheet'!AL11*'Output-Calculation-sheet'!AL29</f>
        <v>249.12217428730887</v>
      </c>
      <c r="AM23" s="2">
        <f>AM12/'Output-Calculation-sheet'!AM11*'Output-Calculation-sheet'!AM29</f>
        <v>2469.414702405053</v>
      </c>
      <c r="AN23" s="2">
        <f>AN12/'Output-Calculation-sheet'!AN11*'Output-Calculation-sheet'!AN29</f>
        <v>288.44517386041008</v>
      </c>
      <c r="AO23" s="2">
        <f>AO12/'Output-Calculation-sheet'!AO11*'Output-Calculation-sheet'!AO29</f>
        <v>422.18970454615197</v>
      </c>
      <c r="AP23" s="2">
        <f>AP12/'Output-Calculation-sheet'!AP11*'Output-Calculation-sheet'!AP29</f>
        <v>201.90503247171051</v>
      </c>
      <c r="AQ23" s="2">
        <f>AQ12/'Output-Calculation-sheet'!AQ11*'Output-Calculation-sheet'!AQ29</f>
        <v>75.535926372116023</v>
      </c>
      <c r="AR23" s="2">
        <f>AR12/'Output-Calculation-sheet'!AR11*'Output-Calculation-sheet'!AR29</f>
        <v>90.588949537855811</v>
      </c>
      <c r="AS23" s="2">
        <f>AS12/'Output-Calculation-sheet'!AS11*'Output-Calculation-sheet'!AS29</f>
        <v>0</v>
      </c>
      <c r="AT23" s="2">
        <f>AT12/'Output-Calculation-sheet'!AT11*'Output-Calculation-sheet'!AT29</f>
        <v>18.316930273176126</v>
      </c>
      <c r="AU23" s="2">
        <f>AU12/'Output-Calculation-sheet'!AU11*'Output-Calculation-sheet'!AU29</f>
        <v>49.371078605647838</v>
      </c>
      <c r="AV23" s="2">
        <f>AV12/'Output-Calculation-sheet'!AV11*'Output-Calculation-sheet'!AV29</f>
        <v>1124.4518162021243</v>
      </c>
      <c r="AW23" s="2">
        <f>AW12/'Output-Calculation-sheet'!AW11*'Output-Calculation-sheet'!AW29</f>
        <v>0</v>
      </c>
      <c r="AX23" s="2">
        <f>AX12/'Output-Calculation-sheet'!AX11*'Output-Calculation-sheet'!AX29</f>
        <v>151.1728680636983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128.10372502245519</v>
      </c>
      <c r="BC23" s="2">
        <f>BC12/'Output-Calculation-sheet'!BC11*'Output-Calculation-sheet'!BC29</f>
        <v>0</v>
      </c>
      <c r="BD23" s="2">
        <f>BD12/'Output-Calculation-sheet'!BD11*'Output-Calculation-sheet'!BD29</f>
        <v>7.7138102514137197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27.680782440690674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36.79446078858544</v>
      </c>
      <c r="C27" s="2">
        <f>C5/'Output-Calculation-sheet'!C4*'Output-Calculation-sheet'!C13</f>
        <v>17.566973243972996</v>
      </c>
      <c r="D27" s="2">
        <f>D5/'Output-Calculation-sheet'!D4*'Output-Calculation-sheet'!D13</f>
        <v>92.18284526184641</v>
      </c>
      <c r="E27" s="2">
        <f>E5/'Output-Calculation-sheet'!E4*'Output-Calculation-sheet'!E13</f>
        <v>13.92937842400484</v>
      </c>
      <c r="F27" s="2">
        <f>F5/'Output-Calculation-sheet'!F4*'Output-Calculation-sheet'!F13</f>
        <v>48.903581892460465</v>
      </c>
      <c r="G27" s="2">
        <f>G5/'Output-Calculation-sheet'!G4*'Output-Calculation-sheet'!G13</f>
        <v>21.499073540725036</v>
      </c>
      <c r="H27" s="2">
        <f>H5/'Output-Calculation-sheet'!H4*'Output-Calculation-sheet'!H13</f>
        <v>17.648731248649366</v>
      </c>
      <c r="I27" s="2">
        <f>I5/'Output-Calculation-sheet'!I4*'Output-Calculation-sheet'!I13</f>
        <v>69.279420003177663</v>
      </c>
      <c r="J27" s="2">
        <f>J5/'Output-Calculation-sheet'!J4*'Output-Calculation-sheet'!J13</f>
        <v>43.87869568218894</v>
      </c>
      <c r="K27" s="2">
        <f>K5/'Output-Calculation-sheet'!K4*'Output-Calculation-sheet'!K13</f>
        <v>176.78692984297979</v>
      </c>
      <c r="L27" s="2">
        <f>L5/'Output-Calculation-sheet'!L4*'Output-Calculation-sheet'!L13</f>
        <v>6.7497165207104448</v>
      </c>
      <c r="M27" s="2">
        <f>M5/'Output-Calculation-sheet'!M4*'Output-Calculation-sheet'!M13</f>
        <v>5.9267676252000774</v>
      </c>
      <c r="N27" s="2">
        <f>N5/'Output-Calculation-sheet'!N4*'Output-Calculation-sheet'!N13</f>
        <v>38.280668123417179</v>
      </c>
      <c r="O27" s="2">
        <f>O5/'Output-Calculation-sheet'!O4*'Output-Calculation-sheet'!O13</f>
        <v>87.424901083462586</v>
      </c>
      <c r="P27" s="2">
        <f>P5/'Output-Calculation-sheet'!P4*'Output-Calculation-sheet'!P13</f>
        <v>107.31046650784077</v>
      </c>
      <c r="Q27" s="2">
        <f>Q5/'Output-Calculation-sheet'!Q4*'Output-Calculation-sheet'!Q13</f>
        <v>8.9274076178391528</v>
      </c>
      <c r="R27" s="2">
        <f>R5/'Output-Calculation-sheet'!R4*'Output-Calculation-sheet'!R13</f>
        <v>10.825944447691105</v>
      </c>
      <c r="S27" s="2">
        <f>S5/'Output-Calculation-sheet'!S4*'Output-Calculation-sheet'!S13</f>
        <v>62.53419456713187</v>
      </c>
      <c r="T27" s="2">
        <f>T5/'Output-Calculation-sheet'!T4*'Output-Calculation-sheet'!T13</f>
        <v>23.880187453639532</v>
      </c>
      <c r="U27" s="2">
        <f>U5/'Output-Calculation-sheet'!U4*'Output-Calculation-sheet'!U13</f>
        <v>40.633171956748356</v>
      </c>
      <c r="V27" s="2">
        <f>V5/'Output-Calculation-sheet'!V4*'Output-Calculation-sheet'!V13</f>
        <v>32.445033849848244</v>
      </c>
      <c r="W27" s="2">
        <f>W5/'Output-Calculation-sheet'!W4*'Output-Calculation-sheet'!W13</f>
        <v>15.227712089754835</v>
      </c>
      <c r="X27" s="2">
        <f>X5/'Output-Calculation-sheet'!X4*'Output-Calculation-sheet'!X13</f>
        <v>19.524964622867966</v>
      </c>
      <c r="Y27" s="2">
        <f>Y5/'Output-Calculation-sheet'!Y4*'Output-Calculation-sheet'!Y13</f>
        <v>0</v>
      </c>
      <c r="Z27" s="2">
        <f>Z5/'Output-Calculation-sheet'!Z4*'Output-Calculation-sheet'!Z13</f>
        <v>61.67574794523486</v>
      </c>
      <c r="AA27" s="2">
        <f>AA5/'Output-Calculation-sheet'!AA4*'Output-Calculation-sheet'!AA13</f>
        <v>71.517735884173888</v>
      </c>
      <c r="AB27" s="2">
        <f>AB5/'Output-Calculation-sheet'!AB4*'Output-Calculation-sheet'!AB13</f>
        <v>37.815774771871183</v>
      </c>
      <c r="AC27" s="2">
        <f>AC5/'Output-Calculation-sheet'!AC4*'Output-Calculation-sheet'!AC13</f>
        <v>30.21619659393745</v>
      </c>
      <c r="AD27" s="2">
        <f>AD5/'Output-Calculation-sheet'!AD4*'Output-Calculation-sheet'!AD13</f>
        <v>139.40373128670856</v>
      </c>
      <c r="AE27" s="2">
        <f>AE5/'Output-Calculation-sheet'!AE4*'Output-Calculation-sheet'!AE13</f>
        <v>2318.2842633040477</v>
      </c>
      <c r="AF27" s="2">
        <f>AF5/'Output-Calculation-sheet'!AF4*'Output-Calculation-sheet'!AF13</f>
        <v>1491.7652551073338</v>
      </c>
      <c r="AG27" s="2">
        <f>AG5/'Output-Calculation-sheet'!AG4*'Output-Calculation-sheet'!AG13</f>
        <v>2.9814763820287031</v>
      </c>
      <c r="AH27" s="2">
        <f>AH5/'Output-Calculation-sheet'!AH4*'Output-Calculation-sheet'!AH13</f>
        <v>97.961677649493595</v>
      </c>
      <c r="AI27" s="2">
        <f>AI5/'Output-Calculation-sheet'!AI4*'Output-Calculation-sheet'!AI13</f>
        <v>107.93283585815766</v>
      </c>
      <c r="AJ27" s="2">
        <f>AJ5/'Output-Calculation-sheet'!AJ4*'Output-Calculation-sheet'!AJ13</f>
        <v>9.2386254517537374</v>
      </c>
      <c r="AK27" s="2">
        <f>AK5/'Output-Calculation-sheet'!AK4*'Output-Calculation-sheet'!AK13</f>
        <v>2.1394148312287071</v>
      </c>
      <c r="AL27" s="2">
        <f>AL5/'Output-Calculation-sheet'!AL4*'Output-Calculation-sheet'!AL13</f>
        <v>4.1849476509381125</v>
      </c>
      <c r="AM27" s="2">
        <f>AM5/'Output-Calculation-sheet'!AM4*'Output-Calculation-sheet'!AM13</f>
        <v>0</v>
      </c>
      <c r="AN27" s="2">
        <f>AN5/'Output-Calculation-sheet'!AN4*'Output-Calculation-sheet'!AN13</f>
        <v>0.63200058765121336</v>
      </c>
      <c r="AO27" s="2">
        <f>AO5/'Output-Calculation-sheet'!AO4*'Output-Calculation-sheet'!AO13</f>
        <v>15.622579958508636</v>
      </c>
      <c r="AP27" s="2">
        <f>AP5/'Output-Calculation-sheet'!AP4*'Output-Calculation-sheet'!AP13</f>
        <v>10.050122221260427</v>
      </c>
      <c r="AQ27" s="2">
        <f>AQ5/'Output-Calculation-sheet'!AQ4*'Output-Calculation-sheet'!AQ13</f>
        <v>0</v>
      </c>
      <c r="AR27" s="2">
        <f>AR5/'Output-Calculation-sheet'!AR4*'Output-Calculation-sheet'!AR13</f>
        <v>0.76191856045068806</v>
      </c>
      <c r="AS27" s="2">
        <f>AS5/'Output-Calculation-sheet'!AS4*'Output-Calculation-sheet'!AS13</f>
        <v>4.1533278891066558</v>
      </c>
      <c r="AT27" s="2">
        <f>AT5/'Output-Calculation-sheet'!AT4*'Output-Calculation-sheet'!AT13</f>
        <v>1.2488029373417009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6.3299373697499366</v>
      </c>
      <c r="AX27" s="2">
        <f>AX5/'Output-Calculation-sheet'!AX4*'Output-Calculation-sheet'!AX13</f>
        <v>0</v>
      </c>
      <c r="AY27" s="2">
        <f>AY5/'Output-Calculation-sheet'!AY4*'Output-Calculation-sheet'!AY13</f>
        <v>1.5573817930918123</v>
      </c>
      <c r="AZ27" s="2">
        <f>AZ5/'Output-Calculation-sheet'!AZ4*'Output-Calculation-sheet'!AZ13</f>
        <v>17.267104507515185</v>
      </c>
      <c r="BA27" s="2">
        <f>BA5/'Output-Calculation-sheet'!BA4*'Output-Calculation-sheet'!BA13</f>
        <v>6.3143525815307582</v>
      </c>
      <c r="BB27" s="2">
        <f>BB5/'Output-Calculation-sheet'!BB4*'Output-Calculation-sheet'!BB13</f>
        <v>0</v>
      </c>
      <c r="BC27" s="2">
        <f>BC5/'Output-Calculation-sheet'!BC4*'Output-Calculation-sheet'!BC13</f>
        <v>7.4472144672290348</v>
      </c>
      <c r="BD27" s="2">
        <f>BD5/'Output-Calculation-sheet'!BD4*'Output-Calculation-sheet'!BD13</f>
        <v>0.76159580149528183</v>
      </c>
      <c r="BE27" s="2">
        <f>BE5/'Output-Calculation-sheet'!BE4*'Output-Calculation-sheet'!BE13</f>
        <v>15.098435286147996</v>
      </c>
      <c r="BF27" s="2">
        <f>BF5/'Output-Calculation-sheet'!BF4*'Output-Calculation-sheet'!BF13</f>
        <v>11.877192840652402</v>
      </c>
      <c r="BH27" s="2">
        <f>SUM(B27:BF27)/1000</f>
        <v>5.4724008759133813</v>
      </c>
    </row>
    <row r="28" spans="1:60" x14ac:dyDescent="0.25">
      <c r="A28" s="2">
        <v>2029</v>
      </c>
      <c r="B28" s="2">
        <f>B6/'Output-Calculation-sheet'!B5*'Output-Calculation-sheet'!B14</f>
        <v>98.922306218647392</v>
      </c>
      <c r="C28" s="2">
        <f>C6/'Output-Calculation-sheet'!C5*'Output-Calculation-sheet'!C14</f>
        <v>47.228997771158546</v>
      </c>
      <c r="D28" s="2">
        <f>D6/'Output-Calculation-sheet'!D5*'Output-Calculation-sheet'!D14</f>
        <v>275.3172303692873</v>
      </c>
      <c r="E28" s="2">
        <f>E6/'Output-Calculation-sheet'!E5*'Output-Calculation-sheet'!E14</f>
        <v>38.325164377593175</v>
      </c>
      <c r="F28" s="2">
        <f>F6/'Output-Calculation-sheet'!F5*'Output-Calculation-sheet'!F14</f>
        <v>137.38814909844862</v>
      </c>
      <c r="G28" s="2">
        <f>G6/'Output-Calculation-sheet'!G5*'Output-Calculation-sheet'!G14</f>
        <v>57.800491993419541</v>
      </c>
      <c r="H28" s="2">
        <f>H6/'Output-Calculation-sheet'!H5*'Output-Calculation-sheet'!H14</f>
        <v>47.448805051958011</v>
      </c>
      <c r="I28" s="2">
        <f>I6/'Output-Calculation-sheet'!I5*'Output-Calculation-sheet'!I14</f>
        <v>186.25411305611772</v>
      </c>
      <c r="J28" s="2">
        <f>J6/'Output-Calculation-sheet'!J5*'Output-Calculation-sheet'!J14</f>
        <v>125.75265441908145</v>
      </c>
      <c r="K28" s="2">
        <f>K6/'Output-Calculation-sheet'!K5*'Output-Calculation-sheet'!K14</f>
        <v>475.26600899159718</v>
      </c>
      <c r="L28" s="2">
        <f>L6/'Output-Calculation-sheet'!L5*'Output-Calculation-sheet'!L14</f>
        <v>18.828908894941996</v>
      </c>
      <c r="M28" s="2">
        <f>M6/'Output-Calculation-sheet'!M5*'Output-Calculation-sheet'!M14</f>
        <v>16.240164675162372</v>
      </c>
      <c r="N28" s="2">
        <f>N6/'Output-Calculation-sheet'!N5*'Output-Calculation-sheet'!N14</f>
        <v>102.91141029592163</v>
      </c>
      <c r="O28" s="2">
        <f>O6/'Output-Calculation-sheet'!O5*'Output-Calculation-sheet'!O14</f>
        <v>235.04279314771631</v>
      </c>
      <c r="P28" s="2">
        <f>P6/'Output-Calculation-sheet'!P5*'Output-Calculation-sheet'!P14</f>
        <v>314.53944632493523</v>
      </c>
      <c r="Q28" s="2">
        <f>Q6/'Output-Calculation-sheet'!Q5*'Output-Calculation-sheet'!Q14</f>
        <v>24.001432041220074</v>
      </c>
      <c r="R28" s="2">
        <f>R6/'Output-Calculation-sheet'!R5*'Output-Calculation-sheet'!R14</f>
        <v>29.106793156410632</v>
      </c>
      <c r="S28" s="2">
        <f>S6/'Output-Calculation-sheet'!S5*'Output-Calculation-sheet'!S14</f>
        <v>168.12385917679637</v>
      </c>
      <c r="T28" s="2">
        <f>T6/'Output-Calculation-sheet'!T5*'Output-Calculation-sheet'!T14</f>
        <v>66.150559550455824</v>
      </c>
      <c r="U28" s="2">
        <f>U6/'Output-Calculation-sheet'!U5*'Output-Calculation-sheet'!U14</f>
        <v>111.61601287951302</v>
      </c>
      <c r="V28" s="2">
        <f>V6/'Output-Calculation-sheet'!V5*'Output-Calculation-sheet'!V14</f>
        <v>87.228824800844663</v>
      </c>
      <c r="W28" s="2">
        <f>W6/'Output-Calculation-sheet'!W5*'Output-Calculation-sheet'!W14</f>
        <v>40.942402864875682</v>
      </c>
      <c r="X28" s="2">
        <f>X6/'Output-Calculation-sheet'!X5*'Output-Calculation-sheet'!X14</f>
        <v>55.942419080110099</v>
      </c>
      <c r="Y28" s="2">
        <f>Y6/'Output-Calculation-sheet'!Y5*'Output-Calculation-sheet'!Y14</f>
        <v>0</v>
      </c>
      <c r="Z28" s="2">
        <f>Z6/'Output-Calculation-sheet'!Z5*'Output-Calculation-sheet'!Z14</f>
        <v>165.82629130589822</v>
      </c>
      <c r="AA28" s="2">
        <f>AA6/'Output-Calculation-sheet'!AA5*'Output-Calculation-sheet'!AA14</f>
        <v>192.27620727610565</v>
      </c>
      <c r="AB28" s="2">
        <f>AB6/'Output-Calculation-sheet'!AB5*'Output-Calculation-sheet'!AB14</f>
        <v>102.35590317025481</v>
      </c>
      <c r="AC28" s="2">
        <f>AC6/'Output-Calculation-sheet'!AC5*'Output-Calculation-sheet'!AC14</f>
        <v>81.236571705804437</v>
      </c>
      <c r="AD28" s="2">
        <f>AD6/'Output-Calculation-sheet'!AD5*'Output-Calculation-sheet'!AD14</f>
        <v>374.76194289346131</v>
      </c>
      <c r="AE28" s="2">
        <f>AE6/'Output-Calculation-sheet'!AE5*'Output-Calculation-sheet'!AE14</f>
        <v>7205.4298128931305</v>
      </c>
      <c r="AF28" s="2">
        <f>AF6/'Output-Calculation-sheet'!AF5*'Output-Calculation-sheet'!AF14</f>
        <v>4340.848324427071</v>
      </c>
      <c r="AG28" s="2">
        <f>AG6/'Output-Calculation-sheet'!AG5*'Output-Calculation-sheet'!AG14</f>
        <v>1.664349308506796</v>
      </c>
      <c r="AH28" s="2">
        <f>AH6/'Output-Calculation-sheet'!AH5*'Output-Calculation-sheet'!AH14</f>
        <v>275.84531353666154</v>
      </c>
      <c r="AI28" s="2">
        <f>AI6/'Output-Calculation-sheet'!AI5*'Output-Calculation-sheet'!AI14</f>
        <v>258.08885093898459</v>
      </c>
      <c r="AJ28" s="2">
        <f>AJ6/'Output-Calculation-sheet'!AJ5*'Output-Calculation-sheet'!AJ14</f>
        <v>11.83982894079079</v>
      </c>
      <c r="AK28" s="2">
        <f>AK6/'Output-Calculation-sheet'!AK5*'Output-Calculation-sheet'!AK14</f>
        <v>4.7974773971377367</v>
      </c>
      <c r="AL28" s="2">
        <f>AL6/'Output-Calculation-sheet'!AL5*'Output-Calculation-sheet'!AL14</f>
        <v>10.484839162902656</v>
      </c>
      <c r="AM28" s="2">
        <f>AM6/'Output-Calculation-sheet'!AM5*'Output-Calculation-sheet'!AM14</f>
        <v>0</v>
      </c>
      <c r="AN28" s="2">
        <f>AN6/'Output-Calculation-sheet'!AN5*'Output-Calculation-sheet'!AN14</f>
        <v>1.3176117577767563</v>
      </c>
      <c r="AO28" s="2">
        <f>AO6/'Output-Calculation-sheet'!AO5*'Output-Calculation-sheet'!AO14</f>
        <v>31.091906190961122</v>
      </c>
      <c r="AP28" s="2">
        <f>AP6/'Output-Calculation-sheet'!AP5*'Output-Calculation-sheet'!AP14</f>
        <v>28.698656685187689</v>
      </c>
      <c r="AQ28" s="2">
        <f>AQ6/'Output-Calculation-sheet'!AQ5*'Output-Calculation-sheet'!AQ14</f>
        <v>0</v>
      </c>
      <c r="AR28" s="2">
        <f>AR6/'Output-Calculation-sheet'!AR5*'Output-Calculation-sheet'!AR14</f>
        <v>3.5818353043655646</v>
      </c>
      <c r="AS28" s="2">
        <f>AS6/'Output-Calculation-sheet'!AS5*'Output-Calculation-sheet'!AS14</f>
        <v>11.426794147747728</v>
      </c>
      <c r="AT28" s="2">
        <f>AT6/'Output-Calculation-sheet'!AT5*'Output-Calculation-sheet'!AT14</f>
        <v>4.6612439490336728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20.353342349268377</v>
      </c>
      <c r="AX28" s="2">
        <f>AX6/'Output-Calculation-sheet'!AX5*'Output-Calculation-sheet'!AX14</f>
        <v>0</v>
      </c>
      <c r="AY28" s="2">
        <f>AY6/'Output-Calculation-sheet'!AY5*'Output-Calculation-sheet'!AY14</f>
        <v>4.7397584013118177</v>
      </c>
      <c r="AZ28" s="2">
        <f>AZ6/'Output-Calculation-sheet'!AZ5*'Output-Calculation-sheet'!AZ14</f>
        <v>47.369061272090001</v>
      </c>
      <c r="BA28" s="2">
        <f>BA6/'Output-Calculation-sheet'!BA5*'Output-Calculation-sheet'!BA14</f>
        <v>16.44449202090464</v>
      </c>
      <c r="BB28" s="2">
        <f>BB6/'Output-Calculation-sheet'!BB5*'Output-Calculation-sheet'!BB14</f>
        <v>0</v>
      </c>
      <c r="BC28" s="2">
        <f>BC6/'Output-Calculation-sheet'!BC5*'Output-Calculation-sheet'!BC14</f>
        <v>22.016763521993891</v>
      </c>
      <c r="BD28" s="2">
        <f>BD6/'Output-Calculation-sheet'!BD5*'Output-Calculation-sheet'!BD14</f>
        <v>2.2056434471384554</v>
      </c>
      <c r="BE28" s="2">
        <f>BE6/'Output-Calculation-sheet'!BE5*'Output-Calculation-sheet'!BE14</f>
        <v>99.240154476592451</v>
      </c>
      <c r="BF28" s="2">
        <f>BF6/'Output-Calculation-sheet'!BF5*'Output-Calculation-sheet'!BF14</f>
        <v>31.93196155127329</v>
      </c>
      <c r="BH28" s="2">
        <f t="shared" ref="BH28:BH34" si="1">SUM(B28:BF28)/1000</f>
        <v>16.11091388626857</v>
      </c>
    </row>
    <row r="29" spans="1:60" x14ac:dyDescent="0.25">
      <c r="A29" s="2">
        <v>2030</v>
      </c>
      <c r="B29" s="2">
        <f>B7/'Output-Calculation-sheet'!B6*'Output-Calculation-sheet'!B15</f>
        <v>181.59498043979053</v>
      </c>
      <c r="C29" s="2">
        <f>C7/'Output-Calculation-sheet'!C6*'Output-Calculation-sheet'!C15</f>
        <v>86.699848136250992</v>
      </c>
      <c r="D29" s="2">
        <f>D7/'Output-Calculation-sheet'!D6*'Output-Calculation-sheet'!D15</f>
        <v>558.2938788873696</v>
      </c>
      <c r="E29" s="2">
        <f>E7/'Output-Calculation-sheet'!E6*'Output-Calculation-sheet'!E15</f>
        <v>71.863003353398099</v>
      </c>
      <c r="F29" s="2">
        <f>F7/'Output-Calculation-sheet'!F6*'Output-Calculation-sheet'!F15</f>
        <v>263.20830233416183</v>
      </c>
      <c r="G29" s="2">
        <f>G7/'Output-Calculation-sheet'!G6*'Output-Calculation-sheet'!G15</f>
        <v>106.10629305139156</v>
      </c>
      <c r="H29" s="2">
        <f>H7/'Output-Calculation-sheet'!H6*'Output-Calculation-sheet'!H15</f>
        <v>87.0991028148743</v>
      </c>
      <c r="I29" s="2">
        <f>I7/'Output-Calculation-sheet'!I6*'Output-Calculation-sheet'!I15</f>
        <v>342.31554304818314</v>
      </c>
      <c r="J29" s="2">
        <f>J7/'Output-Calculation-sheet'!J6*'Output-Calculation-sheet'!J15</f>
        <v>245.74717402041483</v>
      </c>
      <c r="K29" s="2">
        <f>K7/'Output-Calculation-sheet'!K6*'Output-Calculation-sheet'!K15</f>
        <v>872.47854931345705</v>
      </c>
      <c r="L29" s="2">
        <f>L7/'Output-Calculation-sheet'!L6*'Output-Calculation-sheet'!L15</f>
        <v>34.564856736377273</v>
      </c>
      <c r="M29" s="2">
        <f>M7/'Output-Calculation-sheet'!M6*'Output-Calculation-sheet'!M15</f>
        <v>30.288767216652563</v>
      </c>
      <c r="N29" s="2">
        <f>N7/'Output-Calculation-sheet'!N6*'Output-Calculation-sheet'!N15</f>
        <v>188.92193862745026</v>
      </c>
      <c r="O29" s="2">
        <f>O7/'Output-Calculation-sheet'!O6*'Output-Calculation-sheet'!O15</f>
        <v>431.46269854550314</v>
      </c>
      <c r="P29" s="2">
        <f>P7/'Output-Calculation-sheet'!P6*'Output-Calculation-sheet'!P15</f>
        <v>616.17159909296561</v>
      </c>
      <c r="Q29" s="2">
        <f>Q7/'Output-Calculation-sheet'!Q6*'Output-Calculation-sheet'!Q15</f>
        <v>44.060230181236037</v>
      </c>
      <c r="R29" s="2">
        <f>R7/'Output-Calculation-sheet'!R6*'Output-Calculation-sheet'!R15</f>
        <v>53.431624076425869</v>
      </c>
      <c r="S29" s="2">
        <f>S7/'Output-Calculation-sheet'!S6*'Output-Calculation-sheet'!S15</f>
        <v>308.63058177385352</v>
      </c>
      <c r="T29" s="2">
        <f>T7/'Output-Calculation-sheet'!T6*'Output-Calculation-sheet'!T15</f>
        <v>125.15995381752643</v>
      </c>
      <c r="U29" s="2">
        <f>U7/'Output-Calculation-sheet'!U6*'Output-Calculation-sheet'!U15</f>
        <v>209.47781141621405</v>
      </c>
      <c r="V29" s="2">
        <f>V7/'Output-Calculation-sheet'!V6*'Output-Calculation-sheet'!V15</f>
        <v>160.12886616779375</v>
      </c>
      <c r="W29" s="2">
        <f>W7/'Output-Calculation-sheet'!W6*'Output-Calculation-sheet'!W15</f>
        <v>75.157785359643853</v>
      </c>
      <c r="X29" s="2">
        <f>X7/'Output-Calculation-sheet'!X6*'Output-Calculation-sheet'!X15</f>
        <v>109.07570511102155</v>
      </c>
      <c r="Y29" s="2">
        <f>Y7/'Output-Calculation-sheet'!Y6*'Output-Calculation-sheet'!Y15</f>
        <v>0</v>
      </c>
      <c r="Z29" s="2">
        <f>Z7/'Output-Calculation-sheet'!Z6*'Output-Calculation-sheet'!Z15</f>
        <v>304.40651103976404</v>
      </c>
      <c r="AA29" s="2">
        <f>AA7/'Output-Calculation-sheet'!AA6*'Output-Calculation-sheet'!AA15</f>
        <v>352.96785360185612</v>
      </c>
      <c r="AB29" s="2">
        <f>AB7/'Output-Calculation-sheet'!AB6*'Output-Calculation-sheet'!AB15</f>
        <v>189.71627382046753</v>
      </c>
      <c r="AC29" s="2">
        <f>AC7/'Output-Calculation-sheet'!AC6*'Output-Calculation-sheet'!AC15</f>
        <v>149.12868708605112</v>
      </c>
      <c r="AD29" s="2">
        <f>AD7/'Output-Calculation-sheet'!AD6*'Output-Calculation-sheet'!AD15</f>
        <v>687.97922593860017</v>
      </c>
      <c r="AE29" s="2">
        <f>AE7/'Output-Calculation-sheet'!AE6*'Output-Calculation-sheet'!AE15</f>
        <v>15179.671112453929</v>
      </c>
      <c r="AF29" s="2">
        <f>AF7/'Output-Calculation-sheet'!AF6*'Output-Calculation-sheet'!AF15</f>
        <v>8609.3885326289474</v>
      </c>
      <c r="AG29" s="2">
        <f>AG7/'Output-Calculation-sheet'!AG6*'Output-Calculation-sheet'!AG15</f>
        <v>0</v>
      </c>
      <c r="AH29" s="2">
        <f>AH7/'Output-Calculation-sheet'!AH6*'Output-Calculation-sheet'!AH15</f>
        <v>529.28143339043754</v>
      </c>
      <c r="AI29" s="2">
        <f>AI7/'Output-Calculation-sheet'!AI6*'Output-Calculation-sheet'!AI15</f>
        <v>410.23346503841589</v>
      </c>
      <c r="AJ29" s="2">
        <f>AJ7/'Output-Calculation-sheet'!AJ6*'Output-Calculation-sheet'!AJ15</f>
        <v>0</v>
      </c>
      <c r="AK29" s="2">
        <f>AK7/'Output-Calculation-sheet'!AK6*'Output-Calculation-sheet'!AK15</f>
        <v>7.7753110301284538</v>
      </c>
      <c r="AL29" s="2">
        <f>AL7/'Output-Calculation-sheet'!AL6*'Output-Calculation-sheet'!AL15</f>
        <v>18.296473723452852</v>
      </c>
      <c r="AM29" s="2">
        <f>AM7/'Output-Calculation-sheet'!AM6*'Output-Calculation-sheet'!AM15</f>
        <v>0</v>
      </c>
      <c r="AN29" s="2">
        <f>AN7/'Output-Calculation-sheet'!AN6*'Output-Calculation-sheet'!AN15</f>
        <v>1.9741068013296315</v>
      </c>
      <c r="AO29" s="2">
        <f>AO7/'Output-Calculation-sheet'!AO6*'Output-Calculation-sheet'!AO15</f>
        <v>41.383492255663903</v>
      </c>
      <c r="AP29" s="2">
        <f>AP7/'Output-Calculation-sheet'!AP6*'Output-Calculation-sheet'!AP15</f>
        <v>55.77355897744183</v>
      </c>
      <c r="AQ29" s="2">
        <f>AQ7/'Output-Calculation-sheet'!AQ6*'Output-Calculation-sheet'!AQ15</f>
        <v>0</v>
      </c>
      <c r="AR29" s="2">
        <f>AR7/'Output-Calculation-sheet'!AR6*'Output-Calculation-sheet'!AR15</f>
        <v>10.036279314221668</v>
      </c>
      <c r="AS29" s="2">
        <f>AS7/'Output-Calculation-sheet'!AS6*'Output-Calculation-sheet'!AS15</f>
        <v>21.471536445840954</v>
      </c>
      <c r="AT29" s="2">
        <f>AT7/'Output-Calculation-sheet'!AT6*'Output-Calculation-sheet'!AT15</f>
        <v>11.333702876571394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43.538785058899983</v>
      </c>
      <c r="AX29" s="2">
        <f>AX7/'Output-Calculation-sheet'!AX6*'Output-Calculation-sheet'!AX15</f>
        <v>0</v>
      </c>
      <c r="AY29" s="2">
        <f>AY7/'Output-Calculation-sheet'!AY6*'Output-Calculation-sheet'!AY15</f>
        <v>9.8023473460221755</v>
      </c>
      <c r="AZ29" s="2">
        <f>AZ7/'Output-Calculation-sheet'!AZ6*'Output-Calculation-sheet'!AZ15</f>
        <v>88.756158917640974</v>
      </c>
      <c r="BA29" s="2">
        <f>BA7/'Output-Calculation-sheet'!BA6*'Output-Calculation-sheet'!BA15</f>
        <v>29.623707888740526</v>
      </c>
      <c r="BB29" s="2">
        <f>BB7/'Output-Calculation-sheet'!BB6*'Output-Calculation-sheet'!BB15</f>
        <v>0</v>
      </c>
      <c r="BC29" s="2">
        <f>BC7/'Output-Calculation-sheet'!BC6*'Output-Calculation-sheet'!BC15</f>
        <v>44.478349224704971</v>
      </c>
      <c r="BD29" s="2">
        <f>BD7/'Output-Calculation-sheet'!BD6*'Output-Calculation-sheet'!BD15</f>
        <v>4.3549684304569398</v>
      </c>
      <c r="BE29" s="2">
        <f>BE7/'Output-Calculation-sheet'!BE6*'Output-Calculation-sheet'!BE15</f>
        <v>404.36961186183112</v>
      </c>
      <c r="BF29" s="2">
        <f>BF7/'Output-Calculation-sheet'!BF6*'Output-Calculation-sheet'!BF15</f>
        <v>58.618567995077079</v>
      </c>
      <c r="BH29" s="2">
        <f t="shared" si="1"/>
        <v>32.466299146668447</v>
      </c>
    </row>
    <row r="30" spans="1:60" x14ac:dyDescent="0.25">
      <c r="A30" s="2">
        <v>2031</v>
      </c>
      <c r="B30" s="2">
        <f>B8/'Output-Calculation-sheet'!B7*'Output-Calculation-sheet'!B16</f>
        <v>281.54497895274034</v>
      </c>
      <c r="C30" s="2">
        <f>C8/'Output-Calculation-sheet'!C7*'Output-Calculation-sheet'!C16</f>
        <v>130.99579670610933</v>
      </c>
      <c r="D30" s="2">
        <f>D8/'Output-Calculation-sheet'!D7*'Output-Calculation-sheet'!D16</f>
        <v>929.8439025481008</v>
      </c>
      <c r="E30" s="2">
        <f>E8/'Output-Calculation-sheet'!E7*'Output-Calculation-sheet'!E16</f>
        <v>117.22761361319068</v>
      </c>
      <c r="F30" s="2">
        <f>F8/'Output-Calculation-sheet'!F7*'Output-Calculation-sheet'!F16</f>
        <v>419.64692939985133</v>
      </c>
      <c r="G30" s="2">
        <f>G8/'Output-Calculation-sheet'!G7*'Output-Calculation-sheet'!G16</f>
        <v>160.32586405129683</v>
      </c>
      <c r="H30" s="2">
        <f>H8/'Output-Calculation-sheet'!H7*'Output-Calculation-sheet'!H16</f>
        <v>131.60416799196199</v>
      </c>
      <c r="I30" s="2">
        <f>I8/'Output-Calculation-sheet'!I7*'Output-Calculation-sheet'!I16</f>
        <v>524.53100168136632</v>
      </c>
      <c r="J30" s="2">
        <f>J8/'Output-Calculation-sheet'!J7*'Output-Calculation-sheet'!J16</f>
        <v>407.07520072868215</v>
      </c>
      <c r="K30" s="2">
        <f>K8/'Output-Calculation-sheet'!K7*'Output-Calculation-sheet'!K16</f>
        <v>1318.247701514201</v>
      </c>
      <c r="L30" s="2">
        <f>L8/'Output-Calculation-sheet'!L7*'Output-Calculation-sheet'!L16</f>
        <v>52.225838589724226</v>
      </c>
      <c r="M30" s="2">
        <f>M8/'Output-Calculation-sheet'!M7*'Output-Calculation-sheet'!M16</f>
        <v>50.016920143864027</v>
      </c>
      <c r="N30" s="2">
        <f>N8/'Output-Calculation-sheet'!N7*'Output-Calculation-sheet'!N16</f>
        <v>285.45501852985467</v>
      </c>
      <c r="O30" s="2">
        <f>O8/'Output-Calculation-sheet'!O7*'Output-Calculation-sheet'!O16</f>
        <v>651.92440489106809</v>
      </c>
      <c r="P30" s="2">
        <f>P8/'Output-Calculation-sheet'!P7*'Output-Calculation-sheet'!P16</f>
        <v>955.70353551529502</v>
      </c>
      <c r="Q30" s="2">
        <f>Q8/'Output-Calculation-sheet'!Q7*'Output-Calculation-sheet'!Q16</f>
        <v>66.572891860118403</v>
      </c>
      <c r="R30" s="2">
        <f>R8/'Output-Calculation-sheet'!R7*'Output-Calculation-sheet'!R16</f>
        <v>80.732098242597971</v>
      </c>
      <c r="S30" s="2">
        <f>S8/'Output-Calculation-sheet'!S7*'Output-Calculation-sheet'!S16</f>
        <v>466.32598741861091</v>
      </c>
      <c r="T30" s="2">
        <f>T8/'Output-Calculation-sheet'!T7*'Output-Calculation-sheet'!T16</f>
        <v>194.13600270250251</v>
      </c>
      <c r="U30" s="2">
        <f>U8/'Output-Calculation-sheet'!U7*'Output-Calculation-sheet'!U16</f>
        <v>319.13001225039403</v>
      </c>
      <c r="V30" s="2">
        <f>V8/'Output-Calculation-sheet'!V7*'Output-Calculation-sheet'!V16</f>
        <v>241.94702676818494</v>
      </c>
      <c r="W30" s="2">
        <f>W8/'Output-Calculation-sheet'!W7*'Output-Calculation-sheet'!W16</f>
        <v>113.56214719753929</v>
      </c>
      <c r="X30" s="2">
        <f>X8/'Output-Calculation-sheet'!X7*'Output-Calculation-sheet'!X16</f>
        <v>172.98988206958674</v>
      </c>
      <c r="Y30" s="2">
        <f>Y8/'Output-Calculation-sheet'!Y7*'Output-Calculation-sheet'!Y16</f>
        <v>0</v>
      </c>
      <c r="Z30" s="2">
        <f>Z8/'Output-Calculation-sheet'!Z7*'Output-Calculation-sheet'!Z16</f>
        <v>459.93882312038431</v>
      </c>
      <c r="AA30" s="2">
        <f>AA8/'Output-Calculation-sheet'!AA7*'Output-Calculation-sheet'!AA16</f>
        <v>534.01499439924476</v>
      </c>
      <c r="AB30" s="2">
        <f>AB8/'Output-Calculation-sheet'!AB7*'Output-Calculation-sheet'!AB16</f>
        <v>320.89553441242458</v>
      </c>
      <c r="AC30" s="2">
        <f>AC8/'Output-Calculation-sheet'!AC7*'Output-Calculation-sheet'!AC16</f>
        <v>225.32628444708243</v>
      </c>
      <c r="AD30" s="2">
        <f>AD8/'Output-Calculation-sheet'!AD7*'Output-Calculation-sheet'!AD16</f>
        <v>1039.5158205829175</v>
      </c>
      <c r="AE30" s="2">
        <f>AE8/'Output-Calculation-sheet'!AE7*'Output-Calculation-sheet'!AE16</f>
        <v>25841.465765836376</v>
      </c>
      <c r="AF30" s="2">
        <f>AF8/'Output-Calculation-sheet'!AF7*'Output-Calculation-sheet'!AF16</f>
        <v>14861.133973772496</v>
      </c>
      <c r="AG30" s="2">
        <f>AG8/'Output-Calculation-sheet'!AG7*'Output-Calculation-sheet'!AG16</f>
        <v>0</v>
      </c>
      <c r="AH30" s="2">
        <f>AH8/'Output-Calculation-sheet'!AH7*'Output-Calculation-sheet'!AH16</f>
        <v>913.24301870697411</v>
      </c>
      <c r="AI30" s="2">
        <f>AI8/'Output-Calculation-sheet'!AI7*'Output-Calculation-sheet'!AI16</f>
        <v>865.6908405449982</v>
      </c>
      <c r="AJ30" s="2">
        <f>AJ8/'Output-Calculation-sheet'!AJ7*'Output-Calculation-sheet'!AJ16</f>
        <v>30.903230513056972</v>
      </c>
      <c r="AK30" s="2">
        <f>AK8/'Output-Calculation-sheet'!AK7*'Output-Calculation-sheet'!AK16</f>
        <v>28.626784505632063</v>
      </c>
      <c r="AL30" s="2">
        <f>AL8/'Output-Calculation-sheet'!AL7*'Output-Calculation-sheet'!AL16</f>
        <v>41.460474936932336</v>
      </c>
      <c r="AM30" s="2">
        <f>AM8/'Output-Calculation-sheet'!AM7*'Output-Calculation-sheet'!AM16</f>
        <v>0</v>
      </c>
      <c r="AN30" s="2">
        <f>AN8/'Output-Calculation-sheet'!AN7*'Output-Calculation-sheet'!AN16</f>
        <v>6.3228615642081012</v>
      </c>
      <c r="AO30" s="2">
        <f>AO8/'Output-Calculation-sheet'!AO7*'Output-Calculation-sheet'!AO16</f>
        <v>107.34769128052689</v>
      </c>
      <c r="AP30" s="2">
        <f>AP8/'Output-Calculation-sheet'!AP7*'Output-Calculation-sheet'!AP16</f>
        <v>92.837355928433766</v>
      </c>
      <c r="AQ30" s="2">
        <f>AQ8/'Output-Calculation-sheet'!AQ7*'Output-Calculation-sheet'!AQ16</f>
        <v>0.85720320244058812</v>
      </c>
      <c r="AR30" s="2">
        <f>AR8/'Output-Calculation-sheet'!AR7*'Output-Calculation-sheet'!AR16</f>
        <v>21.606858633338053</v>
      </c>
      <c r="AS30" s="2">
        <f>AS8/'Output-Calculation-sheet'!AS7*'Output-Calculation-sheet'!AS16</f>
        <v>111.56510889390142</v>
      </c>
      <c r="AT30" s="2">
        <f>AT8/'Output-Calculation-sheet'!AT7*'Output-Calculation-sheet'!AT16</f>
        <v>21.620300820817938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75.208893125039026</v>
      </c>
      <c r="AX30" s="2">
        <f>AX8/'Output-Calculation-sheet'!AX7*'Output-Calculation-sheet'!AX16</f>
        <v>0</v>
      </c>
      <c r="AY30" s="2">
        <f>AY8/'Output-Calculation-sheet'!AY7*'Output-Calculation-sheet'!AY16</f>
        <v>16.941422485182219</v>
      </c>
      <c r="AZ30" s="2">
        <f>AZ8/'Output-Calculation-sheet'!AZ7*'Output-Calculation-sheet'!AZ16</f>
        <v>136.51465860327781</v>
      </c>
      <c r="BA30" s="2">
        <f>BA8/'Output-Calculation-sheet'!BA7*'Output-Calculation-sheet'!BA16</f>
        <v>49.575286197678587</v>
      </c>
      <c r="BB30" s="2">
        <f>BB8/'Output-Calculation-sheet'!BB7*'Output-Calculation-sheet'!BB16</f>
        <v>29.03470715282922</v>
      </c>
      <c r="BC30" s="2">
        <f>BC8/'Output-Calculation-sheet'!BC7*'Output-Calculation-sheet'!BC16</f>
        <v>81.60561748119855</v>
      </c>
      <c r="BD30" s="2">
        <f>BD8/'Output-Calculation-sheet'!BD7*'Output-Calculation-sheet'!BD16</f>
        <v>7.1273833271013736</v>
      </c>
      <c r="BE30" s="2">
        <f>BE8/'Output-Calculation-sheet'!BE7*'Output-Calculation-sheet'!BE16</f>
        <v>692.38674533610492</v>
      </c>
      <c r="BF30" s="2">
        <f>BF8/'Output-Calculation-sheet'!BF7*'Output-Calculation-sheet'!BF16</f>
        <v>88.569841148791483</v>
      </c>
      <c r="BH30" s="2">
        <f t="shared" si="1"/>
        <v>54.773102404326245</v>
      </c>
    </row>
    <row r="31" spans="1:60" x14ac:dyDescent="0.25">
      <c r="A31" s="2">
        <v>2032</v>
      </c>
      <c r="B31" s="2">
        <f>B9/'Output-Calculation-sheet'!B8*'Output-Calculation-sheet'!B17</f>
        <v>390.16601254380151</v>
      </c>
      <c r="C31" s="2">
        <f>C9/'Output-Calculation-sheet'!C8*'Output-Calculation-sheet'!C17</f>
        <v>170.25597836275327</v>
      </c>
      <c r="D31" s="2">
        <f>D9/'Output-Calculation-sheet'!D8*'Output-Calculation-sheet'!D17</f>
        <v>1308.0502636536885</v>
      </c>
      <c r="E31" s="2">
        <f>E9/'Output-Calculation-sheet'!E8*'Output-Calculation-sheet'!E17</f>
        <v>152.57651481701177</v>
      </c>
      <c r="F31" s="2">
        <f>F9/'Output-Calculation-sheet'!F8*'Output-Calculation-sheet'!F17</f>
        <v>573.16622518130919</v>
      </c>
      <c r="G31" s="2">
        <f>G9/'Output-Calculation-sheet'!G8*'Output-Calculation-sheet'!G17</f>
        <v>208.37418519403101</v>
      </c>
      <c r="H31" s="2">
        <f>H9/'Output-Calculation-sheet'!H8*'Output-Calculation-sheet'!H17</f>
        <v>171.04701805888789</v>
      </c>
      <c r="I31" s="2">
        <f>I9/'Output-Calculation-sheet'!I8*'Output-Calculation-sheet'!I17</f>
        <v>703.91416295559043</v>
      </c>
      <c r="J31" s="2">
        <f>J9/'Output-Calculation-sheet'!J8*'Output-Calculation-sheet'!J17</f>
        <v>595.70709427917836</v>
      </c>
      <c r="K31" s="2">
        <f>K9/'Output-Calculation-sheet'!K8*'Output-Calculation-sheet'!K17</f>
        <v>1713.3446913668849</v>
      </c>
      <c r="L31" s="2">
        <f>L9/'Output-Calculation-sheet'!L8*'Output-Calculation-sheet'!L17</f>
        <v>67.877854221401435</v>
      </c>
      <c r="M31" s="2">
        <f>M9/'Output-Calculation-sheet'!M8*'Output-Calculation-sheet'!M17</f>
        <v>70.570213140937753</v>
      </c>
      <c r="N31" s="2">
        <f>N9/'Output-Calculation-sheet'!N8*'Output-Calculation-sheet'!N17</f>
        <v>371.00788708545673</v>
      </c>
      <c r="O31" s="2">
        <f>O9/'Output-Calculation-sheet'!O8*'Output-Calculation-sheet'!O17</f>
        <v>847.3091874550081</v>
      </c>
      <c r="P31" s="2">
        <f>P9/'Output-Calculation-sheet'!P8*'Output-Calculation-sheet'!P17</f>
        <v>1269.1102105551981</v>
      </c>
      <c r="Q31" s="2">
        <f>Q9/'Output-Calculation-sheet'!Q8*'Output-Calculation-sheet'!Q17</f>
        <v>86.524700623329892</v>
      </c>
      <c r="R31" s="2">
        <f>R9/'Output-Calculation-sheet'!R8*'Output-Calculation-sheet'!R17</f>
        <v>108.07864957825468</v>
      </c>
      <c r="S31" s="2">
        <f>S9/'Output-Calculation-sheet'!S8*'Output-Calculation-sheet'!S17</f>
        <v>606.08327694482466</v>
      </c>
      <c r="T31" s="2">
        <f>T9/'Output-Calculation-sheet'!T8*'Output-Calculation-sheet'!T17</f>
        <v>257.79276519162261</v>
      </c>
      <c r="U31" s="2">
        <f>U9/'Output-Calculation-sheet'!U8*'Output-Calculation-sheet'!U17</f>
        <v>419.42701344115687</v>
      </c>
      <c r="V31" s="2">
        <f>V9/'Output-Calculation-sheet'!V8*'Output-Calculation-sheet'!V17</f>
        <v>314.45823476932486</v>
      </c>
      <c r="W31" s="2">
        <f>W9/'Output-Calculation-sheet'!W8*'Output-Calculation-sheet'!W17</f>
        <v>147.59474739990483</v>
      </c>
      <c r="X31" s="2">
        <f>X9/'Output-Calculation-sheet'!X8*'Output-Calculation-sheet'!X17</f>
        <v>235.56329811154436</v>
      </c>
      <c r="Y31" s="2">
        <f>Y9/'Output-Calculation-sheet'!Y8*'Output-Calculation-sheet'!Y17</f>
        <v>0</v>
      </c>
      <c r="Z31" s="2">
        <f>Z9/'Output-Calculation-sheet'!Z8*'Output-Calculation-sheet'!Z17</f>
        <v>597.79310852945105</v>
      </c>
      <c r="AA31" s="2">
        <f>AA9/'Output-Calculation-sheet'!AA8*'Output-Calculation-sheet'!AA17</f>
        <v>700.94176112988055</v>
      </c>
      <c r="AB31" s="2">
        <f>AB9/'Output-Calculation-sheet'!AB8*'Output-Calculation-sheet'!AB17</f>
        <v>494.11379275021369</v>
      </c>
      <c r="AC31" s="2">
        <f>AC9/'Output-Calculation-sheet'!AC8*'Output-Calculation-sheet'!AC17</f>
        <v>292.8562776770504</v>
      </c>
      <c r="AD31" s="2">
        <f>AD9/'Output-Calculation-sheet'!AD8*'Output-Calculation-sheet'!AD17</f>
        <v>1351.0286971785667</v>
      </c>
      <c r="AE31" s="2">
        <f>AE9/'Output-Calculation-sheet'!AE8*'Output-Calculation-sheet'!AE17</f>
        <v>37347.297309918766</v>
      </c>
      <c r="AF31" s="2">
        <f>AF9/'Output-Calculation-sheet'!AF8*'Output-Calculation-sheet'!AF17</f>
        <v>21321.58393537064</v>
      </c>
      <c r="AG31" s="2">
        <f>AG9/'Output-Calculation-sheet'!AG8*'Output-Calculation-sheet'!AG17</f>
        <v>11.452728495634338</v>
      </c>
      <c r="AH31" s="2">
        <f>AH9/'Output-Calculation-sheet'!AH8*'Output-Calculation-sheet'!AH17</f>
        <v>1350.0886153258537</v>
      </c>
      <c r="AI31" s="2">
        <f>AI9/'Output-Calculation-sheet'!AI8*'Output-Calculation-sheet'!AI17</f>
        <v>1470.2824297160612</v>
      </c>
      <c r="AJ31" s="2">
        <f>AJ9/'Output-Calculation-sheet'!AJ8*'Output-Calculation-sheet'!AJ17</f>
        <v>90.955781332975604</v>
      </c>
      <c r="AK31" s="2">
        <f>AK9/'Output-Calculation-sheet'!AK8*'Output-Calculation-sheet'!AK17</f>
        <v>45.66849460693804</v>
      </c>
      <c r="AL31" s="2">
        <f>AL9/'Output-Calculation-sheet'!AL8*'Output-Calculation-sheet'!AL17</f>
        <v>71.407687516121072</v>
      </c>
      <c r="AM31" s="2">
        <f>AM9/'Output-Calculation-sheet'!AM8*'Output-Calculation-sheet'!AM17</f>
        <v>0</v>
      </c>
      <c r="AN31" s="2">
        <f>AN9/'Output-Calculation-sheet'!AN8*'Output-Calculation-sheet'!AN17</f>
        <v>12.332511657897252</v>
      </c>
      <c r="AO31" s="2">
        <f>AO9/'Output-Calculation-sheet'!AO8*'Output-Calculation-sheet'!AO17</f>
        <v>211.42506967116543</v>
      </c>
      <c r="AP31" s="2">
        <f>AP9/'Output-Calculation-sheet'!AP8*'Output-Calculation-sheet'!AP17</f>
        <v>140.55687979023912</v>
      </c>
      <c r="AQ31" s="2">
        <f>AQ9/'Output-Calculation-sheet'!AQ8*'Output-Calculation-sheet'!AQ17</f>
        <v>2.4929060449426022</v>
      </c>
      <c r="AR31" s="2">
        <f>AR9/'Output-Calculation-sheet'!AR8*'Output-Calculation-sheet'!AR17</f>
        <v>38.219757111351143</v>
      </c>
      <c r="AS31" s="2">
        <f>AS9/'Output-Calculation-sheet'!AS8*'Output-Calculation-sheet'!AS17</f>
        <v>118.07526611790837</v>
      </c>
      <c r="AT31" s="2">
        <f>AT9/'Output-Calculation-sheet'!AT8*'Output-Calculation-sheet'!AT17</f>
        <v>36.631302724311837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109.65486307327343</v>
      </c>
      <c r="AX31" s="2">
        <f>AX9/'Output-Calculation-sheet'!AX8*'Output-Calculation-sheet'!AX17</f>
        <v>0</v>
      </c>
      <c r="AY31" s="2">
        <f>AY9/'Output-Calculation-sheet'!AY8*'Output-Calculation-sheet'!AY17</f>
        <v>24.624865916771558</v>
      </c>
      <c r="AZ31" s="2">
        <f>AZ9/'Output-Calculation-sheet'!AZ8*'Output-Calculation-sheet'!AZ17</f>
        <v>180.05196429891052</v>
      </c>
      <c r="BA31" s="2">
        <f>BA9/'Output-Calculation-sheet'!BA8*'Output-Calculation-sheet'!BA17</f>
        <v>71.83665901205832</v>
      </c>
      <c r="BB31" s="2">
        <f>BB9/'Output-Calculation-sheet'!BB8*'Output-Calculation-sheet'!BB17</f>
        <v>54.505416381324302</v>
      </c>
      <c r="BC31" s="2">
        <f>BC9/'Output-Calculation-sheet'!BC8*'Output-Calculation-sheet'!BC17</f>
        <v>128.02496709322074</v>
      </c>
      <c r="BD31" s="2">
        <f>BD9/'Output-Calculation-sheet'!BD8*'Output-Calculation-sheet'!BD17</f>
        <v>10.025842399362835</v>
      </c>
      <c r="BE31" s="2">
        <f>BE9/'Output-Calculation-sheet'!BE8*'Output-Calculation-sheet'!BE17</f>
        <v>911.20858114985413</v>
      </c>
      <c r="BF31" s="2">
        <f>BF9/'Output-Calculation-sheet'!BF8*'Output-Calculation-sheet'!BF17</f>
        <v>115.1141068913968</v>
      </c>
      <c r="BH31" s="2">
        <f t="shared" si="1"/>
        <v>78.098251763813224</v>
      </c>
    </row>
    <row r="32" spans="1:60" x14ac:dyDescent="0.25">
      <c r="A32" s="2">
        <v>2033</v>
      </c>
      <c r="B32" s="2">
        <f>B10/'Output-Calculation-sheet'!B9*'Output-Calculation-sheet'!B18</f>
        <v>496.75770944255203</v>
      </c>
      <c r="C32" s="2">
        <f>C10/'Output-Calculation-sheet'!C9*'Output-Calculation-sheet'!C18</f>
        <v>196.18646377893944</v>
      </c>
      <c r="D32" s="2">
        <f>D10/'Output-Calculation-sheet'!D9*'Output-Calculation-sheet'!D18</f>
        <v>1563.8051846920462</v>
      </c>
      <c r="E32" s="2">
        <f>E10/'Output-Calculation-sheet'!E9*'Output-Calculation-sheet'!E18</f>
        <v>186.71696204255366</v>
      </c>
      <c r="F32" s="2">
        <f>F10/'Output-Calculation-sheet'!F9*'Output-Calculation-sheet'!F18</f>
        <v>692.36764684233867</v>
      </c>
      <c r="G32" s="2">
        <f>G10/'Output-Calculation-sheet'!G9*'Output-Calculation-sheet'!G18</f>
        <v>240.10845876734007</v>
      </c>
      <c r="H32" s="2">
        <f>H10/'Output-Calculation-sheet'!H9*'Output-Calculation-sheet'!H18</f>
        <v>197.09823932829431</v>
      </c>
      <c r="I32" s="2">
        <f>I10/'Output-Calculation-sheet'!I9*'Output-Calculation-sheet'!I18</f>
        <v>855.50583883702018</v>
      </c>
      <c r="J32" s="2">
        <f>J10/'Output-Calculation-sheet'!J9*'Output-Calculation-sheet'!J18</f>
        <v>777.71157107657109</v>
      </c>
      <c r="K32" s="2">
        <f>K10/'Output-Calculation-sheet'!K9*'Output-Calculation-sheet'!K18</f>
        <v>1974.2621630111248</v>
      </c>
      <c r="L32" s="2">
        <f>L10/'Output-Calculation-sheet'!L9*'Output-Calculation-sheet'!L18</f>
        <v>78.215571277526024</v>
      </c>
      <c r="M32" s="2">
        <f>M10/'Output-Calculation-sheet'!M9*'Output-Calculation-sheet'!M18</f>
        <v>88.998659990951012</v>
      </c>
      <c r="N32" s="2">
        <f>N10/'Output-Calculation-sheet'!N9*'Output-Calculation-sheet'!N18</f>
        <v>427.50466085549482</v>
      </c>
      <c r="O32" s="2">
        <f>O10/'Output-Calculation-sheet'!O9*'Output-Calculation-sheet'!O18</f>
        <v>999.25967579384371</v>
      </c>
      <c r="P32" s="2">
        <f>P10/'Output-Calculation-sheet'!P9*'Output-Calculation-sheet'!P18</f>
        <v>1486.7920169413126</v>
      </c>
      <c r="Q32" s="2">
        <f>Q10/'Output-Calculation-sheet'!Q9*'Output-Calculation-sheet'!Q18</f>
        <v>99.702310370572761</v>
      </c>
      <c r="R32" s="2">
        <f>R10/'Output-Calculation-sheet'!R9*'Output-Calculation-sheet'!R18</f>
        <v>135.42854263939901</v>
      </c>
      <c r="S32" s="2">
        <f>S10/'Output-Calculation-sheet'!S9*'Output-Calculation-sheet'!S18</f>
        <v>698.38904443517231</v>
      </c>
      <c r="T32" s="2">
        <f>T10/'Output-Calculation-sheet'!T9*'Output-Calculation-sheet'!T18</f>
        <v>302.01819737262912</v>
      </c>
      <c r="U32" s="2">
        <f>U10/'Output-Calculation-sheet'!U9*'Output-Calculation-sheet'!U18</f>
        <v>496.40568769150013</v>
      </c>
      <c r="V32" s="2">
        <f>V10/'Output-Calculation-sheet'!V9*'Output-Calculation-sheet'!V18</f>
        <v>362.3498526512102</v>
      </c>
      <c r="W32" s="2">
        <f>W10/'Output-Calculation-sheet'!W9*'Output-Calculation-sheet'!W18</f>
        <v>170.07535845112676</v>
      </c>
      <c r="X32" s="2">
        <f>X10/'Output-Calculation-sheet'!X9*'Output-Calculation-sheet'!X18</f>
        <v>291.07536662941544</v>
      </c>
      <c r="Y32" s="2">
        <f>Y10/'Output-Calculation-sheet'!Y9*'Output-Calculation-sheet'!Y18</f>
        <v>0</v>
      </c>
      <c r="Z32" s="2">
        <f>Z10/'Output-Calculation-sheet'!Z9*'Output-Calculation-sheet'!Z18</f>
        <v>688.83054667823615</v>
      </c>
      <c r="AA32" s="2">
        <f>AA10/'Output-Calculation-sheet'!AA9*'Output-Calculation-sheet'!AA18</f>
        <v>829.12867481660737</v>
      </c>
      <c r="AB32" s="2">
        <f>AB10/'Output-Calculation-sheet'!AB9*'Output-Calculation-sheet'!AB18</f>
        <v>636.5057918637242</v>
      </c>
      <c r="AC32" s="2">
        <f>AC10/'Output-Calculation-sheet'!AC9*'Output-Calculation-sheet'!AC18</f>
        <v>337.46487459724125</v>
      </c>
      <c r="AD32" s="2">
        <f>AD10/'Output-Calculation-sheet'!AD9*'Output-Calculation-sheet'!AD18</f>
        <v>1556.8034490715968</v>
      </c>
      <c r="AE32" s="2">
        <f>AE10/'Output-Calculation-sheet'!AE9*'Output-Calculation-sheet'!AE18</f>
        <v>47715.016156376267</v>
      </c>
      <c r="AF32" s="2">
        <f>AF10/'Output-Calculation-sheet'!AF9*'Output-Calculation-sheet'!AF18</f>
        <v>26700.936088189916</v>
      </c>
      <c r="AG32" s="2">
        <f>AG10/'Output-Calculation-sheet'!AG9*'Output-Calculation-sheet'!AG18</f>
        <v>33.060738842826936</v>
      </c>
      <c r="AH32" s="2">
        <f>AH10/'Output-Calculation-sheet'!AH9*'Output-Calculation-sheet'!AH18</f>
        <v>1815.336363730725</v>
      </c>
      <c r="AI32" s="2">
        <f>AI10/'Output-Calculation-sheet'!AI9*'Output-Calculation-sheet'!AI18</f>
        <v>1933.1442590921351</v>
      </c>
      <c r="AJ32" s="2">
        <f>AJ10/'Output-Calculation-sheet'!AJ9*'Output-Calculation-sheet'!AJ18</f>
        <v>175.66805744425884</v>
      </c>
      <c r="AK32" s="2">
        <f>AK10/'Output-Calculation-sheet'!AK9*'Output-Calculation-sheet'!AK18</f>
        <v>61.45948630999181</v>
      </c>
      <c r="AL32" s="2">
        <f>AL10/'Output-Calculation-sheet'!AL9*'Output-Calculation-sheet'!AL18</f>
        <v>102.23000051889152</v>
      </c>
      <c r="AM32" s="2">
        <f>AM10/'Output-Calculation-sheet'!AM9*'Output-Calculation-sheet'!AM18</f>
        <v>0</v>
      </c>
      <c r="AN32" s="2">
        <f>AN10/'Output-Calculation-sheet'!AN9*'Output-Calculation-sheet'!AN18</f>
        <v>19.670152351804582</v>
      </c>
      <c r="AO32" s="2">
        <f>AO10/'Output-Calculation-sheet'!AO9*'Output-Calculation-sheet'!AO18</f>
        <v>339.42676107466855</v>
      </c>
      <c r="AP32" s="2">
        <f>AP10/'Output-Calculation-sheet'!AP9*'Output-Calculation-sheet'!AP18</f>
        <v>197.14139763355766</v>
      </c>
      <c r="AQ32" s="2">
        <f>AQ10/'Output-Calculation-sheet'!AQ9*'Output-Calculation-sheet'!AQ18</f>
        <v>4.596504321772044</v>
      </c>
      <c r="AR32" s="2">
        <f>AR10/'Output-Calculation-sheet'!AR9*'Output-Calculation-sheet'!AR18</f>
        <v>56.628076964738767</v>
      </c>
      <c r="AS32" s="2">
        <f>AS10/'Output-Calculation-sheet'!AS9*'Output-Calculation-sheet'!AS18</f>
        <v>113.741532175733</v>
      </c>
      <c r="AT32" s="2">
        <f>AT10/'Output-Calculation-sheet'!AT9*'Output-Calculation-sheet'!AT18</f>
        <v>48.526104342917989</v>
      </c>
      <c r="AU32" s="2">
        <f>AU10/'Output-Calculation-sheet'!AU9*'Output-Calculation-sheet'!AU18</f>
        <v>0.32810555084633636</v>
      </c>
      <c r="AV32" s="2">
        <f>AV10/'Output-Calculation-sheet'!AV9*'Output-Calculation-sheet'!AV18</f>
        <v>0.48458836376245312</v>
      </c>
      <c r="AW32" s="2">
        <f>AW10/'Output-Calculation-sheet'!AW9*'Output-Calculation-sheet'!AW18</f>
        <v>139.38485707697029</v>
      </c>
      <c r="AX32" s="2">
        <f>AX10/'Output-Calculation-sheet'!AX9*'Output-Calculation-sheet'!AX18</f>
        <v>0</v>
      </c>
      <c r="AY32" s="2">
        <f>AY10/'Output-Calculation-sheet'!AY9*'Output-Calculation-sheet'!AY18</f>
        <v>28.723079180227842</v>
      </c>
      <c r="AZ32" s="2">
        <f>AZ10/'Output-Calculation-sheet'!AZ9*'Output-Calculation-sheet'!AZ18</f>
        <v>210.57502395731524</v>
      </c>
      <c r="BA32" s="2">
        <f>BA10/'Output-Calculation-sheet'!BA9*'Output-Calculation-sheet'!BA18</f>
        <v>92.255296031447145</v>
      </c>
      <c r="BB32" s="2">
        <f>BB10/'Output-Calculation-sheet'!BB9*'Output-Calculation-sheet'!BB18</f>
        <v>45.479155017262151</v>
      </c>
      <c r="BC32" s="2">
        <f>BC10/'Output-Calculation-sheet'!BC9*'Output-Calculation-sheet'!BC18</f>
        <v>179.99815084053526</v>
      </c>
      <c r="BD32" s="2">
        <f>BD10/'Output-Calculation-sheet'!BD9*'Output-Calculation-sheet'!BD18</f>
        <v>13.579813117440835</v>
      </c>
      <c r="BE32" s="2">
        <f>BE10/'Output-Calculation-sheet'!BE9*'Output-Calculation-sheet'!BE18</f>
        <v>1060.1563919094472</v>
      </c>
      <c r="BF32" s="2">
        <f>BF10/'Output-Calculation-sheet'!BF9*'Output-Calculation-sheet'!BF18</f>
        <v>132.64584945842296</v>
      </c>
      <c r="BH32" s="2">
        <f t="shared" si="1"/>
        <v>98.085660509820229</v>
      </c>
    </row>
    <row r="33" spans="1:60" x14ac:dyDescent="0.25">
      <c r="A33" s="2">
        <v>2034</v>
      </c>
      <c r="B33" s="2">
        <f>B11/'Output-Calculation-sheet'!B10*'Output-Calculation-sheet'!B19</f>
        <v>526.32784772565503</v>
      </c>
      <c r="C33" s="2">
        <f>C11/'Output-Calculation-sheet'!C10*'Output-Calculation-sheet'!C19</f>
        <v>204.13850852326681</v>
      </c>
      <c r="D33" s="2">
        <f>D11/'Output-Calculation-sheet'!D10*'Output-Calculation-sheet'!D19</f>
        <v>1642.391283604202</v>
      </c>
      <c r="E33" s="2">
        <f>E11/'Output-Calculation-sheet'!E10*'Output-Calculation-sheet'!E19</f>
        <v>213.43841656801476</v>
      </c>
      <c r="F33" s="2">
        <f>F11/'Output-Calculation-sheet'!F10*'Output-Calculation-sheet'!F19</f>
        <v>755.77383718650469</v>
      </c>
      <c r="G33" s="2">
        <f>G11/'Output-Calculation-sheet'!G10*'Output-Calculation-sheet'!G19</f>
        <v>271.37174955914696</v>
      </c>
      <c r="H33" s="2">
        <f>H11/'Output-Calculation-sheet'!H10*'Output-Calculation-sheet'!H19</f>
        <v>204.72380840747587</v>
      </c>
      <c r="I33" s="2">
        <f>I11/'Output-Calculation-sheet'!I10*'Output-Calculation-sheet'!I19</f>
        <v>932.53471559519994</v>
      </c>
      <c r="J33" s="2">
        <f>J11/'Output-Calculation-sheet'!J10*'Output-Calculation-sheet'!J19</f>
        <v>914.00347322139066</v>
      </c>
      <c r="K33" s="2">
        <f>K11/'Output-Calculation-sheet'!K10*'Output-Calculation-sheet'!K19</f>
        <v>2102.13843906184</v>
      </c>
      <c r="L33" s="2">
        <f>L11/'Output-Calculation-sheet'!L10*'Output-Calculation-sheet'!L19</f>
        <v>81.589301289384068</v>
      </c>
      <c r="M33" s="2">
        <f>M11/'Output-Calculation-sheet'!M10*'Output-Calculation-sheet'!M19</f>
        <v>109.29818816710713</v>
      </c>
      <c r="N33" s="2">
        <f>N11/'Output-Calculation-sheet'!N10*'Output-Calculation-sheet'!N19</f>
        <v>444.04562064581802</v>
      </c>
      <c r="O33" s="2">
        <f>O11/'Output-Calculation-sheet'!O10*'Output-Calculation-sheet'!O19</f>
        <v>1094.2829822090898</v>
      </c>
      <c r="P33" s="2">
        <f>P11/'Output-Calculation-sheet'!P10*'Output-Calculation-sheet'!P19</f>
        <v>1623.1066890686964</v>
      </c>
      <c r="Q33" s="2">
        <f>Q11/'Output-Calculation-sheet'!Q10*'Output-Calculation-sheet'!Q19</f>
        <v>103.55934973439609</v>
      </c>
      <c r="R33" s="2">
        <f>R11/'Output-Calculation-sheet'!R10*'Output-Calculation-sheet'!R19</f>
        <v>160.73163678070043</v>
      </c>
      <c r="S33" s="2">
        <f>S11/'Output-Calculation-sheet'!S10*'Output-Calculation-sheet'!S19</f>
        <v>725.40661329227703</v>
      </c>
      <c r="T33" s="2">
        <f>T11/'Output-Calculation-sheet'!T10*'Output-Calculation-sheet'!T19</f>
        <v>317.18909873534329</v>
      </c>
      <c r="U33" s="2">
        <f>U11/'Output-Calculation-sheet'!U10*'Output-Calculation-sheet'!U19</f>
        <v>542.59180490879646</v>
      </c>
      <c r="V33" s="2">
        <f>V11/'Output-Calculation-sheet'!V10*'Output-Calculation-sheet'!V19</f>
        <v>377.67582359752009</v>
      </c>
      <c r="W33" s="2">
        <f>W11/'Output-Calculation-sheet'!W10*'Output-Calculation-sheet'!W19</f>
        <v>176.65325639598149</v>
      </c>
      <c r="X33" s="2">
        <f>X11/'Output-Calculation-sheet'!X10*'Output-Calculation-sheet'!X19</f>
        <v>346.03345806914427</v>
      </c>
      <c r="Y33" s="2">
        <f>Y11/'Output-Calculation-sheet'!Y10*'Output-Calculation-sheet'!Y19</f>
        <v>0</v>
      </c>
      <c r="Z33" s="2">
        <f>Z11/'Output-Calculation-sheet'!Z10*'Output-Calculation-sheet'!Z19</f>
        <v>715.47407631169676</v>
      </c>
      <c r="AA33" s="2">
        <f>AA11/'Output-Calculation-sheet'!AA10*'Output-Calculation-sheet'!AA19</f>
        <v>908.49049398310478</v>
      </c>
      <c r="AB33" s="2">
        <f>AB11/'Output-Calculation-sheet'!AB10*'Output-Calculation-sheet'!AB19</f>
        <v>719.39445011464591</v>
      </c>
      <c r="AC33" s="2">
        <f>AC11/'Output-Calculation-sheet'!AC10*'Output-Calculation-sheet'!AC19</f>
        <v>350.51886254382487</v>
      </c>
      <c r="AD33" s="2">
        <f>AD11/'Output-Calculation-sheet'!AD10*'Output-Calculation-sheet'!AD19</f>
        <v>1617.0401456230834</v>
      </c>
      <c r="AE33" s="2">
        <f>AE11/'Output-Calculation-sheet'!AE10*'Output-Calculation-sheet'!AE19</f>
        <v>55119.708433170759</v>
      </c>
      <c r="AF33" s="2">
        <f>AF11/'Output-Calculation-sheet'!AF10*'Output-Calculation-sheet'!AF19</f>
        <v>30162.43788922477</v>
      </c>
      <c r="AG33" s="2">
        <f>AG11/'Output-Calculation-sheet'!AG10*'Output-Calculation-sheet'!AG19</f>
        <v>58.535064001439565</v>
      </c>
      <c r="AH33" s="2">
        <f>AH11/'Output-Calculation-sheet'!AH10*'Output-Calculation-sheet'!AH19</f>
        <v>2218.8734045937063</v>
      </c>
      <c r="AI33" s="2">
        <f>AI11/'Output-Calculation-sheet'!AI10*'Output-Calculation-sheet'!AI19</f>
        <v>2105.0219833003084</v>
      </c>
      <c r="AJ33" s="2">
        <f>AJ11/'Output-Calculation-sheet'!AJ10*'Output-Calculation-sheet'!AJ19</f>
        <v>268.45617019272714</v>
      </c>
      <c r="AK33" s="2">
        <f>AK11/'Output-Calculation-sheet'!AK10*'Output-Calculation-sheet'!AK19</f>
        <v>73.458350218978921</v>
      </c>
      <c r="AL33" s="2">
        <f>AL11/'Output-Calculation-sheet'!AL10*'Output-Calculation-sheet'!AL19</f>
        <v>128.57276681113774</v>
      </c>
      <c r="AM33" s="2">
        <f>AM11/'Output-Calculation-sheet'!AM10*'Output-Calculation-sheet'!AM19</f>
        <v>23.560539579574932</v>
      </c>
      <c r="AN33" s="2">
        <f>AN11/'Output-Calculation-sheet'!AN10*'Output-Calculation-sheet'!AN19</f>
        <v>26.756015329893945</v>
      </c>
      <c r="AO33" s="2">
        <f>AO11/'Output-Calculation-sheet'!AO10*'Output-Calculation-sheet'!AO19</f>
        <v>466.12113424666535</v>
      </c>
      <c r="AP33" s="2">
        <f>AP11/'Output-Calculation-sheet'!AP10*'Output-Calculation-sheet'!AP19</f>
        <v>233.24668273618502</v>
      </c>
      <c r="AQ33" s="2">
        <f>AQ11/'Output-Calculation-sheet'!AQ10*'Output-Calculation-sheet'!AQ19</f>
        <v>6.976298287115192</v>
      </c>
      <c r="AR33" s="2">
        <f>AR11/'Output-Calculation-sheet'!AR10*'Output-Calculation-sheet'!AR19</f>
        <v>72.871657656088686</v>
      </c>
      <c r="AS33" s="2">
        <f>AS11/'Output-Calculation-sheet'!AS10*'Output-Calculation-sheet'!AS19</f>
        <v>101.86334088911249</v>
      </c>
      <c r="AT33" s="2">
        <f>AT11/'Output-Calculation-sheet'!AT10*'Output-Calculation-sheet'!AT19</f>
        <v>55.484275452710648</v>
      </c>
      <c r="AU33" s="2">
        <f>AU11/'Output-Calculation-sheet'!AU10*'Output-Calculation-sheet'!AU19</f>
        <v>1.5277935402578997</v>
      </c>
      <c r="AV33" s="2">
        <f>AV11/'Output-Calculation-sheet'!AV10*'Output-Calculation-sheet'!AV19</f>
        <v>3.4225688709315372</v>
      </c>
      <c r="AW33" s="2">
        <f>AW11/'Output-Calculation-sheet'!AW10*'Output-Calculation-sheet'!AW19</f>
        <v>152.67449695935917</v>
      </c>
      <c r="AX33" s="2">
        <f>AX11/'Output-Calculation-sheet'!AX10*'Output-Calculation-sheet'!AX19</f>
        <v>1.2407576931239803</v>
      </c>
      <c r="AY33" s="2">
        <f>AY11/'Output-Calculation-sheet'!AY10*'Output-Calculation-sheet'!AY19</f>
        <v>30.218896085981342</v>
      </c>
      <c r="AZ33" s="2">
        <f>AZ11/'Output-Calculation-sheet'!AZ10*'Output-Calculation-sheet'!AZ19</f>
        <v>224.22470605007729</v>
      </c>
      <c r="BA33" s="2">
        <f>BA11/'Output-Calculation-sheet'!BA10*'Output-Calculation-sheet'!BA19</f>
        <v>104.16997301630877</v>
      </c>
      <c r="BB33" s="2">
        <f>BB11/'Output-Calculation-sheet'!BB10*'Output-Calculation-sheet'!BB19</f>
        <v>12.368822654625101</v>
      </c>
      <c r="BC33" s="2">
        <f>BC11/'Output-Calculation-sheet'!BC10*'Output-Calculation-sheet'!BC19</f>
        <v>227.24143779600433</v>
      </c>
      <c r="BD33" s="2">
        <f>BD11/'Output-Calculation-sheet'!BD10*'Output-Calculation-sheet'!BD19</f>
        <v>15.304884770763161</v>
      </c>
      <c r="BE33" s="2">
        <f>BE11/'Output-Calculation-sheet'!BE10*'Output-Calculation-sheet'!BE19</f>
        <v>1133.4424247486725</v>
      </c>
      <c r="BF33" s="2">
        <f>BF11/'Output-Calculation-sheet'!BF10*'Output-Calculation-sheet'!BF19</f>
        <v>137.77457940066131</v>
      </c>
      <c r="BH33" s="2">
        <f t="shared" si="1"/>
        <v>111.34547927820125</v>
      </c>
    </row>
    <row r="34" spans="1:60" x14ac:dyDescent="0.25">
      <c r="A34" s="2">
        <v>2035</v>
      </c>
      <c r="B34" s="2">
        <f>B12/'Output-Calculation-sheet'!B11*'Output-Calculation-sheet'!B20</f>
        <v>431.28641426468499</v>
      </c>
      <c r="C34" s="2">
        <f>C12/'Output-Calculation-sheet'!C11*'Output-Calculation-sheet'!C20</f>
        <v>227.76681525078243</v>
      </c>
      <c r="D34" s="2">
        <f>D12/'Output-Calculation-sheet'!D11*'Output-Calculation-sheet'!D20</f>
        <v>1559.8282883566321</v>
      </c>
      <c r="E34" s="2">
        <f>E12/'Output-Calculation-sheet'!E11*'Output-Calculation-sheet'!E20</f>
        <v>226.53804395460531</v>
      </c>
      <c r="F34" s="2">
        <f>F12/'Output-Calculation-sheet'!F11*'Output-Calculation-sheet'!F20</f>
        <v>770.2384000444705</v>
      </c>
      <c r="G34" s="2">
        <f>G12/'Output-Calculation-sheet'!G11*'Output-Calculation-sheet'!G20</f>
        <v>306.32846711386446</v>
      </c>
      <c r="H34" s="2">
        <f>H12/'Output-Calculation-sheet'!H11*'Output-Calculation-sheet'!H20</f>
        <v>193.32176480873412</v>
      </c>
      <c r="I34" s="2">
        <f>I12/'Output-Calculation-sheet'!I11*'Output-Calculation-sheet'!I20</f>
        <v>843.7318249727997</v>
      </c>
      <c r="J34" s="2">
        <f>J12/'Output-Calculation-sheet'!J11*'Output-Calculation-sheet'!J20</f>
        <v>987.70473426478941</v>
      </c>
      <c r="K34" s="2">
        <f>K12/'Output-Calculation-sheet'!K11*'Output-Calculation-sheet'!K20</f>
        <v>2258.2746340887466</v>
      </c>
      <c r="L34" s="2">
        <f>L12/'Output-Calculation-sheet'!L11*'Output-Calculation-sheet'!L20</f>
        <v>82.454958262092319</v>
      </c>
      <c r="M34" s="2">
        <f>M12/'Output-Calculation-sheet'!M11*'Output-Calculation-sheet'!M20</f>
        <v>122.00448165943145</v>
      </c>
      <c r="N34" s="2">
        <f>N12/'Output-Calculation-sheet'!N11*'Output-Calculation-sheet'!N20</f>
        <v>419.36331967436178</v>
      </c>
      <c r="O34" s="2">
        <f>O12/'Output-Calculation-sheet'!O11*'Output-Calculation-sheet'!O20</f>
        <v>1125.9411745628222</v>
      </c>
      <c r="P34" s="2">
        <f>P12/'Output-Calculation-sheet'!P11*'Output-Calculation-sheet'!P20</f>
        <v>1659.9882217020013</v>
      </c>
      <c r="Q34" s="2">
        <f>Q12/'Output-Calculation-sheet'!Q11*'Output-Calculation-sheet'!Q20</f>
        <v>108.41805460955744</v>
      </c>
      <c r="R34" s="2">
        <f>R12/'Output-Calculation-sheet'!R11*'Output-Calculation-sheet'!R20</f>
        <v>179.85171439664427</v>
      </c>
      <c r="S34" s="2">
        <f>S12/'Output-Calculation-sheet'!S11*'Output-Calculation-sheet'!S20</f>
        <v>688.38799055066363</v>
      </c>
      <c r="T34" s="2">
        <f>T12/'Output-Calculation-sheet'!T11*'Output-Calculation-sheet'!T20</f>
        <v>300.58447558996596</v>
      </c>
      <c r="U34" s="2">
        <f>U12/'Output-Calculation-sheet'!U11*'Output-Calculation-sheet'!U20</f>
        <v>557.89626179896845</v>
      </c>
      <c r="V34" s="2">
        <f>V12/'Output-Calculation-sheet'!V11*'Output-Calculation-sheet'!V20</f>
        <v>398.66078265752935</v>
      </c>
      <c r="W34" s="2">
        <f>W12/'Output-Calculation-sheet'!W11*'Output-Calculation-sheet'!W20</f>
        <v>176.28399972606735</v>
      </c>
      <c r="X34" s="2">
        <f>X12/'Output-Calculation-sheet'!X11*'Output-Calculation-sheet'!X20</f>
        <v>385.75387033651026</v>
      </c>
      <c r="Y34" s="2">
        <f>Y12/'Output-Calculation-sheet'!Y11*'Output-Calculation-sheet'!Y20</f>
        <v>0</v>
      </c>
      <c r="Z34" s="2">
        <f>Z12/'Output-Calculation-sheet'!Z11*'Output-Calculation-sheet'!Z20</f>
        <v>709.66353364580948</v>
      </c>
      <c r="AA34" s="2">
        <f>AA12/'Output-Calculation-sheet'!AA11*'Output-Calculation-sheet'!AA20</f>
        <v>942.1404581338146</v>
      </c>
      <c r="AB34" s="2">
        <f>AB12/'Output-Calculation-sheet'!AB11*'Output-Calculation-sheet'!AB20</f>
        <v>723.80596015108142</v>
      </c>
      <c r="AC34" s="2">
        <f>AC12/'Output-Calculation-sheet'!AC11*'Output-Calculation-sheet'!AC20</f>
        <v>354.38087732368643</v>
      </c>
      <c r="AD34" s="2">
        <f>AD12/'Output-Calculation-sheet'!AD11*'Output-Calculation-sheet'!AD20</f>
        <v>1526.984166747163</v>
      </c>
      <c r="AE34" s="2">
        <f>AE12/'Output-Calculation-sheet'!AE11*'Output-Calculation-sheet'!AE20</f>
        <v>58166.500953085677</v>
      </c>
      <c r="AF34" s="2">
        <f>AF12/'Output-Calculation-sheet'!AF11*'Output-Calculation-sheet'!AF20</f>
        <v>30898.535659166657</v>
      </c>
      <c r="AG34" s="2">
        <f>AG12/'Output-Calculation-sheet'!AG11*'Output-Calculation-sheet'!AG20</f>
        <v>80.778549031833776</v>
      </c>
      <c r="AH34" s="2">
        <f>AH12/'Output-Calculation-sheet'!AH11*'Output-Calculation-sheet'!AH20</f>
        <v>2482.9870865536968</v>
      </c>
      <c r="AI34" s="2">
        <f>AI12/'Output-Calculation-sheet'!AI11*'Output-Calculation-sheet'!AI20</f>
        <v>2125.4038203772925</v>
      </c>
      <c r="AJ34" s="2">
        <f>AJ12/'Output-Calculation-sheet'!AJ11*'Output-Calculation-sheet'!AJ20</f>
        <v>344.64389840074824</v>
      </c>
      <c r="AK34" s="2">
        <f>AK12/'Output-Calculation-sheet'!AK11*'Output-Calculation-sheet'!AK20</f>
        <v>78.955253079772291</v>
      </c>
      <c r="AL34" s="2">
        <f>AL12/'Output-Calculation-sheet'!AL11*'Output-Calculation-sheet'!AL20</f>
        <v>145.71022251485036</v>
      </c>
      <c r="AM34" s="2">
        <f>AM12/'Output-Calculation-sheet'!AM11*'Output-Calculation-sheet'!AM20</f>
        <v>79.681483867333355</v>
      </c>
      <c r="AN34" s="2">
        <f>AN12/'Output-Calculation-sheet'!AN11*'Output-Calculation-sheet'!AN20</f>
        <v>31.735527019527368</v>
      </c>
      <c r="AO34" s="2">
        <f>AO12/'Output-Calculation-sheet'!AO11*'Output-Calculation-sheet'!AO20</f>
        <v>535.85119338675383</v>
      </c>
      <c r="AP34" s="2">
        <f>AP12/'Output-Calculation-sheet'!AP11*'Output-Calculation-sheet'!AP20</f>
        <v>225.44791173008153</v>
      </c>
      <c r="AQ34" s="2">
        <f>AQ12/'Output-Calculation-sheet'!AQ11*'Output-Calculation-sheet'!AQ20</f>
        <v>9.0827180018004281</v>
      </c>
      <c r="AR34" s="2">
        <f>AR12/'Output-Calculation-sheet'!AR11*'Output-Calculation-sheet'!AR20</f>
        <v>78.688411259607292</v>
      </c>
      <c r="AS34" s="2">
        <f>AS12/'Output-Calculation-sheet'!AS11*'Output-Calculation-sheet'!AS20</f>
        <v>84.084920401918424</v>
      </c>
      <c r="AT34" s="2">
        <f>AT12/'Output-Calculation-sheet'!AT11*'Output-Calculation-sheet'!AT20</f>
        <v>55.171774341923083</v>
      </c>
      <c r="AU34" s="2">
        <f>AU12/'Output-Calculation-sheet'!AU11*'Output-Calculation-sheet'!AU20</f>
        <v>2.547756507855917</v>
      </c>
      <c r="AV34" s="2">
        <f>AV12/'Output-Calculation-sheet'!AV11*'Output-Calculation-sheet'!AV20</f>
        <v>6.5058402740497678</v>
      </c>
      <c r="AW34" s="2">
        <f>AW12/'Output-Calculation-sheet'!AW11*'Output-Calculation-sheet'!AW20</f>
        <v>153.3818868912482</v>
      </c>
      <c r="AX34" s="2">
        <f>AX12/'Output-Calculation-sheet'!AX11*'Output-Calculation-sheet'!AX20</f>
        <v>3.420845780069341</v>
      </c>
      <c r="AY34" s="2">
        <f>AY12/'Output-Calculation-sheet'!AY11*'Output-Calculation-sheet'!AY20</f>
        <v>30.32172587454567</v>
      </c>
      <c r="AZ34" s="2">
        <f>AZ12/'Output-Calculation-sheet'!AZ11*'Output-Calculation-sheet'!AZ20</f>
        <v>221.46949085146821</v>
      </c>
      <c r="BA34" s="2">
        <f>BA12/'Output-Calculation-sheet'!BA11*'Output-Calculation-sheet'!BA20</f>
        <v>98.402188361075204</v>
      </c>
      <c r="BB34" s="2">
        <f>BB12/'Output-Calculation-sheet'!BB11*'Output-Calculation-sheet'!BB20</f>
        <v>0</v>
      </c>
      <c r="BC34" s="2">
        <f>BC12/'Output-Calculation-sheet'!BC11*'Output-Calculation-sheet'!BC20</f>
        <v>238.19599423361564</v>
      </c>
      <c r="BD34" s="2">
        <f>BD12/'Output-Calculation-sheet'!BD11*'Output-Calculation-sheet'!BD20</f>
        <v>14.624882208555615</v>
      </c>
      <c r="BE34" s="2">
        <f>BE12/'Output-Calculation-sheet'!BE11*'Output-Calculation-sheet'!BE20</f>
        <v>1130.8328201628585</v>
      </c>
      <c r="BF34" s="2">
        <f>BF12/'Output-Calculation-sheet'!BF11*'Output-Calculation-sheet'!BF20</f>
        <v>130.10362343964866</v>
      </c>
      <c r="BH34" s="2">
        <f t="shared" si="1"/>
        <v>115.72065012545275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2.7768244157788131E-3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5.751696515337275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5.8228714322201158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3.7922966976704445E-3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13.458836223385459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13.557166706798682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14.958590323107696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4.7162570158403921E-3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20.369596633055544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35.565882861265322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0.13257834761337003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0.23804793246072922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4.037790964165398E-3</v>
      </c>
      <c r="AV41" s="2">
        <f>AV8/'Output-Calculation-sheet'!AV7*'Output-Calculation-sheet'!AV34*0.0114</f>
        <v>19.386812720430253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1.5149008966158518E-2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19.776625800434676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0.25288664475029454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5.700928568173654E-3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4.2471394593196644E-3</v>
      </c>
      <c r="AV42" s="2">
        <f>AV9/'Output-Calculation-sheet'!AV8*'Output-Calculation-sheet'!AV35*0.0114</f>
        <v>14.616490581942143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1.5934443937480589E-2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14.895259738657412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3.5922792449441479E-2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0.24688811434337166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1.1046726945968441E-2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1.0229434521889551E-2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1.543813863901658E-2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0.31952520689968766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3.2338013303072274E-2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9.8936120511430217E-3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9.1858715060109397E-3</v>
      </c>
      <c r="AU44" s="2">
        <f>AU11/'Output-Calculation-sheet'!AU10*'Output-Calculation-sheet'!AU37*0.0114</f>
        <v>3.6853250865298468E-3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1.3826625319270163E-2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6.8929447266026247E-2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1.4710827292615268E-2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2.6814725328727741E-2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8.1903959199908938E-3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7.6109128558903569E-3</v>
      </c>
      <c r="AU45" s="2">
        <f>AU12/'Output-Calculation-sheet'!AU11*'Output-Calculation-sheet'!AU38*0.0114</f>
        <v>6.1017697877221548E-3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1.1446328703490017E-2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7.487495988843644E-2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7866.6560253765811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7.8666560253765807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18383.725629316461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18.383725629316462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21066.084936689149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27817.412820033434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48.883497756722583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245.96831704222416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651.26205845164225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818.72052100150938</v>
      </c>
      <c r="AK52" s="2">
        <f>AK8/'Output-Calculation-sheet'!AK7*'Output-Calculation-sheet'!AK43</f>
        <v>9.1148751344614922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140.26356667012317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20.918991074534595</v>
      </c>
      <c r="AR52" s="2">
        <f>AR8/'Output-Calculation-sheet'!AR7*'Output-Calculation-sheet'!AR43</f>
        <v>0</v>
      </c>
      <c r="AS52" s="2">
        <f>AS8/'Output-Calculation-sheet'!AS7*'Output-Calculation-sheet'!AS43</f>
        <v>142.42935501748491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26486.577643018009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28.515255327409989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540.72383625350017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2656.2423156001969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2358.6588352149265</v>
      </c>
      <c r="AK53" s="2">
        <f>AK9/'Output-Calculation-sheet'!AK8*'Output-Calculation-sheet'!AK44</f>
        <v>258.21468432787077</v>
      </c>
      <c r="AL53" s="2">
        <f>AL9/'Output-Calculation-sheet'!AL8*'Output-Calculation-sheet'!AL44</f>
        <v>112.61896179282424</v>
      </c>
      <c r="AM53" s="2">
        <f>AM9/'Output-Calculation-sheet'!AM8*'Output-Calculation-sheet'!AM44</f>
        <v>0</v>
      </c>
      <c r="AN53" s="2">
        <f>AN9/'Output-Calculation-sheet'!AN8*'Output-Calculation-sheet'!AN44</f>
        <v>447.02067843124371</v>
      </c>
      <c r="AO53" s="2">
        <f>AO9/'Output-Calculation-sheet'!AO8*'Output-Calculation-sheet'!AO44</f>
        <v>147.76703219958446</v>
      </c>
      <c r="AP53" s="2">
        <f>AP9/'Output-Calculation-sheet'!AP8*'Output-Calculation-sheet'!AP44</f>
        <v>0</v>
      </c>
      <c r="AQ53" s="2">
        <f>AQ9/'Output-Calculation-sheet'!AQ8*'Output-Calculation-sheet'!AQ44</f>
        <v>37.506109001142462</v>
      </c>
      <c r="AR53" s="2">
        <f>AR9/'Output-Calculation-sheet'!AR8*'Output-Calculation-sheet'!AR44</f>
        <v>0</v>
      </c>
      <c r="AS53" s="2">
        <f>AS9/'Output-Calculation-sheet'!AS8*'Output-Calculation-sheet'!AS44</f>
        <v>154.70942704628939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19985.163885882863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26.079493211335542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26.724705258961773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815.68152791142666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438.08283722198428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3980.3151470751145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3799.4729776572453</v>
      </c>
      <c r="AK54" s="2">
        <f>AK10/'Output-Calculation-sheet'!AK9*'Output-Calculation-sheet'!AK45</f>
        <v>311.96109232409702</v>
      </c>
      <c r="AL54" s="2">
        <f>AL10/'Output-Calculation-sheet'!AL9*'Output-Calculation-sheet'!AL45</f>
        <v>276.642382753037</v>
      </c>
      <c r="AM54" s="2">
        <f>AM10/'Output-Calculation-sheet'!AM9*'Output-Calculation-sheet'!AM45</f>
        <v>0</v>
      </c>
      <c r="AN54" s="2">
        <f>AN10/'Output-Calculation-sheet'!AN9*'Output-Calculation-sheet'!AN45</f>
        <v>721.6572716076796</v>
      </c>
      <c r="AO54" s="2">
        <f>AO10/'Output-Calculation-sheet'!AO9*'Output-Calculation-sheet'!AO45</f>
        <v>266.88463267447429</v>
      </c>
      <c r="AP54" s="2">
        <f>AP10/'Output-Calculation-sheet'!AP9*'Output-Calculation-sheet'!AP45</f>
        <v>0</v>
      </c>
      <c r="AQ54" s="2">
        <f>AQ10/'Output-Calculation-sheet'!AQ9*'Output-Calculation-sheet'!AQ45</f>
        <v>34.399895314199966</v>
      </c>
      <c r="AR54" s="2">
        <f>AR10/'Output-Calculation-sheet'!AR9*'Output-Calculation-sheet'!AR45</f>
        <v>0</v>
      </c>
      <c r="AS54" s="2">
        <f>AS10/'Output-Calculation-sheet'!AS9*'Output-Calculation-sheet'!AS45</f>
        <v>159.51262715161539</v>
      </c>
      <c r="AT54" s="2">
        <f>AT10/'Output-Calculation-sheet'!AT9*'Output-Calculation-sheet'!AT45</f>
        <v>0</v>
      </c>
      <c r="AU54" s="2">
        <f>AU10/'Output-Calculation-sheet'!AU9*'Output-Calculation-sheet'!AU45</f>
        <v>97.818046511944061</v>
      </c>
      <c r="AV54" s="2">
        <f>AV10/'Output-Calculation-sheet'!AV9*'Output-Calculation-sheet'!AV45</f>
        <v>313.67977955375994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116.08645428433921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11.332194672040917</v>
      </c>
    </row>
    <row r="55" spans="1:60" x14ac:dyDescent="0.25">
      <c r="A55" s="2">
        <v>2034</v>
      </c>
      <c r="B55" s="2">
        <f>B11/'Output-Calculation-sheet'!B10*'Output-Calculation-sheet'!B46</f>
        <v>160.6798624584722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972.9556043533579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1034.4167422622963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4766.6282872624688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4780.6730756776369</v>
      </c>
      <c r="AK55" s="2">
        <f>AK11/'Output-Calculation-sheet'!AK10*'Output-Calculation-sheet'!AK46</f>
        <v>312.03346169631141</v>
      </c>
      <c r="AL55" s="2">
        <f>AL11/'Output-Calculation-sheet'!AL10*'Output-Calculation-sheet'!AL46</f>
        <v>386.32492635082355</v>
      </c>
      <c r="AM55" s="2">
        <f>AM11/'Output-Calculation-sheet'!AM10*'Output-Calculation-sheet'!AM46</f>
        <v>4250.0600979291157</v>
      </c>
      <c r="AN55" s="2">
        <f>AN11/'Output-Calculation-sheet'!AN10*'Output-Calculation-sheet'!AN46</f>
        <v>893.57901485634284</v>
      </c>
      <c r="AO55" s="2">
        <f>AO11/'Output-Calculation-sheet'!AO10*'Output-Calculation-sheet'!AO46</f>
        <v>266.2250679684235</v>
      </c>
      <c r="AP55" s="2">
        <f>AP11/'Output-Calculation-sheet'!AP10*'Output-Calculation-sheet'!AP46</f>
        <v>97.982223371638327</v>
      </c>
      <c r="AQ55" s="2">
        <f>AQ11/'Output-Calculation-sheet'!AQ10*'Output-Calculation-sheet'!AQ46</f>
        <v>34.280497896504329</v>
      </c>
      <c r="AR55" s="2">
        <f>AR11/'Output-Calculation-sheet'!AR10*'Output-Calculation-sheet'!AR46</f>
        <v>0</v>
      </c>
      <c r="AS55" s="2">
        <f>AS11/'Output-Calculation-sheet'!AS10*'Output-Calculation-sheet'!AS46</f>
        <v>150.44686903345496</v>
      </c>
      <c r="AT55" s="2">
        <f>AT11/'Output-Calculation-sheet'!AT10*'Output-Calculation-sheet'!AT46</f>
        <v>0</v>
      </c>
      <c r="AU55" s="2">
        <f>AU11/'Output-Calculation-sheet'!AU10*'Output-Calculation-sheet'!AU46</f>
        <v>58.512617601921249</v>
      </c>
      <c r="AV55" s="2">
        <f>AV11/'Output-Calculation-sheet'!AV10*'Output-Calculation-sheet'!AV46</f>
        <v>360.27040746647759</v>
      </c>
      <c r="AW55" s="2">
        <f>AW11/'Output-Calculation-sheet'!AW10*'Output-Calculation-sheet'!AW46</f>
        <v>0</v>
      </c>
      <c r="AX55" s="2">
        <f>AX11/'Output-Calculation-sheet'!AX10*'Output-Calculation-sheet'!AX46</f>
        <v>30.321546752785444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26.195636977948276</v>
      </c>
      <c r="BB55" s="2">
        <f>BB11/'Output-Calculation-sheet'!BB10*'Output-Calculation-sheet'!BB46</f>
        <v>232.88578220005422</v>
      </c>
      <c r="BC55" s="2">
        <f>BC11/'Output-Calculation-sheet'!BC10*'Output-Calculation-sheet'!BC46</f>
        <v>0</v>
      </c>
      <c r="BD55" s="2">
        <f>BD11/'Output-Calculation-sheet'!BD10*'Output-Calculation-sheet'!BD46</f>
        <v>11.999955774512209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18.826471677890538</v>
      </c>
    </row>
    <row r="56" spans="1:60" x14ac:dyDescent="0.25">
      <c r="A56" s="2">
        <v>2035</v>
      </c>
      <c r="B56" s="2">
        <f>B12/'Output-Calculation-sheet'!B11*'Output-Calculation-sheet'!B47</f>
        <v>531.06626039592072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38.710587360218653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8.1714542703945892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30.921049945616833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25.566447881569164</v>
      </c>
      <c r="Y56" s="2">
        <f>Y12/'Output-Calculation-sheet'!Y11*'Output-Calculation-sheet'!Y47</f>
        <v>891.68260168396046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1583.329916508357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4861.8386621924028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5049.1765296702615</v>
      </c>
      <c r="AK56" s="2">
        <f>AK12/'Output-Calculation-sheet'!AK11*'Output-Calculation-sheet'!AK47</f>
        <v>322.24713772242984</v>
      </c>
      <c r="AL56" s="2">
        <f>AL12/'Output-Calculation-sheet'!AL11*'Output-Calculation-sheet'!AL47</f>
        <v>407.70693461402954</v>
      </c>
      <c r="AM56" s="2">
        <f>AM12/'Output-Calculation-sheet'!AM11*'Output-Calculation-sheet'!AM47</f>
        <v>4162.7068565303998</v>
      </c>
      <c r="AN56" s="2">
        <f>AN12/'Output-Calculation-sheet'!AN11*'Output-Calculation-sheet'!AN47</f>
        <v>924.06700613719408</v>
      </c>
      <c r="AO56" s="2">
        <f>AO12/'Output-Calculation-sheet'!AO11*'Output-Calculation-sheet'!AO47</f>
        <v>355.36041039695493</v>
      </c>
      <c r="AP56" s="2">
        <f>AP12/'Output-Calculation-sheet'!AP11*'Output-Calculation-sheet'!AP47</f>
        <v>303.11378923042037</v>
      </c>
      <c r="AQ56" s="2">
        <f>AQ12/'Output-Calculation-sheet'!AQ11*'Output-Calculation-sheet'!AQ47</f>
        <v>21.553673473660247</v>
      </c>
      <c r="AR56" s="2">
        <f>AR12/'Output-Calculation-sheet'!AR11*'Output-Calculation-sheet'!AR47</f>
        <v>43.256394417978498</v>
      </c>
      <c r="AS56" s="2">
        <f>AS12/'Output-Calculation-sheet'!AS11*'Output-Calculation-sheet'!AS47</f>
        <v>128.38418042565064</v>
      </c>
      <c r="AT56" s="2">
        <f>AT12/'Output-Calculation-sheet'!AT11*'Output-Calculation-sheet'!AT47</f>
        <v>0</v>
      </c>
      <c r="AU56" s="2">
        <f>AU12/'Output-Calculation-sheet'!AU11*'Output-Calculation-sheet'!AU47</f>
        <v>32.649820793951875</v>
      </c>
      <c r="AV56" s="2">
        <f>AV12/'Output-Calculation-sheet'!AV11*'Output-Calculation-sheet'!AV47</f>
        <v>350.01729740434024</v>
      </c>
      <c r="AW56" s="2">
        <f>AW12/'Output-Calculation-sheet'!AW11*'Output-Calculation-sheet'!AW47</f>
        <v>0</v>
      </c>
      <c r="AX56" s="2">
        <f>AX12/'Output-Calculation-sheet'!AX11*'Output-Calculation-sheet'!AX47</f>
        <v>33.134109404839521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87.62290236278821</v>
      </c>
      <c r="BB56" s="2">
        <f>BB12/'Output-Calculation-sheet'!BB11*'Output-Calculation-sheet'!BB47</f>
        <v>277.054493846002</v>
      </c>
      <c r="BC56" s="2">
        <f>BC12/'Output-Calculation-sheet'!BC11*'Output-Calculation-sheet'!BC47</f>
        <v>82.517399270825649</v>
      </c>
      <c r="BD56" s="2">
        <f>BD12/'Output-Calculation-sheet'!BD11*'Output-Calculation-sheet'!BD47</f>
        <v>25.919930356434264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20.577775846296603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0.35583401563451261</v>
      </c>
      <c r="C60" s="2">
        <f>C5*'Output-Calculation-sheet'!C49/10^9</f>
        <v>0.36021041961362993</v>
      </c>
      <c r="D60" s="2">
        <f>D5*'Output-Calculation-sheet'!D49/10^9</f>
        <v>2.2377398385996186</v>
      </c>
      <c r="E60" s="2">
        <f>E5*'Output-Calculation-sheet'!E49/10^9</f>
        <v>9.5892984871418133E-2</v>
      </c>
      <c r="F60" s="2">
        <f>F5*'Output-Calculation-sheet'!F49/10^9</f>
        <v>0.43195150377150049</v>
      </c>
      <c r="G60" s="2">
        <f>G5*'Output-Calculation-sheet'!G49/10^9</f>
        <v>0.39062208271207888</v>
      </c>
      <c r="H60" s="2">
        <f>H5*'Output-Calculation-sheet'!H49/10^9</f>
        <v>0.45867569050752205</v>
      </c>
      <c r="I60" s="2">
        <f>I5*'Output-Calculation-sheet'!I49/10^9</f>
        <v>0.31758494638115436</v>
      </c>
      <c r="J60" s="2">
        <f>J5*'Output-Calculation-sheet'!J49/10^9</f>
        <v>1.8443478624623466</v>
      </c>
      <c r="K60" s="2">
        <f>K5*'Output-Calculation-sheet'!K49/10^9</f>
        <v>3.4310254098834592</v>
      </c>
      <c r="L60" s="2">
        <f>L5*'Output-Calculation-sheet'!L49/10^9</f>
        <v>9.2207898467716501E-2</v>
      </c>
      <c r="M60" s="2">
        <f>M5*'Output-Calculation-sheet'!M49/10^9</f>
        <v>4.5281090920633697E-2</v>
      </c>
      <c r="N60" s="2">
        <f>N5*'Output-Calculation-sheet'!N49/10^9</f>
        <v>1.1254866575231668</v>
      </c>
      <c r="O60" s="2">
        <f>O5*'Output-Calculation-sheet'!O49/10^9</f>
        <v>1.7170125720708138</v>
      </c>
      <c r="P60" s="2">
        <f>P5*'Output-Calculation-sheet'!P49/10^9</f>
        <v>1.3000134275843085</v>
      </c>
      <c r="Q60" s="2">
        <f>Q5*'Output-Calculation-sheet'!Q49/10^9</f>
        <v>0.13586611641648061</v>
      </c>
      <c r="R60" s="2">
        <f>R5*'Output-Calculation-sheet'!R49/10^9</f>
        <v>0.10783318999156147</v>
      </c>
      <c r="S60" s="2">
        <f>S5*'Output-Calculation-sheet'!S49/10^9</f>
        <v>1.0822015684758626</v>
      </c>
      <c r="T60" s="2">
        <f>T5*'Output-Calculation-sheet'!T49/10^9</f>
        <v>0.38588006512944645</v>
      </c>
      <c r="U60" s="2">
        <f>U5*'Output-Calculation-sheet'!U49/10^9</f>
        <v>0.27113788186771326</v>
      </c>
      <c r="V60" s="2">
        <f>V5*'Output-Calculation-sheet'!V49/10^9</f>
        <v>0.44200917423977881</v>
      </c>
      <c r="W60" s="2">
        <f>W5*'Output-Calculation-sheet'!W49/10^9</f>
        <v>0.20223103171167758</v>
      </c>
      <c r="X60" s="2">
        <f>X5*'Output-Calculation-sheet'!X49/10^9</f>
        <v>0.22996977158424259</v>
      </c>
      <c r="Y60" s="2">
        <f>Y5*'Output-Calculation-sheet'!Y49/10^9</f>
        <v>0.10837915822697876</v>
      </c>
      <c r="Z60" s="2">
        <f>Z5*'Output-Calculation-sheet'!Z49/10^9</f>
        <v>0.82807472343745292</v>
      </c>
      <c r="AA60" s="2">
        <f>AA5*'Output-Calculation-sheet'!AA49/10^9</f>
        <v>0.48009899808220186</v>
      </c>
      <c r="AB60" s="2">
        <f>AB5*'Output-Calculation-sheet'!AB49/10^9</f>
        <v>0.96095906318894864</v>
      </c>
      <c r="AC60" s="2">
        <f>AC5*'Output-Calculation-sheet'!AC49/10^9</f>
        <v>9.0659171359494042E-2</v>
      </c>
      <c r="AD60" s="2">
        <f>AD5*'Output-Calculation-sheet'!AD49/10^9</f>
        <v>3.4200919705559638</v>
      </c>
      <c r="AE60" s="2">
        <f>AE5*'Output-Calculation-sheet'!AE49/10^9</f>
        <v>36.731582079168341</v>
      </c>
      <c r="AF60" s="2">
        <f>AF5*'Output-Calculation-sheet'!AF49/10^9</f>
        <v>8.874926214085745</v>
      </c>
      <c r="AG60" s="2">
        <f>AG5*'Output-Calculation-sheet'!AG49/10^9</f>
        <v>0.36947439919405006</v>
      </c>
      <c r="AH60" s="2">
        <f>AH5*'Output-Calculation-sheet'!AH49/10^9</f>
        <v>0.71500194253198524</v>
      </c>
      <c r="AI60" s="2">
        <f>AI5*'Output-Calculation-sheet'!AI49/10^9</f>
        <v>0.47581975309099467</v>
      </c>
      <c r="AJ60" s="2">
        <f>AJ5*'Output-Calculation-sheet'!AJ49/10^9</f>
        <v>0.20119190338595772</v>
      </c>
      <c r="AK60" s="2">
        <f>AK5*'Output-Calculation-sheet'!AK49/10^9</f>
        <v>5.3321231015107107E-2</v>
      </c>
      <c r="AL60" s="2">
        <f>AL5*'Output-Calculation-sheet'!AL49/10^9</f>
        <v>0.16329147273386041</v>
      </c>
      <c r="AM60" s="2">
        <f>AM5*'Output-Calculation-sheet'!AM49/10^9</f>
        <v>0.72850108060670005</v>
      </c>
      <c r="AN60" s="2">
        <f>AN5*'Output-Calculation-sheet'!AN49/10^9</f>
        <v>6.7527205039824054E-2</v>
      </c>
      <c r="AO60" s="2">
        <f>AO5*'Output-Calculation-sheet'!AO49/10^9</f>
        <v>0.21634929647208623</v>
      </c>
      <c r="AP60" s="2">
        <f>AP5*'Output-Calculation-sheet'!AP49/10^9</f>
        <v>7.8731408241557221E-2</v>
      </c>
      <c r="AQ60" s="2">
        <f>AQ5*'Output-Calculation-sheet'!AQ49/10^9</f>
        <v>5.0931757909582591E-3</v>
      </c>
      <c r="AR60" s="2">
        <f>AR5*'Output-Calculation-sheet'!AR49/10^9</f>
        <v>5.5510374346197211E-2</v>
      </c>
      <c r="AS60" s="2">
        <f>AS5*'Output-Calculation-sheet'!AS49/10^9</f>
        <v>5.9336534798291117E-2</v>
      </c>
      <c r="AT60" s="2">
        <f>AT5*'Output-Calculation-sheet'!AT49/10^9</f>
        <v>3.5009727120071518E-3</v>
      </c>
      <c r="AU60" s="2">
        <f>AU5*'Output-Calculation-sheet'!AU49/10^9</f>
        <v>4.99489092410846E-3</v>
      </c>
      <c r="AV60" s="2">
        <f>AV5*'Output-Calculation-sheet'!AV49/10^9</f>
        <v>0.67221563406955065</v>
      </c>
      <c r="AW60" s="2">
        <f>AW5*'Output-Calculation-sheet'!AW49/10^9</f>
        <v>0.12966572712540811</v>
      </c>
      <c r="AX60" s="2">
        <f>AX5*'Output-Calculation-sheet'!AX49/10^9</f>
        <v>3.1713871584866223E-2</v>
      </c>
      <c r="AY60" s="2">
        <f>AY5*'Output-Calculation-sheet'!AY49/10^9</f>
        <v>3.3110109127297018E-3</v>
      </c>
      <c r="AZ60" s="2">
        <f>AZ5*'Output-Calculation-sheet'!AZ49/10^9</f>
        <v>0.11384720979288517</v>
      </c>
      <c r="BA60" s="2">
        <f>BA5*'Output-Calculation-sheet'!BA49/10^9</f>
        <v>4.4680037465056992E-2</v>
      </c>
      <c r="BB60" s="2">
        <f>BB5*'Output-Calculation-sheet'!BB49/10^9</f>
        <v>3.485743838826505E-2</v>
      </c>
      <c r="BC60" s="2">
        <f>BC5*'Output-Calculation-sheet'!BC49/10^9</f>
        <v>7.2401120631163302E-2</v>
      </c>
      <c r="BD60" s="2">
        <f>BD5*'Output-Calculation-sheet'!BD49/10^9</f>
        <v>1.1691737748136376E-2</v>
      </c>
      <c r="BE60" s="2">
        <f>BE5*'Output-Calculation-sheet'!BE49/10^9</f>
        <v>0.31840897483757957</v>
      </c>
      <c r="BF60" s="2">
        <f>BF5*'Output-Calculation-sheet'!BF49/10^9</f>
        <v>4.7812818677226046E-2</v>
      </c>
      <c r="BH60" s="2">
        <f>SUM(B60:BF60)</f>
        <v>73.234037800642326</v>
      </c>
    </row>
    <row r="61" spans="1:60" x14ac:dyDescent="0.25">
      <c r="A61" s="2">
        <v>2029</v>
      </c>
      <c r="B61" s="2">
        <f>B6*'Output-Calculation-sheet'!B50/10^9</f>
        <v>0.43726796741355073</v>
      </c>
      <c r="C61" s="2">
        <f>C6*'Output-Calculation-sheet'!C50/10^9</f>
        <v>0.43814287513755346</v>
      </c>
      <c r="D61" s="2">
        <f>D6*'Output-Calculation-sheet'!D50/10^9</f>
        <v>2.8155653160517682</v>
      </c>
      <c r="E61" s="2">
        <f>E6*'Output-Calculation-sheet'!E50/10^9</f>
        <v>0.1194379074866771</v>
      </c>
      <c r="F61" s="2">
        <f>F6*'Output-Calculation-sheet'!F50/10^9</f>
        <v>0.54306799929701233</v>
      </c>
      <c r="G61" s="2">
        <f>G6*'Output-Calculation-sheet'!G50/10^9</f>
        <v>0.47569483730555467</v>
      </c>
      <c r="H61" s="2">
        <f>H6*'Output-Calculation-sheet'!H50/10^9</f>
        <v>0.55683112729771322</v>
      </c>
      <c r="I61" s="2">
        <f>I6*'Output-Calculation-sheet'!I50/10^9</f>
        <v>0.39860263604840501</v>
      </c>
      <c r="J61" s="2">
        <f>J6*'Output-Calculation-sheet'!J50/10^9</f>
        <v>2.2721111014047071</v>
      </c>
      <c r="K61" s="2">
        <f>K6*'Output-Calculation-sheet'!K50/10^9</f>
        <v>4.175499106824013</v>
      </c>
      <c r="L61" s="2">
        <f>L6*'Output-Calculation-sheet'!L50/10^9</f>
        <v>0.11263000989826936</v>
      </c>
      <c r="M61" s="2">
        <f>M6*'Output-Calculation-sheet'!M50/10^9</f>
        <v>5.7383108171076828E-2</v>
      </c>
      <c r="N61" s="2">
        <f>N6*'Output-Calculation-sheet'!N50/10^9</f>
        <v>1.3651894307775865</v>
      </c>
      <c r="O61" s="2">
        <f>O6*'Output-Calculation-sheet'!O50/10^9</f>
        <v>2.0893375234662028</v>
      </c>
      <c r="P61" s="2">
        <f>P6*'Output-Calculation-sheet'!P50/10^9</f>
        <v>1.6412668718379848</v>
      </c>
      <c r="Q61" s="2">
        <f>Q6*'Output-Calculation-sheet'!Q50/10^9</f>
        <v>0.16578773565581778</v>
      </c>
      <c r="R61" s="2">
        <f>R6*'Output-Calculation-sheet'!R50/10^9</f>
        <v>0.13243708300365381</v>
      </c>
      <c r="S61" s="2">
        <f>S6*'Output-Calculation-sheet'!S50/10^9</f>
        <v>1.3185707135396834</v>
      </c>
      <c r="T61" s="2">
        <f>T6*'Output-Calculation-sheet'!T50/10^9</f>
        <v>0.48476611317897744</v>
      </c>
      <c r="U61" s="2">
        <f>U6*'Output-Calculation-sheet'!U50/10^9</f>
        <v>0.34153955482088089</v>
      </c>
      <c r="V61" s="2">
        <f>V6*'Output-Calculation-sheet'!V50/10^9</f>
        <v>0.54013078810352666</v>
      </c>
      <c r="W61" s="2">
        <f>W6*'Output-Calculation-sheet'!W50/10^9</f>
        <v>0.24721205931369797</v>
      </c>
      <c r="X61" s="2">
        <f>X6*'Output-Calculation-sheet'!X50/10^9</f>
        <v>0.28565880658846887</v>
      </c>
      <c r="Y61" s="2">
        <f>Y6*'Output-Calculation-sheet'!Y50/10^9</f>
        <v>0.13635354284517268</v>
      </c>
      <c r="Z61" s="2">
        <f>Z6*'Output-Calculation-sheet'!Z50/10^9</f>
        <v>1.0121032611055198</v>
      </c>
      <c r="AA61" s="2">
        <f>AA6*'Output-Calculation-sheet'!AA50/10^9</f>
        <v>0.59497616239831896</v>
      </c>
      <c r="AB61" s="2">
        <f>AB6*'Output-Calculation-sheet'!AB50/10^9</f>
        <v>1.1830192132959023</v>
      </c>
      <c r="AC61" s="2">
        <f>AC6*'Output-Calculation-sheet'!AC50/10^9</f>
        <v>0.11617560301247719</v>
      </c>
      <c r="AD61" s="2">
        <f>AD6*'Output-Calculation-sheet'!AD50/10^9</f>
        <v>4.1537703576368941</v>
      </c>
      <c r="AE61" s="2">
        <f>AE6*'Output-Calculation-sheet'!AE50/10^9</f>
        <v>47.325417361509025</v>
      </c>
      <c r="AF61" s="2">
        <f>AF6*'Output-Calculation-sheet'!AF50/10^9</f>
        <v>12.028896959851702</v>
      </c>
      <c r="AG61" s="2">
        <f>AG6*'Output-Calculation-sheet'!AG50/10^9</f>
        <v>0.496558051698059</v>
      </c>
      <c r="AH61" s="2">
        <f>AH6*'Output-Calculation-sheet'!AH50/10^9</f>
        <v>0.95289580085240844</v>
      </c>
      <c r="AI61" s="2">
        <f>AI6*'Output-Calculation-sheet'!AI50/10^9</f>
        <v>0.6345303970794165</v>
      </c>
      <c r="AJ61" s="2">
        <f>AJ6*'Output-Calculation-sheet'!AJ50/10^9</f>
        <v>0.29392679277007128</v>
      </c>
      <c r="AK61" s="2">
        <f>AK6*'Output-Calculation-sheet'!AK50/10^9</f>
        <v>7.3058412805974332E-2</v>
      </c>
      <c r="AL61" s="2">
        <f>AL6*'Output-Calculation-sheet'!AL50/10^9</f>
        <v>0.21070245461794587</v>
      </c>
      <c r="AM61" s="2">
        <f>AM6*'Output-Calculation-sheet'!AM50/10^9</f>
        <v>1.1488174962508728</v>
      </c>
      <c r="AN61" s="2">
        <f>AN6*'Output-Calculation-sheet'!AN50/10^9</f>
        <v>9.1136166933615745E-2</v>
      </c>
      <c r="AO61" s="2">
        <f>AO6*'Output-Calculation-sheet'!AO50/10^9</f>
        <v>0.2862919636411444</v>
      </c>
      <c r="AP61" s="2">
        <f>AP6*'Output-Calculation-sheet'!AP50/10^9</f>
        <v>0.10552121213418635</v>
      </c>
      <c r="AQ61" s="2">
        <f>AQ6*'Output-Calculation-sheet'!AQ50/10^9</f>
        <v>8.3295162954546212E-3</v>
      </c>
      <c r="AR61" s="2">
        <f>AR6*'Output-Calculation-sheet'!AR50/10^9</f>
        <v>7.0650473752398843E-2</v>
      </c>
      <c r="AS61" s="2">
        <f>AS6*'Output-Calculation-sheet'!AS50/10^9</f>
        <v>7.4148709124017387E-2</v>
      </c>
      <c r="AT61" s="2">
        <f>AT6*'Output-Calculation-sheet'!AT50/10^9</f>
        <v>6.2792643430621001E-3</v>
      </c>
      <c r="AU61" s="2">
        <f>AU6*'Output-Calculation-sheet'!AU50/10^9</f>
        <v>8.800038585533668E-3</v>
      </c>
      <c r="AV61" s="2">
        <f>AV6*'Output-Calculation-sheet'!AV50/10^9</f>
        <v>1.4472936709309312</v>
      </c>
      <c r="AW61" s="2">
        <f>AW6*'Output-Calculation-sheet'!AW50/10^9</f>
        <v>0.16391895941381673</v>
      </c>
      <c r="AX61" s="2">
        <f>AX6*'Output-Calculation-sheet'!AX50/10^9</f>
        <v>4.5171654975242483E-2</v>
      </c>
      <c r="AY61" s="2">
        <f>AY6*'Output-Calculation-sheet'!AY50/10^9</f>
        <v>4.7996455968826197E-3</v>
      </c>
      <c r="AZ61" s="2">
        <f>AZ6*'Output-Calculation-sheet'!AZ50/10^9</f>
        <v>0.14403605707472814</v>
      </c>
      <c r="BA61" s="2">
        <f>BA6*'Output-Calculation-sheet'!BA50/10^9</f>
        <v>5.665840589590028E-2</v>
      </c>
      <c r="BB61" s="2">
        <f>BB6*'Output-Calculation-sheet'!BB50/10^9</f>
        <v>4.4604620654305573E-2</v>
      </c>
      <c r="BC61" s="2">
        <f>BC6*'Output-Calculation-sheet'!BC50/10^9</f>
        <v>9.3301960856342112E-2</v>
      </c>
      <c r="BD61" s="2">
        <f>BD6*'Output-Calculation-sheet'!BD50/10^9</f>
        <v>1.4764848830910155E-2</v>
      </c>
      <c r="BE61" s="2">
        <f>BE6*'Output-Calculation-sheet'!BE50/10^9</f>
        <v>0.43062757647444166</v>
      </c>
      <c r="BF61" s="2">
        <f>BF6*'Output-Calculation-sheet'!BF50/10^9</f>
        <v>6.0341267662711508E-2</v>
      </c>
      <c r="BH61" s="2">
        <f t="shared" ref="BH61:BH67" si="4">SUM(B61:BF61)</f>
        <v>94.532008553528158</v>
      </c>
    </row>
    <row r="62" spans="1:60" x14ac:dyDescent="0.25">
      <c r="A62" s="2">
        <v>2030</v>
      </c>
      <c r="B62" s="2">
        <f>B7*'Output-Calculation-sheet'!B51/10^9</f>
        <v>0.48452356805982461</v>
      </c>
      <c r="C62" s="2">
        <f>C7*'Output-Calculation-sheet'!C51/10^9</f>
        <v>0.47965349991218614</v>
      </c>
      <c r="D62" s="2">
        <f>D7*'Output-Calculation-sheet'!D51/10^9</f>
        <v>3.1846242430237628</v>
      </c>
      <c r="E62" s="2">
        <f>E7*'Output-Calculation-sheet'!E51/10^9</f>
        <v>0.13424714214212496</v>
      </c>
      <c r="F62" s="2">
        <f>F7*'Output-Calculation-sheet'!F51/10^9</f>
        <v>0.61512459019767618</v>
      </c>
      <c r="G62" s="2">
        <f>G7*'Output-Calculation-sheet'!G51/10^9</f>
        <v>0.52149722736659621</v>
      </c>
      <c r="H62" s="2">
        <f>H7*'Output-Calculation-sheet'!H51/10^9</f>
        <v>0.60817123669890583</v>
      </c>
      <c r="I62" s="2">
        <f>I7*'Output-Calculation-sheet'!I51/10^9</f>
        <v>0.45255303906020811</v>
      </c>
      <c r="J62" s="2">
        <f>J7*'Output-Calculation-sheet'!J51/10^9</f>
        <v>2.5197323758113477</v>
      </c>
      <c r="K62" s="2">
        <f>K7*'Output-Calculation-sheet'!K51/10^9</f>
        <v>4.5739274775861887</v>
      </c>
      <c r="L62" s="2">
        <f>L7*'Output-Calculation-sheet'!L51/10^9</f>
        <v>0.1240534101708522</v>
      </c>
      <c r="M62" s="2">
        <f>M7*'Output-Calculation-sheet'!M51/10^9</f>
        <v>6.5707817259169479E-2</v>
      </c>
      <c r="N62" s="2">
        <f>N7*'Output-Calculation-sheet'!N51/10^9</f>
        <v>1.4895507237397803</v>
      </c>
      <c r="O62" s="2">
        <f>O7*'Output-Calculation-sheet'!O51/10^9</f>
        <v>2.2883903255754641</v>
      </c>
      <c r="P62" s="2">
        <f>P7*'Output-Calculation-sheet'!P51/10^9</f>
        <v>1.8656598309211547</v>
      </c>
      <c r="Q62" s="2">
        <f>Q7*'Output-Calculation-sheet'!Q51/10^9</f>
        <v>0.18218470276001722</v>
      </c>
      <c r="R62" s="2">
        <f>R7*'Output-Calculation-sheet'!R51/10^9</f>
        <v>0.14665331440414683</v>
      </c>
      <c r="S62" s="2">
        <f>S7*'Output-Calculation-sheet'!S51/10^9</f>
        <v>1.446419587740801</v>
      </c>
      <c r="T62" s="2">
        <f>T7*'Output-Calculation-sheet'!T51/10^9</f>
        <v>0.54859951712801103</v>
      </c>
      <c r="U62" s="2">
        <f>U7*'Output-Calculation-sheet'!U51/10^9</f>
        <v>0.38817195123874926</v>
      </c>
      <c r="V62" s="2">
        <f>V7*'Output-Calculation-sheet'!V51/10^9</f>
        <v>0.59456778319038439</v>
      </c>
      <c r="W62" s="2">
        <f>W7*'Output-Calculation-sheet'!W51/10^9</f>
        <v>0.27224193634356619</v>
      </c>
      <c r="X62" s="2">
        <f>X7*'Output-Calculation-sheet'!X51/10^9</f>
        <v>0.31943484327576632</v>
      </c>
      <c r="Y62" s="2">
        <f>Y7*'Output-Calculation-sheet'!Y51/10^9</f>
        <v>0.15767494222817088</v>
      </c>
      <c r="Z62" s="2">
        <f>Z7*'Output-Calculation-sheet'!Z51/10^9</f>
        <v>1.1143752189144835</v>
      </c>
      <c r="AA62" s="2">
        <f>AA7*'Output-Calculation-sheet'!AA51/10^9</f>
        <v>0.66576523130396803</v>
      </c>
      <c r="AB62" s="2">
        <f>AB7*'Output-Calculation-sheet'!AB51/10^9</f>
        <v>1.3129769090095613</v>
      </c>
      <c r="AC62" s="2">
        <f>AC7*'Output-Calculation-sheet'!AC51/10^9</f>
        <v>0.13491472710140667</v>
      </c>
      <c r="AD62" s="2">
        <f>AD7*'Output-Calculation-sheet'!AD51/10^9</f>
        <v>4.539097206765188</v>
      </c>
      <c r="AE62" s="2">
        <f>AE7*'Output-Calculation-sheet'!AE51/10^9</f>
        <v>54.874721679330491</v>
      </c>
      <c r="AF62" s="2">
        <f>AF7*'Output-Calculation-sheet'!AF51/10^9</f>
        <v>14.746113116264739</v>
      </c>
      <c r="AG62" s="2">
        <f>AG7*'Output-Calculation-sheet'!AG51/10^9</f>
        <v>0.69349786318205797</v>
      </c>
      <c r="AH62" s="2">
        <f>AH7*'Output-Calculation-sheet'!AH51/10^9</f>
        <v>1.1494475128816535</v>
      </c>
      <c r="AI62" s="2">
        <f>AI7*'Output-Calculation-sheet'!AI51/10^9</f>
        <v>0.7708704336901121</v>
      </c>
      <c r="AJ62" s="2">
        <f>AJ7*'Output-Calculation-sheet'!AJ51/10^9</f>
        <v>1.8564823251968974</v>
      </c>
      <c r="AK62" s="2">
        <f>AK7*'Output-Calculation-sheet'!AK51/10^9</f>
        <v>9.0951882035901863E-2</v>
      </c>
      <c r="AL62" s="2">
        <f>AL7*'Output-Calculation-sheet'!AL51/10^9</f>
        <v>0.24604072119992673</v>
      </c>
      <c r="AM62" s="2">
        <f>AM7*'Output-Calculation-sheet'!AM51/10^9</f>
        <v>1.6237204354359074</v>
      </c>
      <c r="AN62" s="2">
        <f>AN7*'Output-Calculation-sheet'!AN51/10^9</f>
        <v>0.11266865345077208</v>
      </c>
      <c r="AO62" s="2">
        <f>AO7*'Output-Calculation-sheet'!AO51/10^9</f>
        <v>0.34449144266139331</v>
      </c>
      <c r="AP62" s="2">
        <f>AP7*'Output-Calculation-sheet'!AP51/10^9</f>
        <v>0.12795301521437596</v>
      </c>
      <c r="AQ62" s="2">
        <f>AQ7*'Output-Calculation-sheet'!AQ51/10^9</f>
        <v>6.0277223983815041E-3</v>
      </c>
      <c r="AR62" s="2">
        <f>AR7*'Output-Calculation-sheet'!AR51/10^9</f>
        <v>8.0911817039750561E-2</v>
      </c>
      <c r="AS62" s="2">
        <f>AS7*'Output-Calculation-sheet'!AS51/10^9</f>
        <v>8.3486369809676705E-2</v>
      </c>
      <c r="AT62" s="2">
        <f>AT7*'Output-Calculation-sheet'!AT51/10^9</f>
        <v>9.3434692345960441E-3</v>
      </c>
      <c r="AU62" s="2">
        <f>AU7*'Output-Calculation-sheet'!AU51/10^9</f>
        <v>1.1952569025844647E-2</v>
      </c>
      <c r="AV62" s="2">
        <f>AV7*'Output-Calculation-sheet'!AV51/10^9</f>
        <v>2.0385251533976101</v>
      </c>
      <c r="AW62" s="2">
        <f>AW7*'Output-Calculation-sheet'!AW51/10^9</f>
        <v>0.18620195751201862</v>
      </c>
      <c r="AX62" s="2">
        <f>AX7*'Output-Calculation-sheet'!AX51/10^9</f>
        <v>5.5917167132832186E-2</v>
      </c>
      <c r="AY62" s="2">
        <f>AY7*'Output-Calculation-sheet'!AY51/10^9</f>
        <v>6.1245458458694712E-3</v>
      </c>
      <c r="AZ62" s="2">
        <f>AZ7*'Output-Calculation-sheet'!AZ51/10^9</f>
        <v>0.16460221729978294</v>
      </c>
      <c r="BA62" s="2">
        <f>BA7*'Output-Calculation-sheet'!BA51/10^9</f>
        <v>6.4952151107380771E-2</v>
      </c>
      <c r="BB62" s="2">
        <f>BB7*'Output-Calculation-sheet'!BB51/10^9</f>
        <v>5.1691438663629297E-2</v>
      </c>
      <c r="BC62" s="2">
        <f>BC7*'Output-Calculation-sheet'!BC51/10^9</f>
        <v>0.10858791204122903</v>
      </c>
      <c r="BD62" s="2">
        <f>BD7*'Output-Calculation-sheet'!BD51/10^9</f>
        <v>1.6806756688652957E-2</v>
      </c>
      <c r="BE62" s="2">
        <f>BE7*'Output-Calculation-sheet'!BE51/10^9</f>
        <v>0.45660818717054741</v>
      </c>
      <c r="BF62" s="2">
        <f>BF7*'Output-Calculation-sheet'!BF51/10^9</f>
        <v>6.8919441206512208E-2</v>
      </c>
      <c r="BH62" s="2">
        <f t="shared" si="4"/>
        <v>111.27811233504799</v>
      </c>
    </row>
    <row r="63" spans="1:60" x14ac:dyDescent="0.25">
      <c r="A63" s="2">
        <v>2031</v>
      </c>
      <c r="B63" s="2">
        <f>B8*'Output-Calculation-sheet'!B52/10^9</f>
        <v>0.49281683133768117</v>
      </c>
      <c r="C63" s="2">
        <f>C8*'Output-Calculation-sheet'!C52/10^9</f>
        <v>0.47946752613321009</v>
      </c>
      <c r="D63" s="2">
        <f>D8*'Output-Calculation-sheet'!D52/10^9</f>
        <v>3.2681266196429375</v>
      </c>
      <c r="E63" s="2">
        <f>E8*'Output-Calculation-sheet'!E52/10^9</f>
        <v>0.13751633693784587</v>
      </c>
      <c r="F63" s="2">
        <f>F8*'Output-Calculation-sheet'!F52/10^9</f>
        <v>0.63557545178323394</v>
      </c>
      <c r="G63" s="2">
        <f>G8*'Output-Calculation-sheet'!G52/10^9</f>
        <v>0.52222643421111903</v>
      </c>
      <c r="H63" s="2">
        <f>H8*'Output-Calculation-sheet'!H52/10^9</f>
        <v>0.60614109246211878</v>
      </c>
      <c r="I63" s="2">
        <f>I8*'Output-Calculation-sheet'!I52/10^9</f>
        <v>0.47396885483747653</v>
      </c>
      <c r="J63" s="2">
        <f>J8*'Output-Calculation-sheet'!J52/10^9</f>
        <v>2.5503830730590655</v>
      </c>
      <c r="K63" s="2">
        <f>K8*'Output-Calculation-sheet'!K52/10^9</f>
        <v>4.5757473829536695</v>
      </c>
      <c r="L63" s="2">
        <f>L8*'Output-Calculation-sheet'!L52/10^9</f>
        <v>0.12495975955178389</v>
      </c>
      <c r="M63" s="2">
        <f>M8*'Output-Calculation-sheet'!M52/10^9</f>
        <v>6.8310178646379921E-2</v>
      </c>
      <c r="N63" s="2">
        <f>N8*'Output-Calculation-sheet'!N52/10^9</f>
        <v>1.4826601368228838</v>
      </c>
      <c r="O63" s="2">
        <f>O8*'Output-Calculation-sheet'!O52/10^9</f>
        <v>2.2889051352699181</v>
      </c>
      <c r="P63" s="2">
        <f>P8*'Output-Calculation-sheet'!P52/10^9</f>
        <v>1.9369529255662903</v>
      </c>
      <c r="Q63" s="2">
        <f>Q8*'Output-Calculation-sheet'!Q52/10^9</f>
        <v>0.18298898779457995</v>
      </c>
      <c r="R63" s="2">
        <f>R8*'Output-Calculation-sheet'!R52/10^9</f>
        <v>0.14871287118942403</v>
      </c>
      <c r="S63" s="2">
        <f>S8*'Output-Calculation-sheet'!S52/10^9</f>
        <v>1.4495679172780731</v>
      </c>
      <c r="T63" s="2">
        <f>T8*'Output-Calculation-sheet'!T52/10^9</f>
        <v>0.56504270230465026</v>
      </c>
      <c r="U63" s="2">
        <f>U8*'Output-Calculation-sheet'!U52/10^9</f>
        <v>0.4059644391298724</v>
      </c>
      <c r="V63" s="2">
        <f>V8*'Output-Calculation-sheet'!V52/10^9</f>
        <v>0.59847672265715246</v>
      </c>
      <c r="W63" s="2">
        <f>W8*'Output-Calculation-sheet'!W52/10^9</f>
        <v>0.27417630947954613</v>
      </c>
      <c r="X63" s="2">
        <f>X8*'Output-Calculation-sheet'!X52/10^9</f>
        <v>0.32692599974519942</v>
      </c>
      <c r="Y63" s="2">
        <f>Y8*'Output-Calculation-sheet'!Y52/10^9</f>
        <v>0.17231766684617239</v>
      </c>
      <c r="Z63" s="2">
        <f>Z8*'Output-Calculation-sheet'!Z52/10^9</f>
        <v>1.1220382709958712</v>
      </c>
      <c r="AA63" s="2">
        <f>AA8*'Output-Calculation-sheet'!AA52/10^9</f>
        <v>0.68390052021593106</v>
      </c>
      <c r="AB63" s="2">
        <f>AB8*'Output-Calculation-sheet'!AB52/10^9</f>
        <v>1.3356934145593498</v>
      </c>
      <c r="AC63" s="2">
        <f>AC8*'Output-Calculation-sheet'!AC52/10^9</f>
        <v>0.14466847575215935</v>
      </c>
      <c r="AD63" s="2">
        <f>AD8*'Output-Calculation-sheet'!AD52/10^9</f>
        <v>4.526922685033238</v>
      </c>
      <c r="AE63" s="2">
        <f>AE8*'Output-Calculation-sheet'!AE52/10^9</f>
        <v>57.862695259289907</v>
      </c>
      <c r="AF63" s="2">
        <f>AF8*'Output-Calculation-sheet'!AF52/10^9</f>
        <v>16.255353277637443</v>
      </c>
      <c r="AG63" s="2">
        <f>AG8*'Output-Calculation-sheet'!AG52/10^9</f>
        <v>0.7294711991596674</v>
      </c>
      <c r="AH63" s="2">
        <f>AH8*'Output-Calculation-sheet'!AH52/10^9</f>
        <v>1.2587382927670709</v>
      </c>
      <c r="AI63" s="2">
        <f>AI8*'Output-Calculation-sheet'!AI52/10^9</f>
        <v>0.83775846101383267</v>
      </c>
      <c r="AJ63" s="2">
        <f>AJ8*'Output-Calculation-sheet'!AJ52/10^9</f>
        <v>0.50567981974254073</v>
      </c>
      <c r="AK63" s="2">
        <f>AK8*'Output-Calculation-sheet'!AK52/10^9</f>
        <v>0.10554361881676382</v>
      </c>
      <c r="AL63" s="2">
        <f>AL8*'Output-Calculation-sheet'!AL52/10^9</f>
        <v>0.26289085544576857</v>
      </c>
      <c r="AM63" s="2">
        <f>AM8*'Output-Calculation-sheet'!AM52/10^9</f>
        <v>1.959380275703692</v>
      </c>
      <c r="AN63" s="2">
        <f>AN8*'Output-Calculation-sheet'!AN52/10^9</f>
        <v>0.13243957491094765</v>
      </c>
      <c r="AO63" s="2">
        <f>AO8*'Output-Calculation-sheet'!AO52/10^9</f>
        <v>0.37861182060189374</v>
      </c>
      <c r="AP63" s="2">
        <f>AP8*'Output-Calculation-sheet'!AP52/10^9</f>
        <v>0.14195647789520729</v>
      </c>
      <c r="AQ63" s="2">
        <f>AQ8*'Output-Calculation-sheet'!AQ52/10^9</f>
        <v>8.228083892123943E-3</v>
      </c>
      <c r="AR63" s="2">
        <f>AR8*'Output-Calculation-sheet'!AR52/10^9</f>
        <v>8.4841508376298308E-2</v>
      </c>
      <c r="AS63" s="2">
        <f>AS8*'Output-Calculation-sheet'!AS52/10^9</f>
        <v>2.4792432690128523E-2</v>
      </c>
      <c r="AT63" s="2">
        <f>AT8*'Output-Calculation-sheet'!AT52/10^9</f>
        <v>1.2366087471211139E-2</v>
      </c>
      <c r="AU63" s="2">
        <f>AU8*'Output-Calculation-sheet'!AU52/10^9</f>
        <v>1.3470881858189844E-2</v>
      </c>
      <c r="AV63" s="2">
        <f>AV8*'Output-Calculation-sheet'!AV52/10^9</f>
        <v>1.9305212192118477</v>
      </c>
      <c r="AW63" s="2">
        <f>AW8*'Output-Calculation-sheet'!AW52/10^9</f>
        <v>0.19223186197159367</v>
      </c>
      <c r="AX63" s="2">
        <f>AX8*'Output-Calculation-sheet'!AX52/10^9</f>
        <v>6.3784130937385122E-2</v>
      </c>
      <c r="AY63" s="2">
        <f>AY8*'Output-Calculation-sheet'!AY52/10^9</f>
        <v>6.9469495825837651E-3</v>
      </c>
      <c r="AZ63" s="2">
        <f>AZ8*'Output-Calculation-sheet'!AZ52/10^9</f>
        <v>0.17221856246574016</v>
      </c>
      <c r="BA63" s="2">
        <f>BA8*'Output-Calculation-sheet'!BA52/10^9</f>
        <v>6.7818426806971546E-2</v>
      </c>
      <c r="BB63" s="2">
        <f>BB8*'Output-Calculation-sheet'!BB52/10^9</f>
        <v>5.6091735669840229E-2</v>
      </c>
      <c r="BC63" s="2">
        <f>BC8*'Output-Calculation-sheet'!BC52/10^9</f>
        <v>0.11536638443553116</v>
      </c>
      <c r="BD63" s="2">
        <f>BD8*'Output-Calculation-sheet'!BD52/10^9</f>
        <v>1.7448616779715351E-2</v>
      </c>
      <c r="BE63" s="2">
        <f>BE8*'Output-Calculation-sheet'!BE52/10^9</f>
        <v>0.47461549926857849</v>
      </c>
      <c r="BF63" s="2">
        <f>BF8*'Output-Calculation-sheet'!BF52/10^9</f>
        <v>7.2521348389929297E-2</v>
      </c>
      <c r="BH63" s="2">
        <f t="shared" si="4"/>
        <v>115.32493738498924</v>
      </c>
    </row>
    <row r="64" spans="1:60" x14ac:dyDescent="0.25">
      <c r="A64" s="2">
        <v>2032</v>
      </c>
      <c r="B64" s="2">
        <f>B9*'Output-Calculation-sheet'!B53/10^9</f>
        <v>0.4565103892470832</v>
      </c>
      <c r="C64" s="2">
        <f>C9*'Output-Calculation-sheet'!C53/10^9</f>
        <v>0.43180256711665721</v>
      </c>
      <c r="D64" s="2">
        <f>D9*'Output-Calculation-sheet'!D53/10^9</f>
        <v>3.0026321593559295</v>
      </c>
      <c r="E64" s="2">
        <f>E9*'Output-Calculation-sheet'!E53/10^9</f>
        <v>0.12877392109576966</v>
      </c>
      <c r="F64" s="2">
        <f>F9*'Output-Calculation-sheet'!F53/10^9</f>
        <v>0.59244720012732366</v>
      </c>
      <c r="G64" s="2">
        <f>G9*'Output-Calculation-sheet'!G53/10^9</f>
        <v>0.47139514345887762</v>
      </c>
      <c r="H64" s="2">
        <f>H9*'Output-Calculation-sheet'!H53/10^9</f>
        <v>0.54379355267879181</v>
      </c>
      <c r="I64" s="2">
        <f>I9*'Output-Calculation-sheet'!I53/10^9</f>
        <v>0.4544771389545682</v>
      </c>
      <c r="J64" s="2">
        <f>J9*'Output-Calculation-sheet'!J53/10^9</f>
        <v>2.3300580428001818</v>
      </c>
      <c r="K64" s="2">
        <f>K9*'Output-Calculation-sheet'!K53/10^9</f>
        <v>4.1250489796899688</v>
      </c>
      <c r="L64" s="2">
        <f>L9*'Output-Calculation-sheet'!L53/10^9</f>
        <v>0.11364881919162587</v>
      </c>
      <c r="M64" s="2">
        <f>M9*'Output-Calculation-sheet'!M53/10^9</f>
        <v>6.4147349539677295E-2</v>
      </c>
      <c r="N64" s="2">
        <f>N9*'Output-Calculation-sheet'!N53/10^9</f>
        <v>1.3279130360423208</v>
      </c>
      <c r="O64" s="2">
        <f>O9*'Output-Calculation-sheet'!O53/10^9</f>
        <v>2.0629921652074694</v>
      </c>
      <c r="P64" s="2">
        <f>P9*'Output-Calculation-sheet'!P53/10^9</f>
        <v>1.809055707173532</v>
      </c>
      <c r="Q64" s="2">
        <f>Q9*'Output-Calculation-sheet'!Q53/10^9</f>
        <v>0.16581664763999415</v>
      </c>
      <c r="R64" s="2">
        <f>R9*'Output-Calculation-sheet'!R53/10^9</f>
        <v>0.13686897898921552</v>
      </c>
      <c r="S64" s="2">
        <f>S9*'Output-Calculation-sheet'!S53/10^9</f>
        <v>1.3097832957204509</v>
      </c>
      <c r="T64" s="2">
        <f>T9*'Output-Calculation-sheet'!T53/10^9</f>
        <v>0.52241622778426822</v>
      </c>
      <c r="U64" s="2">
        <f>U9*'Output-Calculation-sheet'!U53/10^9</f>
        <v>0.38614496021479366</v>
      </c>
      <c r="V64" s="2">
        <f>V9*'Output-Calculation-sheet'!V53/10^9</f>
        <v>0.54380184360900286</v>
      </c>
      <c r="W64" s="2">
        <f>W9*'Output-Calculation-sheet'!W53/10^9</f>
        <v>0.24929558878289432</v>
      </c>
      <c r="X64" s="2">
        <f>X9*'Output-Calculation-sheet'!X53/10^9</f>
        <v>0.30260310458898115</v>
      </c>
      <c r="Y64" s="2">
        <f>Y9*'Output-Calculation-sheet'!Y53/10^9</f>
        <v>0.17240180987547066</v>
      </c>
      <c r="Z64" s="2">
        <f>Z9*'Output-Calculation-sheet'!Z53/10^9</f>
        <v>1.0199219768938945</v>
      </c>
      <c r="AA64" s="2">
        <f>AA9*'Output-Calculation-sheet'!AA53/10^9</f>
        <v>0.63828833604569757</v>
      </c>
      <c r="AB64" s="2">
        <f>AB9*'Output-Calculation-sheet'!AB53/10^9</f>
        <v>1.2366853118060492</v>
      </c>
      <c r="AC64" s="2">
        <f>AC9*'Output-Calculation-sheet'!AC53/10^9</f>
        <v>0.14170691586218995</v>
      </c>
      <c r="AD64" s="2">
        <f>AD9*'Output-Calculation-sheet'!AD53/10^9</f>
        <v>4.0647633936697307</v>
      </c>
      <c r="AE64" s="2">
        <f>AE9*'Output-Calculation-sheet'!AE53/10^9</f>
        <v>54.769865214140786</v>
      </c>
      <c r="AF64" s="2">
        <f>AF9*'Output-Calculation-sheet'!AF53/10^9</f>
        <v>16.105499226351515</v>
      </c>
      <c r="AG64" s="2">
        <f>AG9*'Output-Calculation-sheet'!AG53/10^9</f>
        <v>0.77031753321451735</v>
      </c>
      <c r="AH64" s="2">
        <f>AH9*'Output-Calculation-sheet'!AH53/10^9</f>
        <v>1.2476171424235885</v>
      </c>
      <c r="AI64" s="2">
        <f>AI9*'Output-Calculation-sheet'!AI53/10^9</f>
        <v>0.82175991868175235</v>
      </c>
      <c r="AJ64" s="2">
        <f>AJ9*'Output-Calculation-sheet'!AJ53/10^9</f>
        <v>0.59093161326319821</v>
      </c>
      <c r="AK64" s="2">
        <f>AK9*'Output-Calculation-sheet'!AK53/10^9</f>
        <v>0.11592679089395785</v>
      </c>
      <c r="AL64" s="2">
        <f>AL9*'Output-Calculation-sheet'!AL53/10^9</f>
        <v>0.25705450814437442</v>
      </c>
      <c r="AM64" s="2">
        <f>AM9*'Output-Calculation-sheet'!AM53/10^9</f>
        <v>2.0639761554077003</v>
      </c>
      <c r="AN64" s="2">
        <f>AN9*'Output-Calculation-sheet'!AN53/10^9</f>
        <v>0.1424445058936008</v>
      </c>
      <c r="AO64" s="2">
        <f>AO9*'Output-Calculation-sheet'!AO53/10^9</f>
        <v>0.37893965689432429</v>
      </c>
      <c r="AP64" s="2">
        <f>AP9*'Output-Calculation-sheet'!AP53/10^9</f>
        <v>0.14420742770338268</v>
      </c>
      <c r="AQ64" s="2">
        <f>AQ9*'Output-Calculation-sheet'!AQ53/10^9</f>
        <v>1.0759361891480938E-2</v>
      </c>
      <c r="AR64" s="2">
        <f>AR9*'Output-Calculation-sheet'!AR53/10^9</f>
        <v>8.0695015272634049E-2</v>
      </c>
      <c r="AS64" s="2">
        <f>AS9*'Output-Calculation-sheet'!AS53/10^9</f>
        <v>2.5888363016279173E-2</v>
      </c>
      <c r="AT64" s="2">
        <f>AT9*'Output-Calculation-sheet'!AT53/10^9</f>
        <v>1.4813074407299417E-2</v>
      </c>
      <c r="AU64" s="2">
        <f>AU9*'Output-Calculation-sheet'!AU53/10^9</f>
        <v>1.1581421384273103E-2</v>
      </c>
      <c r="AV64" s="2">
        <f>AV9*'Output-Calculation-sheet'!AV53/10^9</f>
        <v>1.4722303383820818</v>
      </c>
      <c r="AW64" s="2">
        <f>AW9*'Output-Calculation-sheet'!AW53/10^9</f>
        <v>0.17799554638974838</v>
      </c>
      <c r="AX64" s="2">
        <f>AX9*'Output-Calculation-sheet'!AX53/10^9</f>
        <v>6.4564585789697079E-2</v>
      </c>
      <c r="AY64" s="2">
        <f>AY9*'Output-Calculation-sheet'!AY53/10^9</f>
        <v>7.0499236515099567E-3</v>
      </c>
      <c r="AZ64" s="2">
        <f>AZ9*'Output-Calculation-sheet'!AZ53/10^9</f>
        <v>0.16297110518857352</v>
      </c>
      <c r="BA64" s="2">
        <f>BA9*'Output-Calculation-sheet'!BA53/10^9</f>
        <v>6.4083854074151791E-2</v>
      </c>
      <c r="BB64" s="2">
        <f>BB9*'Output-Calculation-sheet'!BB53/10^9</f>
        <v>5.578865044404701E-2</v>
      </c>
      <c r="BC64" s="2">
        <f>BC9*'Output-Calculation-sheet'!BC53/10^9</f>
        <v>0.11151063066705803</v>
      </c>
      <c r="BD64" s="2">
        <f>BD9*'Output-Calculation-sheet'!BD53/10^9</f>
        <v>1.6334980433726248E-2</v>
      </c>
      <c r="BE64" s="2">
        <f>BE9*'Output-Calculation-sheet'!BE53/10^9</f>
        <v>0.46782660859631436</v>
      </c>
      <c r="BF64" s="2">
        <f>BF9*'Output-Calculation-sheet'!BF53/10^9</f>
        <v>6.9537824365506679E-2</v>
      </c>
      <c r="BH64" s="2">
        <f t="shared" si="4"/>
        <v>109.02736554012949</v>
      </c>
    </row>
    <row r="65" spans="1:60" x14ac:dyDescent="0.25">
      <c r="A65" s="2">
        <v>2033</v>
      </c>
      <c r="B65" s="2">
        <f>B10*'Output-Calculation-sheet'!B54/10^9</f>
        <v>0.38868179849789425</v>
      </c>
      <c r="C65" s="2">
        <f>C10*'Output-Calculation-sheet'!C54/10^9</f>
        <v>0.35046881973731159</v>
      </c>
      <c r="D65" s="2">
        <f>D10*'Output-Calculation-sheet'!D54/10^9</f>
        <v>2.4803957867999946</v>
      </c>
      <c r="E65" s="2">
        <f>E10*'Output-Calculation-sheet'!E54/10^9</f>
        <v>0.11153003038007807</v>
      </c>
      <c r="F65" s="2">
        <f>F10*'Output-Calculation-sheet'!F54/10^9</f>
        <v>0.49932413424384864</v>
      </c>
      <c r="G65" s="2">
        <f>G10*'Output-Calculation-sheet'!G54/10^9</f>
        <v>0.38379377767646211</v>
      </c>
      <c r="H65" s="2">
        <f>H10*'Output-Calculation-sheet'!H54/10^9</f>
        <v>0.43907235586302512</v>
      </c>
      <c r="I65" s="2">
        <f>I10*'Output-Calculation-sheet'!I54/10^9</f>
        <v>0.40324802980135743</v>
      </c>
      <c r="J65" s="2">
        <f>J10*'Output-Calculation-sheet'!J54/10^9</f>
        <v>1.9246621373903567</v>
      </c>
      <c r="K65" s="2">
        <f>K10*'Output-Calculation-sheet'!K54/10^9</f>
        <v>3.3526531593803277</v>
      </c>
      <c r="L65" s="2">
        <f>L10*'Output-Calculation-sheet'!L54/10^9</f>
        <v>9.3461731491100777E-2</v>
      </c>
      <c r="M65" s="2">
        <f>M10*'Output-Calculation-sheet'!M54/10^9</f>
        <v>5.4781577805339231E-2</v>
      </c>
      <c r="N65" s="2">
        <f>N10*'Output-Calculation-sheet'!N54/10^9</f>
        <v>1.069720918395163</v>
      </c>
      <c r="O65" s="2">
        <f>O10*'Output-Calculation-sheet'!O54/10^9</f>
        <v>1.6796242698302151</v>
      </c>
      <c r="P65" s="2">
        <f>P10*'Output-Calculation-sheet'!P54/10^9</f>
        <v>1.5226953598856152</v>
      </c>
      <c r="Q65" s="2">
        <f>Q10*'Output-Calculation-sheet'!Q54/10^9</f>
        <v>0.13570168082094489</v>
      </c>
      <c r="R65" s="2">
        <f>R10*'Output-Calculation-sheet'!R54/10^9</f>
        <v>0.11557658737511502</v>
      </c>
      <c r="S65" s="2">
        <f>S10*'Output-Calculation-sheet'!S54/10^9</f>
        <v>1.0678141457153769</v>
      </c>
      <c r="T65" s="2">
        <f>T10*'Output-Calculation-sheet'!T54/10^9</f>
        <v>0.43387839557470859</v>
      </c>
      <c r="U65" s="2">
        <f>U10*'Output-Calculation-sheet'!U54/10^9</f>
        <v>0.33659911489062727</v>
      </c>
      <c r="V65" s="2">
        <f>V10*'Output-Calculation-sheet'!V54/10^9</f>
        <v>0.44666177606703522</v>
      </c>
      <c r="W65" s="2">
        <f>W10*'Output-Calculation-sheet'!W54/10^9</f>
        <v>0.20494533936897627</v>
      </c>
      <c r="X65" s="2">
        <f>X10*'Output-Calculation-sheet'!X54/10^9</f>
        <v>0.25516661741820734</v>
      </c>
      <c r="Y65" s="2">
        <f>Y10*'Output-Calculation-sheet'!Y54/10^9</f>
        <v>0.15823037993967698</v>
      </c>
      <c r="Z65" s="2">
        <f>Z10*'Output-Calculation-sheet'!Z54/10^9</f>
        <v>0.83815522560592159</v>
      </c>
      <c r="AA65" s="2">
        <f>AA10*'Output-Calculation-sheet'!AA54/10^9</f>
        <v>0.54501854024370178</v>
      </c>
      <c r="AB65" s="2">
        <f>AB10*'Output-Calculation-sheet'!AB54/10^9</f>
        <v>1.049817550339003</v>
      </c>
      <c r="AC65" s="2">
        <f>AC10*'Output-Calculation-sheet'!AC54/10^9</f>
        <v>0.12754573825770299</v>
      </c>
      <c r="AD65" s="2">
        <f>AD10*'Output-Calculation-sheet'!AD54/10^9</f>
        <v>3.2858233870199078</v>
      </c>
      <c r="AE65" s="2">
        <f>AE10*'Output-Calculation-sheet'!AE54/10^9</f>
        <v>46.704111995673742</v>
      </c>
      <c r="AF65" s="2">
        <f>AF10*'Output-Calculation-sheet'!AF54/10^9</f>
        <v>14.381884487888522</v>
      </c>
      <c r="AG65" s="2">
        <f>AG10*'Output-Calculation-sheet'!AG54/10^9</f>
        <v>0.74426968859652098</v>
      </c>
      <c r="AH65" s="2">
        <f>AH10*'Output-Calculation-sheet'!AH54/10^9</f>
        <v>1.1342751394114015</v>
      </c>
      <c r="AI65" s="2">
        <f>AI10*'Output-Calculation-sheet'!AI54/10^9</f>
        <v>0.74503425780281463</v>
      </c>
      <c r="AJ65" s="2">
        <f>AJ10*'Output-Calculation-sheet'!AJ54/10^9</f>
        <v>0.62279608443396495</v>
      </c>
      <c r="AK65" s="2">
        <f>AK10*'Output-Calculation-sheet'!AK54/10^9</f>
        <v>0.11610816751090376</v>
      </c>
      <c r="AL65" s="2">
        <f>AL10*'Output-Calculation-sheet'!AL54/10^9</f>
        <v>0.22792998195047143</v>
      </c>
      <c r="AM65" s="2">
        <f>AM10*'Output-Calculation-sheet'!AM54/10^9</f>
        <v>1.62797495986972</v>
      </c>
      <c r="AN65" s="2">
        <f>AN10*'Output-Calculation-sheet'!AN54/10^9</f>
        <v>0.13881108880025314</v>
      </c>
      <c r="AO65" s="2">
        <f>AO10*'Output-Calculation-sheet'!AO54/10^9</f>
        <v>0.34194038855307607</v>
      </c>
      <c r="AP65" s="2">
        <f>AP10*'Output-Calculation-sheet'!AP54/10^9</f>
        <v>0.13636857265847219</v>
      </c>
      <c r="AQ65" s="2">
        <f>AQ10*'Output-Calculation-sheet'!AQ54/10^9</f>
        <v>1.2036694443786917E-2</v>
      </c>
      <c r="AR65" s="2">
        <f>AR10*'Output-Calculation-sheet'!AR54/10^9</f>
        <v>6.9834499080786525E-2</v>
      </c>
      <c r="AS65" s="2">
        <f>AS10*'Output-Calculation-sheet'!AS54/10^9</f>
        <v>2.4865148849069364E-2</v>
      </c>
      <c r="AT65" s="2">
        <f>AT10*'Output-Calculation-sheet'!AT54/10^9</f>
        <v>1.6244324573005557E-2</v>
      </c>
      <c r="AU65" s="2">
        <f>AU10*'Output-Calculation-sheet'!AU54/10^9</f>
        <v>1.0664849449106274E-2</v>
      </c>
      <c r="AV65" s="2">
        <f>AV10*'Output-Calculation-sheet'!AV54/10^9</f>
        <v>4.9817474210198047E-2</v>
      </c>
      <c r="AW65" s="2">
        <f>AW10*'Output-Calculation-sheet'!AW54/10^9</f>
        <v>0.14799911546957356</v>
      </c>
      <c r="AX65" s="2">
        <f>AX10*'Output-Calculation-sheet'!AX54/10^9</f>
        <v>5.8313005418364497E-2</v>
      </c>
      <c r="AY65" s="2">
        <f>AY10*'Output-Calculation-sheet'!AY54/10^9</f>
        <v>6.9528801748658916E-3</v>
      </c>
      <c r="AZ65" s="2">
        <f>AZ10*'Output-Calculation-sheet'!AZ54/10^9</f>
        <v>0.14008258621771241</v>
      </c>
      <c r="BA65" s="2">
        <f>BA10*'Output-Calculation-sheet'!BA54/10^9</f>
        <v>5.6370872537743193E-2</v>
      </c>
      <c r="BB65" s="2">
        <f>BB10*'Output-Calculation-sheet'!BB54/10^9</f>
        <v>5.1004158295584023E-2</v>
      </c>
      <c r="BC65" s="2">
        <f>BC10*'Output-Calculation-sheet'!BC54/10^9</f>
        <v>9.9134535829370887E-2</v>
      </c>
      <c r="BD65" s="2">
        <f>BD10*'Output-Calculation-sheet'!BD54/10^9</f>
        <v>1.3992464573931884E-2</v>
      </c>
      <c r="BE65" s="2">
        <f>BE10*'Output-Calculation-sheet'!BE54/10^9</f>
        <v>0.42218342390107894</v>
      </c>
      <c r="BF65" s="2">
        <f>BF10*'Output-Calculation-sheet'!BF54/10^9</f>
        <v>6.1076582043016289E-2</v>
      </c>
      <c r="BH65" s="2">
        <f t="shared" si="4"/>
        <v>91.917125794032046</v>
      </c>
    </row>
    <row r="66" spans="1:60" x14ac:dyDescent="0.25">
      <c r="A66" s="2">
        <v>2034</v>
      </c>
      <c r="B66" s="2">
        <f>B11*'Output-Calculation-sheet'!B55/10^9</f>
        <v>0.30737747050787578</v>
      </c>
      <c r="C66" s="2">
        <f>C11*'Output-Calculation-sheet'!C55/10^9</f>
        <v>0.25486338932203856</v>
      </c>
      <c r="D66" s="2">
        <f>D11*'Output-Calculation-sheet'!D55/10^9</f>
        <v>1.8321682045866268</v>
      </c>
      <c r="E66" s="2">
        <f>E11*'Output-Calculation-sheet'!E55/10^9</f>
        <v>9.0085765242071306E-2</v>
      </c>
      <c r="F66" s="2">
        <f>F11*'Output-Calculation-sheet'!F55/10^9</f>
        <v>0.38478070706611356</v>
      </c>
      <c r="G66" s="2">
        <f>G11*'Output-Calculation-sheet'!G55/10^9</f>
        <v>0.2835327787432258</v>
      </c>
      <c r="H66" s="2">
        <f>H11*'Output-Calculation-sheet'!H55/10^9</f>
        <v>0.31683471261577961</v>
      </c>
      <c r="I66" s="2">
        <f>I11*'Output-Calculation-sheet'!I55/10^9</f>
        <v>0.33537031534647582</v>
      </c>
      <c r="J66" s="2">
        <f>J11*'Output-Calculation-sheet'!J55/10^9</f>
        <v>1.4317746552852895</v>
      </c>
      <c r="K66" s="2">
        <f>K11*'Output-Calculation-sheet'!K55/10^9</f>
        <v>2.4499743596132268</v>
      </c>
      <c r="L66" s="2">
        <f>L11*'Output-Calculation-sheet'!L55/10^9</f>
        <v>6.9276934054665604E-2</v>
      </c>
      <c r="M66" s="2">
        <f>M11*'Output-Calculation-sheet'!M55/10^9</f>
        <v>4.3807876071580577E-2</v>
      </c>
      <c r="N66" s="2">
        <f>N11*'Output-Calculation-sheet'!N55/10^9</f>
        <v>0.76932000497786446</v>
      </c>
      <c r="O66" s="2">
        <f>O11*'Output-Calculation-sheet'!O55/10^9</f>
        <v>1.232420558779431</v>
      </c>
      <c r="P66" s="2">
        <f>P11*'Output-Calculation-sheet'!P55/10^9</f>
        <v>1.1600654578131024</v>
      </c>
      <c r="Q66" s="2">
        <f>Q11*'Output-Calculation-sheet'!Q55/10^9</f>
        <v>9.9830007070491306E-2</v>
      </c>
      <c r="R66" s="2">
        <f>R11*'Output-Calculation-sheet'!R55/10^9</f>
        <v>9.0477906096674374E-2</v>
      </c>
      <c r="S66" s="2">
        <f>S11*'Output-Calculation-sheet'!S55/10^9</f>
        <v>0.78130840228732312</v>
      </c>
      <c r="T66" s="2">
        <f>T11*'Output-Calculation-sheet'!T55/10^9</f>
        <v>0.32190405435890462</v>
      </c>
      <c r="U66" s="2">
        <f>U11*'Output-Calculation-sheet'!U55/10^9</f>
        <v>0.27083489753574524</v>
      </c>
      <c r="V66" s="2">
        <f>V11*'Output-Calculation-sheet'!V55/10^9</f>
        <v>0.33046433429312994</v>
      </c>
      <c r="W66" s="2">
        <f>W11*'Output-Calculation-sheet'!W55/10^9</f>
        <v>0.15172847271429107</v>
      </c>
      <c r="X66" s="2">
        <f>X11*'Output-Calculation-sheet'!X55/10^9</f>
        <v>0.19899378395459572</v>
      </c>
      <c r="Y66" s="2">
        <f>Y11*'Output-Calculation-sheet'!Y55/10^9</f>
        <v>0.13366004601390516</v>
      </c>
      <c r="Z66" s="2">
        <f>Z11*'Output-Calculation-sheet'!Z55/10^9</f>
        <v>0.62018666703846803</v>
      </c>
      <c r="AA66" s="2">
        <f>AA11*'Output-Calculation-sheet'!AA55/10^9</f>
        <v>0.42902769333550317</v>
      </c>
      <c r="AB66" s="2">
        <f>AB11*'Output-Calculation-sheet'!AB55/10^9</f>
        <v>0.81504880677940361</v>
      </c>
      <c r="AC66" s="2">
        <f>AC11*'Output-Calculation-sheet'!AC55/10^9</f>
        <v>0.10581809878930964</v>
      </c>
      <c r="AD66" s="2">
        <f>AD11*'Output-Calculation-sheet'!AD55/10^9</f>
        <v>2.375074745124691</v>
      </c>
      <c r="AE66" s="2">
        <f>AE11*'Output-Calculation-sheet'!AE55/10^9</f>
        <v>35.899686059061686</v>
      </c>
      <c r="AF66" s="2">
        <f>AF11*'Output-Calculation-sheet'!AF55/10^9</f>
        <v>11.657689214516374</v>
      </c>
      <c r="AG66" s="2">
        <f>AG11*'Output-Calculation-sheet'!AG55/10^9</f>
        <v>0.65377780730345159</v>
      </c>
      <c r="AH66" s="2">
        <f>AH11*'Output-Calculation-sheet'!AH55/10^9</f>
        <v>0.95397063787305947</v>
      </c>
      <c r="AI66" s="2">
        <f>AI11*'Output-Calculation-sheet'!AI55/10^9</f>
        <v>0.63416062221342406</v>
      </c>
      <c r="AJ66" s="2">
        <f>AJ11*'Output-Calculation-sheet'!AJ55/10^9</f>
        <v>0.59510020751892589</v>
      </c>
      <c r="AK66" s="2">
        <f>AK11*'Output-Calculation-sheet'!AK55/10^9</f>
        <v>0.10591032542185527</v>
      </c>
      <c r="AL66" s="2">
        <f>AL11*'Output-Calculation-sheet'!AL55/10^9</f>
        <v>0.18265098297924212</v>
      </c>
      <c r="AM66" s="2">
        <f>AM11*'Output-Calculation-sheet'!AM55/10^9</f>
        <v>0.80032799808199051</v>
      </c>
      <c r="AN66" s="2">
        <f>AN11*'Output-Calculation-sheet'!AN55/10^9</f>
        <v>0.12275410115054472</v>
      </c>
      <c r="AO66" s="2">
        <f>AO11*'Output-Calculation-sheet'!AO55/10^9</f>
        <v>0.27877158719479578</v>
      </c>
      <c r="AP66" s="2">
        <f>AP11*'Output-Calculation-sheet'!AP55/10^9</f>
        <v>0.12066667413369637</v>
      </c>
      <c r="AQ66" s="2">
        <f>AQ11*'Output-Calculation-sheet'!AQ55/10^9</f>
        <v>1.1844267404437487E-2</v>
      </c>
      <c r="AR66" s="2">
        <f>AR11*'Output-Calculation-sheet'!AR55/10^9</f>
        <v>5.5145461853117986E-2</v>
      </c>
      <c r="AS66" s="2">
        <f>AS11*'Output-Calculation-sheet'!AS55/10^9</f>
        <v>2.2044028139709227E-2</v>
      </c>
      <c r="AT66" s="2">
        <f>AT11*'Output-Calculation-sheet'!AT55/10^9</f>
        <v>1.5724385047773792E-2</v>
      </c>
      <c r="AU66" s="2">
        <f>AU11*'Output-Calculation-sheet'!AU55/10^9</f>
        <v>1.0142633674715351E-2</v>
      </c>
      <c r="AV66" s="2">
        <f>AV11*'Output-Calculation-sheet'!AV55/10^9</f>
        <v>4.618071507202836E-2</v>
      </c>
      <c r="AW66" s="2">
        <f>AW11*'Output-Calculation-sheet'!AW55/10^9</f>
        <v>0.11080124920039734</v>
      </c>
      <c r="AX66" s="2">
        <f>AX11*'Output-Calculation-sheet'!AX55/10^9</f>
        <v>5.0497592701521911E-2</v>
      </c>
      <c r="AY66" s="2">
        <f>AY11*'Output-Calculation-sheet'!AY55/10^9</f>
        <v>6.3474174010927174E-3</v>
      </c>
      <c r="AZ66" s="2">
        <f>AZ11*'Output-Calculation-sheet'!AZ55/10^9</f>
        <v>0.10973807297358851</v>
      </c>
      <c r="BA66" s="2">
        <f>BA11*'Output-Calculation-sheet'!BA55/10^9</f>
        <v>4.6104442356986131E-2</v>
      </c>
      <c r="BB66" s="2">
        <f>BB11*'Output-Calculation-sheet'!BB55/10^9</f>
        <v>4.2677902722629953E-2</v>
      </c>
      <c r="BC66" s="2">
        <f>BC11*'Output-Calculation-sheet'!BC55/10^9</f>
        <v>8.1704812091921E-2</v>
      </c>
      <c r="BD66" s="2">
        <f>BD11*'Output-Calculation-sheet'!BD55/10^9</f>
        <v>1.1067160911704633E-2</v>
      </c>
      <c r="BE66" s="2">
        <f>BE11*'Output-Calculation-sheet'!BE55/10^9</f>
        <v>0.35343210924230151</v>
      </c>
      <c r="BF66" s="2">
        <f>BF11*'Output-Calculation-sheet'!BF55/10^9</f>
        <v>4.9248155167528132E-2</v>
      </c>
      <c r="BH66" s="2">
        <f t="shared" si="4"/>
        <v>70.714177728828318</v>
      </c>
    </row>
    <row r="67" spans="1:60" x14ac:dyDescent="0.25">
      <c r="A67" s="2">
        <v>2035</v>
      </c>
      <c r="B67" s="2">
        <f>B12*'Output-Calculation-sheet'!B56/10^9</f>
        <v>0.224630031817494</v>
      </c>
      <c r="C67" s="2">
        <f>C12*'Output-Calculation-sheet'!C56/10^9</f>
        <v>0.16837895532271333</v>
      </c>
      <c r="D67" s="2">
        <f>D12*'Output-Calculation-sheet'!D56/10^9</f>
        <v>1.1869110963247225</v>
      </c>
      <c r="E67" s="2">
        <f>E12*'Output-Calculation-sheet'!E56/10^9</f>
        <v>6.9306017119666802E-2</v>
      </c>
      <c r="F67" s="2">
        <f>F12*'Output-Calculation-sheet'!F56/10^9</f>
        <v>0.27705364999524512</v>
      </c>
      <c r="G67" s="2">
        <f>G12*'Output-Calculation-sheet'!G56/10^9</f>
        <v>0.19114085374031647</v>
      </c>
      <c r="H67" s="2">
        <f>H12*'Output-Calculation-sheet'!H56/10^9</f>
        <v>0.20052060552834394</v>
      </c>
      <c r="I67" s="2">
        <f>I12*'Output-Calculation-sheet'!I56/10^9</f>
        <v>0.26414685721424319</v>
      </c>
      <c r="J67" s="2">
        <f>J12*'Output-Calculation-sheet'!J56/10^9</f>
        <v>0.95003796574877475</v>
      </c>
      <c r="K67" s="2">
        <f>K12*'Output-Calculation-sheet'!K56/10^9</f>
        <v>1.6162581966602729</v>
      </c>
      <c r="L67" s="2">
        <f>L12*'Output-Calculation-sheet'!L56/10^9</f>
        <v>4.6458259260923743E-2</v>
      </c>
      <c r="M67" s="2">
        <f>M12*'Output-Calculation-sheet'!M56/10^9</f>
        <v>3.4420577720654405E-2</v>
      </c>
      <c r="N67" s="2">
        <f>N12*'Output-Calculation-sheet'!N56/10^9</f>
        <v>0.48427529080533926</v>
      </c>
      <c r="O67" s="2">
        <f>O12*'Output-Calculation-sheet'!O56/10^9</f>
        <v>0.80828581103677466</v>
      </c>
      <c r="P67" s="2">
        <f>P12*'Output-Calculation-sheet'!P56/10^9</f>
        <v>0.79799212401417907</v>
      </c>
      <c r="Q67" s="2">
        <f>Q12*'Output-Calculation-sheet'!Q56/10^9</f>
        <v>6.6669476116652956E-2</v>
      </c>
      <c r="R67" s="2">
        <f>R12*'Output-Calculation-sheet'!R56/10^9</f>
        <v>6.7204684345870486E-2</v>
      </c>
      <c r="S67" s="2">
        <f>S12*'Output-Calculation-sheet'!S56/10^9</f>
        <v>0.50588180984405773</v>
      </c>
      <c r="T67" s="2">
        <f>T12*'Output-Calculation-sheet'!T56/10^9</f>
        <v>0.20986846021543237</v>
      </c>
      <c r="U67" s="2">
        <f>U12*'Output-Calculation-sheet'!U56/10^9</f>
        <v>0.20303556114374005</v>
      </c>
      <c r="V67" s="2">
        <f>V12*'Output-Calculation-sheet'!V56/10^9</f>
        <v>0.22342125222687365</v>
      </c>
      <c r="W67" s="2">
        <f>W12*'Output-Calculation-sheet'!W56/10^9</f>
        <v>0.10130218040115962</v>
      </c>
      <c r="X67" s="2">
        <f>X12*'Output-Calculation-sheet'!X56/10^9</f>
        <v>0.14519168313009012</v>
      </c>
      <c r="Y67" s="2">
        <f>Y12*'Output-Calculation-sheet'!Y56/10^9</f>
        <v>0.10698901489282997</v>
      </c>
      <c r="Z67" s="2">
        <f>Z12*'Output-Calculation-sheet'!Z56/10^9</f>
        <v>0.41305988002375904</v>
      </c>
      <c r="AA67" s="2">
        <f>AA12*'Output-Calculation-sheet'!AA56/10^9</f>
        <v>0.31508934316795223</v>
      </c>
      <c r="AB67" s="2">
        <f>AB12*'Output-Calculation-sheet'!AB56/10^9</f>
        <v>0.57682154269642716</v>
      </c>
      <c r="AC67" s="2">
        <f>AC12*'Output-Calculation-sheet'!AC56/10^9</f>
        <v>8.4350626977483883E-2</v>
      </c>
      <c r="AD67" s="2">
        <f>AD12*'Output-Calculation-sheet'!AD56/10^9</f>
        <v>1.5072280638091737</v>
      </c>
      <c r="AE67" s="2">
        <f>AE12*'Output-Calculation-sheet'!AE56/10^9</f>
        <v>24.779539163700939</v>
      </c>
      <c r="AF67" s="2">
        <f>AF12*'Output-Calculation-sheet'!AF56/10^9</f>
        <v>8.7150549711326502</v>
      </c>
      <c r="AG67" s="2">
        <f>AG12*'Output-Calculation-sheet'!AG56/10^9</f>
        <v>0.52057908291288324</v>
      </c>
      <c r="AH67" s="2">
        <f>AH12*'Output-Calculation-sheet'!AH56/10^9</f>
        <v>0.7500003348129809</v>
      </c>
      <c r="AI67" s="2">
        <f>AI12*'Output-Calculation-sheet'!AI56/10^9</f>
        <v>0.50603897032923417</v>
      </c>
      <c r="AJ67" s="2">
        <f>AJ12*'Output-Calculation-sheet'!AJ56/10^9</f>
        <v>0.51585818860628307</v>
      </c>
      <c r="AK67" s="2">
        <f>AK12*'Output-Calculation-sheet'!AK56/10^9</f>
        <v>8.8087274277456759E-2</v>
      </c>
      <c r="AL67" s="2">
        <f>AL12*'Output-Calculation-sheet'!AL56/10^9</f>
        <v>0.13161775345312501</v>
      </c>
      <c r="AM67" s="2">
        <f>AM12*'Output-Calculation-sheet'!AM56/10^9</f>
        <v>0.59281211889197738</v>
      </c>
      <c r="AN67" s="2">
        <f>AN12*'Output-Calculation-sheet'!AN56/10^9</f>
        <v>9.8255035344549116E-2</v>
      </c>
      <c r="AO67" s="2">
        <f>AO12*'Output-Calculation-sheet'!AO56/10^9</f>
        <v>0.2059557307167918</v>
      </c>
      <c r="AP67" s="2">
        <f>AP12*'Output-Calculation-sheet'!AP56/10^9</f>
        <v>9.8690491787752771E-2</v>
      </c>
      <c r="AQ67" s="2">
        <f>AQ12*'Output-Calculation-sheet'!AQ56/10^9</f>
        <v>1.0419411204418413E-2</v>
      </c>
      <c r="AR67" s="2">
        <f>AR12*'Output-Calculation-sheet'!AR56/10^9</f>
        <v>4.0283228306035763E-2</v>
      </c>
      <c r="AS67" s="2">
        <f>AS12*'Output-Calculation-sheet'!AS56/10^9</f>
        <v>1.8029043825211716E-2</v>
      </c>
      <c r="AT67" s="2">
        <f>AT12*'Output-Calculation-sheet'!AT56/10^9</f>
        <v>1.354011375570017E-2</v>
      </c>
      <c r="AU67" s="2">
        <f>AU12*'Output-Calculation-sheet'!AU56/10^9</f>
        <v>8.608627308190531E-3</v>
      </c>
      <c r="AV67" s="2">
        <f>AV12*'Output-Calculation-sheet'!AV56/10^9</f>
        <v>3.8562302634074404E-2</v>
      </c>
      <c r="AW67" s="2">
        <f>AW12*'Output-Calculation-sheet'!AW56/10^9</f>
        <v>7.5629338370642993E-2</v>
      </c>
      <c r="AX67" s="2">
        <f>AX12*'Output-Calculation-sheet'!AX56/10^9</f>
        <v>4.1064775060994804E-2</v>
      </c>
      <c r="AY67" s="2">
        <f>AY12*'Output-Calculation-sheet'!AY56/10^9</f>
        <v>5.5731741261975344E-3</v>
      </c>
      <c r="AZ67" s="2">
        <f>AZ12*'Output-Calculation-sheet'!AZ56/10^9</f>
        <v>7.8570988248725257E-2</v>
      </c>
      <c r="BA67" s="2">
        <f>BA12*'Output-Calculation-sheet'!BA56/10^9</f>
        <v>3.4641211843781446E-2</v>
      </c>
      <c r="BB67" s="2">
        <f>BB12*'Output-Calculation-sheet'!BB56/10^9</f>
        <v>3.2460961234162242E-2</v>
      </c>
      <c r="BC67" s="2">
        <f>BC12*'Output-Calculation-sheet'!BC56/10^9</f>
        <v>6.3832099839099557E-2</v>
      </c>
      <c r="BD67" s="2">
        <f>BD12*'Output-Calculation-sheet'!BD56/10^9</f>
        <v>7.9240509855764332E-3</v>
      </c>
      <c r="BE67" s="2">
        <f>BE12*'Output-Calculation-sheet'!BE56/10^9</f>
        <v>0.27753914348727582</v>
      </c>
      <c r="BF67" s="2">
        <f>BF12*'Output-Calculation-sheet'!BF56/10^9</f>
        <v>3.640862626307307E-2</v>
      </c>
      <c r="BH67" s="2">
        <f t="shared" si="4"/>
        <v>49.631506083760968</v>
      </c>
    </row>
    <row r="68" spans="1:60" x14ac:dyDescent="0.25">
      <c r="B68" s="2">
        <f>SUM(B60:B67)</f>
        <v>3.1476420725159162</v>
      </c>
      <c r="C68" s="2">
        <f t="shared" ref="C68:BF68" si="5">SUM(C60:C67)</f>
        <v>2.9629880522953003</v>
      </c>
      <c r="D68" s="2">
        <f t="shared" si="5"/>
        <v>20.00816326438536</v>
      </c>
      <c r="E68" s="2">
        <f t="shared" si="5"/>
        <v>0.88679010527565183</v>
      </c>
      <c r="F68" s="2">
        <f t="shared" si="5"/>
        <v>3.9793252364819538</v>
      </c>
      <c r="G68" s="2">
        <f t="shared" si="5"/>
        <v>3.2399031352142309</v>
      </c>
      <c r="H68" s="2">
        <f t="shared" si="5"/>
        <v>3.730040373652201</v>
      </c>
      <c r="I68" s="2">
        <f t="shared" si="5"/>
        <v>3.0999518176438889</v>
      </c>
      <c r="J68" s="2">
        <f t="shared" si="5"/>
        <v>15.823107213962071</v>
      </c>
      <c r="K68" s="2">
        <f t="shared" si="5"/>
        <v>28.300134072591124</v>
      </c>
      <c r="L68" s="2">
        <f t="shared" si="5"/>
        <v>0.77669682208693802</v>
      </c>
      <c r="M68" s="2">
        <f t="shared" si="5"/>
        <v>0.43383957613451141</v>
      </c>
      <c r="N68" s="2">
        <f t="shared" si="5"/>
        <v>9.1141161990841049</v>
      </c>
      <c r="O68" s="2">
        <f t="shared" si="5"/>
        <v>14.166968361236291</v>
      </c>
      <c r="P68" s="2">
        <f t="shared" si="5"/>
        <v>12.033701704796167</v>
      </c>
      <c r="Q68" s="2">
        <f t="shared" si="5"/>
        <v>1.1348453542749788</v>
      </c>
      <c r="R68" s="2">
        <f t="shared" si="5"/>
        <v>0.94576461539566159</v>
      </c>
      <c r="S68" s="2">
        <f t="shared" si="5"/>
        <v>8.9615474406016276</v>
      </c>
      <c r="T68" s="2">
        <f t="shared" si="5"/>
        <v>3.4723555356743985</v>
      </c>
      <c r="U68" s="2">
        <f t="shared" si="5"/>
        <v>2.603428360842122</v>
      </c>
      <c r="V68" s="2">
        <f t="shared" si="5"/>
        <v>3.7195336743868839</v>
      </c>
      <c r="W68" s="2">
        <f t="shared" si="5"/>
        <v>1.703132918115809</v>
      </c>
      <c r="X68" s="2">
        <f t="shared" si="5"/>
        <v>2.0639446102855512</v>
      </c>
      <c r="Y68" s="2">
        <f t="shared" si="5"/>
        <v>1.1460065608683774</v>
      </c>
      <c r="Z68" s="2">
        <f t="shared" si="5"/>
        <v>6.9679152240153712</v>
      </c>
      <c r="AA68" s="2">
        <f t="shared" si="5"/>
        <v>4.3521648247932747</v>
      </c>
      <c r="AB68" s="2">
        <f t="shared" si="5"/>
        <v>8.4710218116746443</v>
      </c>
      <c r="AC68" s="2">
        <f t="shared" si="5"/>
        <v>0.94583935711222367</v>
      </c>
      <c r="AD68" s="2">
        <f t="shared" si="5"/>
        <v>27.872771809614786</v>
      </c>
      <c r="AE68" s="2">
        <f t="shared" si="5"/>
        <v>358.94761881187492</v>
      </c>
      <c r="AF68" s="2">
        <f t="shared" si="5"/>
        <v>102.7654174677287</v>
      </c>
      <c r="AG68" s="2">
        <f t="shared" si="5"/>
        <v>4.9779456252612082</v>
      </c>
      <c r="AH68" s="2">
        <f t="shared" si="5"/>
        <v>8.161946803554148</v>
      </c>
      <c r="AI68" s="2">
        <f t="shared" si="5"/>
        <v>5.4259728139015815</v>
      </c>
      <c r="AJ68" s="2">
        <f t="shared" si="5"/>
        <v>5.1819669349178392</v>
      </c>
      <c r="AK68" s="2">
        <f t="shared" si="5"/>
        <v>0.74890770277792085</v>
      </c>
      <c r="AL68" s="2">
        <f t="shared" si="5"/>
        <v>1.6821787305247147</v>
      </c>
      <c r="AM68" s="2">
        <f t="shared" si="5"/>
        <v>10.545510520248561</v>
      </c>
      <c r="AN68" s="2">
        <f t="shared" si="5"/>
        <v>0.90603633152410734</v>
      </c>
      <c r="AO68" s="2">
        <f t="shared" si="5"/>
        <v>2.4313518867355057</v>
      </c>
      <c r="AP68" s="2">
        <f t="shared" si="5"/>
        <v>0.95409527976863095</v>
      </c>
      <c r="AQ68" s="2">
        <f t="shared" si="5"/>
        <v>7.2738233321042081E-2</v>
      </c>
      <c r="AR68" s="2">
        <f t="shared" si="5"/>
        <v>0.53787237802721932</v>
      </c>
      <c r="AS68" s="2">
        <f t="shared" si="5"/>
        <v>0.33259063025238322</v>
      </c>
      <c r="AT68" s="2">
        <f t="shared" si="5"/>
        <v>9.1811691544655377E-2</v>
      </c>
      <c r="AU68" s="2">
        <f t="shared" si="5"/>
        <v>8.0215912209961882E-2</v>
      </c>
      <c r="AV68" s="2">
        <f t="shared" si="5"/>
        <v>7.6953465079083214</v>
      </c>
      <c r="AW68" s="2">
        <f t="shared" si="5"/>
        <v>1.1844437554531995</v>
      </c>
      <c r="AX68" s="2">
        <f t="shared" si="5"/>
        <v>0.41102678360090433</v>
      </c>
      <c r="AY68" s="2">
        <f t="shared" si="5"/>
        <v>4.7105547291731657E-2</v>
      </c>
      <c r="AZ68" s="2">
        <f t="shared" si="5"/>
        <v>1.0860667992617363</v>
      </c>
      <c r="BA68" s="2">
        <f t="shared" si="5"/>
        <v>0.43530940208797214</v>
      </c>
      <c r="BB68" s="2">
        <f t="shared" si="5"/>
        <v>0.3691769060724634</v>
      </c>
      <c r="BC68" s="2">
        <f t="shared" si="5"/>
        <v>0.74583945639171512</v>
      </c>
      <c r="BD68" s="2">
        <f t="shared" si="5"/>
        <v>0.11003061695235403</v>
      </c>
      <c r="BE68" s="2">
        <f t="shared" si="5"/>
        <v>3.2012415229781181</v>
      </c>
      <c r="BF68" s="2">
        <f t="shared" si="5"/>
        <v>0.46586606377550327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7866.4590315260621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7.8664590315260616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18383.626888253257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18.383626888253257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21055.44453591705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27817.34341220259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48.872787948119644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56.412833513634112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168.9327260905099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247.68377253145664</v>
      </c>
      <c r="AK74" s="2">
        <f>AK8/'Output-Calculation-sheet'!AK7*'Output-Calculation-sheet'!AK61</f>
        <v>3.3026230903865477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40.074126077458132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4.8565339505993386</v>
      </c>
      <c r="AR74" s="2">
        <f>AR8/'Output-Calculation-sheet'!AR7*'Output-Calculation-sheet'!AR61</f>
        <v>0</v>
      </c>
      <c r="AS74" s="2">
        <f>AS8/'Output-Calculation-sheet'!AS7*'Output-Calculation-sheet'!AS61</f>
        <v>22.780892454577447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26485.773872892245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27.029817380600868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107.42501998217341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567.39806784304483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589.64996718601162</v>
      </c>
      <c r="AK75" s="2">
        <f>AK9/'Output-Calculation-sheet'!AK8*'Output-Calculation-sheet'!AK62</f>
        <v>63.633781269049649</v>
      </c>
      <c r="AL75" s="2">
        <f>AL9/'Output-Calculation-sheet'!AL8*'Output-Calculation-sheet'!AL62</f>
        <v>33.593146441878893</v>
      </c>
      <c r="AM75" s="2">
        <f>AM9/'Output-Calculation-sheet'!AM8*'Output-Calculation-sheet'!AM62</f>
        <v>0</v>
      </c>
      <c r="AN75" s="2">
        <f>AN9/'Output-Calculation-sheet'!AN8*'Output-Calculation-sheet'!AN62</f>
        <v>104.8657920931647</v>
      </c>
      <c r="AO75" s="2">
        <f>AO9/'Output-Calculation-sheet'!AO8*'Output-Calculation-sheet'!AO62</f>
        <v>45.275818665952677</v>
      </c>
      <c r="AP75" s="2">
        <f>AP9/'Output-Calculation-sheet'!AP8*'Output-Calculation-sheet'!AP62</f>
        <v>0</v>
      </c>
      <c r="AQ75" s="2">
        <f>AQ9/'Output-Calculation-sheet'!AQ8*'Output-Calculation-sheet'!AQ62</f>
        <v>8.8234371628820991</v>
      </c>
      <c r="AR75" s="2">
        <f>AR9/'Output-Calculation-sheet'!AR8*'Output-Calculation-sheet'!AR62</f>
        <v>0</v>
      </c>
      <c r="AS75" s="2">
        <f>AS9/'Output-Calculation-sheet'!AS8*'Output-Calculation-sheet'!AS62</f>
        <v>24.659651274998222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19984.861634480712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7.4710503746806518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21.537657366774546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149.61704206483725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109.05405584845526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788.95876995554647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859.01190764177272</v>
      </c>
      <c r="AK76" s="2">
        <f>AK10/'Output-Calculation-sheet'!AK9*'Output-Calculation-sheet'!AK63</f>
        <v>75.110147440779556</v>
      </c>
      <c r="AL76" s="2">
        <f>AL10/'Output-Calculation-sheet'!AL9*'Output-Calculation-sheet'!AL63</f>
        <v>70.36292604407052</v>
      </c>
      <c r="AM76" s="2">
        <f>AM10/'Output-Calculation-sheet'!AM9*'Output-Calculation-sheet'!AM63</f>
        <v>0</v>
      </c>
      <c r="AN76" s="2">
        <f>AN10/'Output-Calculation-sheet'!AN9*'Output-Calculation-sheet'!AN63</f>
        <v>154.16938289772125</v>
      </c>
      <c r="AO76" s="2">
        <f>AO10/'Output-Calculation-sheet'!AO9*'Output-Calculation-sheet'!AO63</f>
        <v>74.742123345213585</v>
      </c>
      <c r="AP76" s="2">
        <f>AP10/'Output-Calculation-sheet'!AP9*'Output-Calculation-sheet'!AP63</f>
        <v>0</v>
      </c>
      <c r="AQ76" s="2">
        <f>AQ10/'Output-Calculation-sheet'!AQ9*'Output-Calculation-sheet'!AQ63</f>
        <v>8.3262281827398095</v>
      </c>
      <c r="AR76" s="2">
        <f>AR10/'Output-Calculation-sheet'!AR9*'Output-Calculation-sheet'!AR63</f>
        <v>0</v>
      </c>
      <c r="AS76" s="2">
        <f>AS10/'Output-Calculation-sheet'!AS9*'Output-Calculation-sheet'!AS63</f>
        <v>24.969243881613554</v>
      </c>
      <c r="AT76" s="2">
        <f>AT10/'Output-Calculation-sheet'!AT9*'Output-Calculation-sheet'!AT63</f>
        <v>0</v>
      </c>
      <c r="AU76" s="2">
        <f>AU10/'Output-Calculation-sheet'!AU9*'Output-Calculation-sheet'!AU63</f>
        <v>20.257359433001199</v>
      </c>
      <c r="AV76" s="2">
        <f>AV10/'Output-Calculation-sheet'!AV9*'Output-Calculation-sheet'!AV63</f>
        <v>65.039053295515473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26.483189770733922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2.4261014298020007</v>
      </c>
    </row>
    <row r="77" spans="1:60" x14ac:dyDescent="0.25">
      <c r="A77" s="2">
        <v>2034</v>
      </c>
      <c r="B77" s="2">
        <f>B11/'Output-Calculation-sheet'!B10*'Output-Calculation-sheet'!B64</f>
        <v>35.017730894482263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173.18609757489773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222.07740420765626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919.6118058990769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1009.3050278796494</v>
      </c>
      <c r="AK77" s="2">
        <f>AK11/'Output-Calculation-sheet'!AK10*'Output-Calculation-sheet'!AK64</f>
        <v>73.614366949827073</v>
      </c>
      <c r="AL77" s="2">
        <f>AL11/'Output-Calculation-sheet'!AL10*'Output-Calculation-sheet'!AL64</f>
        <v>89.282563970863052</v>
      </c>
      <c r="AM77" s="2">
        <f>AM11/'Output-Calculation-sheet'!AM10*'Output-Calculation-sheet'!AM64</f>
        <v>866.80755524805215</v>
      </c>
      <c r="AN77" s="2">
        <f>AN11/'Output-Calculation-sheet'!AN10*'Output-Calculation-sheet'!AN64</f>
        <v>180.21023684094212</v>
      </c>
      <c r="AO77" s="2">
        <f>AO11/'Output-Calculation-sheet'!AO10*'Output-Calculation-sheet'!AO64</f>
        <v>58.238356941677807</v>
      </c>
      <c r="AP77" s="2">
        <f>AP11/'Output-Calculation-sheet'!AP10*'Output-Calculation-sheet'!AP64</f>
        <v>24.932707301029197</v>
      </c>
      <c r="AQ77" s="2">
        <f>AQ11/'Output-Calculation-sheet'!AQ10*'Output-Calculation-sheet'!AQ64</f>
        <v>8.3527253672128072</v>
      </c>
      <c r="AR77" s="2">
        <f>AR11/'Output-Calculation-sheet'!AR10*'Output-Calculation-sheet'!AR64</f>
        <v>0</v>
      </c>
      <c r="AS77" s="2">
        <f>AS11/'Output-Calculation-sheet'!AS10*'Output-Calculation-sheet'!AS64</f>
        <v>23.423766716999179</v>
      </c>
      <c r="AT77" s="2">
        <f>AT11/'Output-Calculation-sheet'!AT10*'Output-Calculation-sheet'!AT64</f>
        <v>0</v>
      </c>
      <c r="AU77" s="2">
        <f>AU11/'Output-Calculation-sheet'!AU10*'Output-Calculation-sheet'!AU64</f>
        <v>13.197989647602414</v>
      </c>
      <c r="AV77" s="2">
        <f>AV11/'Output-Calculation-sheet'!AV10*'Output-Calculation-sheet'!AV64</f>
        <v>71.640610533431158</v>
      </c>
      <c r="AW77" s="2">
        <f>AW11/'Output-Calculation-sheet'!AW10*'Output-Calculation-sheet'!AW64</f>
        <v>0</v>
      </c>
      <c r="AX77" s="2">
        <f>AX11/'Output-Calculation-sheet'!AX10*'Output-Calculation-sheet'!AX64</f>
        <v>9.57311874078942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6.0763802543848486</v>
      </c>
      <c r="BB77" s="2">
        <f>BB11/'Output-Calculation-sheet'!BB10*'Output-Calculation-sheet'!BB64</f>
        <v>49.104188071254796</v>
      </c>
      <c r="BC77" s="2">
        <f>BC11/'Output-Calculation-sheet'!BC10*'Output-Calculation-sheet'!BC64</f>
        <v>0</v>
      </c>
      <c r="BD77" s="2">
        <f>BD11/'Output-Calculation-sheet'!BD10*'Output-Calculation-sheet'!BD64</f>
        <v>2.1348156616107703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3.8357874487014398</v>
      </c>
    </row>
    <row r="78" spans="1:60" x14ac:dyDescent="0.25">
      <c r="A78" s="2">
        <v>2035</v>
      </c>
      <c r="B78" s="2">
        <f>B12/'Output-Calculation-sheet'!B11*'Output-Calculation-sheet'!B65</f>
        <v>99.517199230713828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8.5071124127337665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2.9930869641845326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7.6741465068732735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8.8569480161150302</v>
      </c>
      <c r="Y78" s="2">
        <f>Y12/'Output-Calculation-sheet'!Y11*'Output-Calculation-sheet'!Y65</f>
        <v>162.38946738221847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289.44111579923123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910.11819075255789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1012.9937269972929</v>
      </c>
      <c r="AK78" s="2">
        <f>AK12/'Output-Calculation-sheet'!AK11*'Output-Calculation-sheet'!AK65</f>
        <v>72.209232707597621</v>
      </c>
      <c r="AL78" s="2">
        <f>AL12/'Output-Calculation-sheet'!AL11*'Output-Calculation-sheet'!AL65</f>
        <v>89.473140014387937</v>
      </c>
      <c r="AM78" s="2">
        <f>AM12/'Output-Calculation-sheet'!AM11*'Output-Calculation-sheet'!AM65</f>
        <v>819.98858732900862</v>
      </c>
      <c r="AN78" s="2">
        <f>AN12/'Output-Calculation-sheet'!AN11*'Output-Calculation-sheet'!AN65</f>
        <v>178.89639152685066</v>
      </c>
      <c r="AO78" s="2">
        <f>AO12/'Output-Calculation-sheet'!AO11*'Output-Calculation-sheet'!AO65</f>
        <v>69.472960232604692</v>
      </c>
      <c r="AP78" s="2">
        <f>AP12/'Output-Calculation-sheet'!AP11*'Output-Calculation-sheet'!AP65</f>
        <v>57.291631048974502</v>
      </c>
      <c r="AQ78" s="2">
        <f>AQ12/'Output-Calculation-sheet'!AQ11*'Output-Calculation-sheet'!AQ65</f>
        <v>5.5173811813657956</v>
      </c>
      <c r="AR78" s="2">
        <f>AR12/'Output-Calculation-sheet'!AR11*'Output-Calculation-sheet'!AR65</f>
        <v>8.8524714157723441</v>
      </c>
      <c r="AS78" s="2">
        <f>AS12/'Output-Calculation-sheet'!AS11*'Output-Calculation-sheet'!AS65</f>
        <v>19.763699589013825</v>
      </c>
      <c r="AT78" s="2">
        <f>AT12/'Output-Calculation-sheet'!AT11*'Output-Calculation-sheet'!AT65</f>
        <v>0</v>
      </c>
      <c r="AU78" s="2">
        <f>AU12/'Output-Calculation-sheet'!AU11*'Output-Calculation-sheet'!AU65</f>
        <v>7.8806497780286966</v>
      </c>
      <c r="AV78" s="2">
        <f>AV12/'Output-Calculation-sheet'!AV11*'Output-Calculation-sheet'!AV65</f>
        <v>67.790546589552321</v>
      </c>
      <c r="AW78" s="2">
        <f>AW12/'Output-Calculation-sheet'!AW11*'Output-Calculation-sheet'!AW65</f>
        <v>0</v>
      </c>
      <c r="AX78" s="2">
        <f>AX12/'Output-Calculation-sheet'!AX11*'Output-Calculation-sheet'!AX65</f>
        <v>10.051683916722681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17.567140167990992</v>
      </c>
      <c r="BB78" s="2">
        <f>BB12/'Output-Calculation-sheet'!BB11*'Output-Calculation-sheet'!BB65</f>
        <v>56.093080117255184</v>
      </c>
      <c r="BC78" s="2">
        <f>BC12/'Output-Calculation-sheet'!BC11*'Output-Calculation-sheet'!BC65</f>
        <v>17.648144290204016</v>
      </c>
      <c r="BD78" s="2">
        <f>BD12/'Output-Calculation-sheet'!BD11*'Output-Calculation-sheet'!BD65</f>
        <v>4.480445104469351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4.0054681790717197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0.73074326731021388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3786.8924243371248</v>
      </c>
      <c r="AW82" s="2">
        <f>AW5/'Output-Calculation-sheet'!AW4*'Output-Calculation-sheet'!AW67</f>
        <v>0</v>
      </c>
      <c r="AX82" s="2">
        <f>AX5/'Output-Calculation-sheet'!AX4*'Output-Calculation-sheet'!AX67</f>
        <v>0.68082403807281655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3.7989420089114612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28.460792746661177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1.3306304202352437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0.99130745035149281</v>
      </c>
      <c r="AV83" s="2">
        <f>AV6/'Output-Calculation-sheet'!AV5*'Output-Calculation-sheet'!AV68</f>
        <v>8865.9457545969817</v>
      </c>
      <c r="AW83" s="2">
        <f>AW6/'Output-Calculation-sheet'!AW5*'Output-Calculation-sheet'!AW68</f>
        <v>0</v>
      </c>
      <c r="AX83" s="2">
        <f>AX6/'Output-Calculation-sheet'!AX5*'Output-Calculation-sheet'!AX68</f>
        <v>1.8595966936959247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8.8985880819079242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9.9971732362912267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9817.320443315497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53.850567506489355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0.413706755775473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1.2328309439625404</v>
      </c>
      <c r="AV84" s="2">
        <f>AV7/'Output-Calculation-sheet'!AV6*'Output-Calculation-sheet'!AV69</f>
        <v>13420.626984157394</v>
      </c>
      <c r="AW84" s="2">
        <f>AW7/'Output-Calculation-sheet'!AW6*'Output-Calculation-sheet'!AW69</f>
        <v>0</v>
      </c>
      <c r="AX84" s="2">
        <f>AX7/'Output-Calculation-sheet'!AX6*'Output-Calculation-sheet'!AX69</f>
        <v>2.3126713578777989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23.305754377273285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23.259359230415793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83.525590337097967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1.4167687593562799</v>
      </c>
      <c r="AV85" s="2">
        <f>AV8/'Output-Calculation-sheet'!AV7*'Output-Calculation-sheet'!AV70</f>
        <v>12773.400306510866</v>
      </c>
      <c r="AW85" s="2">
        <f>AW8/'Output-Calculation-sheet'!AW7*'Output-Calculation-sheet'!AW70</f>
        <v>0</v>
      </c>
      <c r="AX85" s="2">
        <f>AX8/'Output-Calculation-sheet'!AX7*'Output-Calculation-sheet'!AX70</f>
        <v>2.6577208712558802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12.884259745708992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88.732156052734922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1.5002443600456985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1.8627804646138877</v>
      </c>
      <c r="AV86" s="2">
        <f>AV9/'Output-Calculation-sheet'!AV8*'Output-Calculation-sheet'!AV71</f>
        <v>9629.0197581498051</v>
      </c>
      <c r="AW86" s="2">
        <f>AW9/'Output-Calculation-sheet'!AW8*'Output-Calculation-sheet'!AW71</f>
        <v>0</v>
      </c>
      <c r="AX86" s="2">
        <f>AX9/'Output-Calculation-sheet'!AX8*'Output-Calculation-sheet'!AX71</f>
        <v>2.7955164802597525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9.7239104555074611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6.3022442893756976</v>
      </c>
      <c r="AL87" s="2">
        <f>AL10/'Output-Calculation-sheet'!AL9*'Output-Calculation-sheet'!AL72</f>
        <v>0</v>
      </c>
      <c r="AM87" s="2">
        <f>AM10/'Output-Calculation-sheet'!AM9*'Output-Calculation-sheet'!AM72</f>
        <v>108.28426067691738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3.8760445424450669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0.89731881770960975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5.4168907505321329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0.12477675907697988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11.346671334411324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4.3393035312030799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1.6115564045633228</v>
      </c>
      <c r="AU88" s="2">
        <f>AU11/'Output-Calculation-sheet'!AU10*'Output-Calculation-sheet'!AU73</f>
        <v>1.9396447823841299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7.2771712206685066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2.6514347273230363E-2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1.2904234467206375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11.760844442424448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4.6699625859597207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2.670495738908897</v>
      </c>
      <c r="AU89" s="2">
        <f>AU12/'Output-Calculation-sheet'!AU11*'Output-Calculation-sheet'!AU74</f>
        <v>2.6762148191763835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6.0243835281526401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2.9092324561342729E-2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3817591.033653792</v>
      </c>
      <c r="C93" s="2">
        <f>C5/'Output-Calculation-sheet'!C4*'Output-Calculation-sheet'!C76</f>
        <v>5981230.5829964299</v>
      </c>
      <c r="D93" s="2">
        <f>D5/'Output-Calculation-sheet'!D4*'Output-Calculation-sheet'!D76</f>
        <v>331838418.67484879</v>
      </c>
      <c r="E93" s="2">
        <f>E5/'Output-Calculation-sheet'!E4*'Output-Calculation-sheet'!E76</f>
        <v>12576837.048523085</v>
      </c>
      <c r="F93" s="2">
        <f>F5/'Output-Calculation-sheet'!F4*'Output-Calculation-sheet'!F76</f>
        <v>27559585.306601942</v>
      </c>
      <c r="G93" s="2">
        <f>G5/'Output-Calculation-sheet'!G4*'Output-Calculation-sheet'!G76</f>
        <v>39342487.745425723</v>
      </c>
      <c r="H93" s="2">
        <f>H5/'Output-Calculation-sheet'!H4*'Output-Calculation-sheet'!H76</f>
        <v>5286632.6864684904</v>
      </c>
      <c r="I93" s="2">
        <f>I5/'Output-Calculation-sheet'!I4*'Output-Calculation-sheet'!I76</f>
        <v>4669759.7316331286</v>
      </c>
      <c r="J93" s="2">
        <f>J5/'Output-Calculation-sheet'!J4*'Output-Calculation-sheet'!J76</f>
        <v>9497522.8216121495</v>
      </c>
      <c r="K93" s="2">
        <f>K5/'Output-Calculation-sheet'!K4*'Output-Calculation-sheet'!K76</f>
        <v>192445469.33150992</v>
      </c>
      <c r="L93" s="2">
        <f>L5/'Output-Calculation-sheet'!L4*'Output-Calculation-sheet'!L76</f>
        <v>6158265.0062001413</v>
      </c>
      <c r="M93" s="2">
        <f>M5/'Output-Calculation-sheet'!M4*'Output-Calculation-sheet'!M76</f>
        <v>5225470.9429664621</v>
      </c>
      <c r="N93" s="2">
        <f>N5/'Output-Calculation-sheet'!N4*'Output-Calculation-sheet'!N76</f>
        <v>36612537.54015816</v>
      </c>
      <c r="O93" s="2">
        <f>O5/'Output-Calculation-sheet'!O4*'Output-Calculation-sheet'!O76</f>
        <v>59465130.952778056</v>
      </c>
      <c r="P93" s="2">
        <f>P5/'Output-Calculation-sheet'!P4*'Output-Calculation-sheet'!P76</f>
        <v>215525282.81029812</v>
      </c>
      <c r="Q93" s="2">
        <f>Q5/'Output-Calculation-sheet'!Q4*'Output-Calculation-sheet'!Q76</f>
        <v>5474133.3545432193</v>
      </c>
      <c r="R93" s="2">
        <f>R5/'Output-Calculation-sheet'!R4*'Output-Calculation-sheet'!R76</f>
        <v>2170010.4502191194</v>
      </c>
      <c r="S93" s="2">
        <f>S5/'Output-Calculation-sheet'!S4*'Output-Calculation-sheet'!S76</f>
        <v>58224166.998245053</v>
      </c>
      <c r="T93" s="2">
        <f>T5/'Output-Calculation-sheet'!T4*'Output-Calculation-sheet'!T76</f>
        <v>12025486.699992698</v>
      </c>
      <c r="U93" s="2">
        <f>U5/'Output-Calculation-sheet'!U4*'Output-Calculation-sheet'!U76</f>
        <v>592420.24435424875</v>
      </c>
      <c r="V93" s="2">
        <f>V5/'Output-Calculation-sheet'!V4*'Output-Calculation-sheet'!V76</f>
        <v>92463504.453389794</v>
      </c>
      <c r="W93" s="2">
        <f>W5/'Output-Calculation-sheet'!W4*'Output-Calculation-sheet'!W76</f>
        <v>2785657.9513539956</v>
      </c>
      <c r="X93" s="2">
        <f>X5/'Output-Calculation-sheet'!X4*'Output-Calculation-sheet'!X76</f>
        <v>23261256.79581406</v>
      </c>
      <c r="Y93" s="2">
        <f>Y5/'Output-Calculation-sheet'!Y4*'Output-Calculation-sheet'!Y76</f>
        <v>6516312.7007462336</v>
      </c>
      <c r="Z93" s="2">
        <f>Z5/'Output-Calculation-sheet'!Z4*'Output-Calculation-sheet'!Z76</f>
        <v>18235876.399148185</v>
      </c>
      <c r="AA93" s="2">
        <f>AA5/'Output-Calculation-sheet'!AA4*'Output-Calculation-sheet'!AA76</f>
        <v>629665.29772163508</v>
      </c>
      <c r="AB93" s="2">
        <f>AB5/'Output-Calculation-sheet'!AB4*'Output-Calculation-sheet'!AB76</f>
        <v>1186549.9498254152</v>
      </c>
      <c r="AC93" s="2">
        <f>AC5/'Output-Calculation-sheet'!AC4*'Output-Calculation-sheet'!AC76</f>
        <v>54668003.856880605</v>
      </c>
      <c r="AD93" s="2">
        <f>AD5/'Output-Calculation-sheet'!AD4*'Output-Calculation-sheet'!AD76</f>
        <v>84555126.84633334</v>
      </c>
      <c r="AE93" s="2">
        <f>AE5/'Output-Calculation-sheet'!AE4*'Output-Calculation-sheet'!AE76</f>
        <v>4886397947.6199627</v>
      </c>
      <c r="AF93" s="2">
        <f>AF5/'Output-Calculation-sheet'!AF4*'Output-Calculation-sheet'!AF76</f>
        <v>4187178350.4804235</v>
      </c>
      <c r="AG93" s="2">
        <f>AG5/'Output-Calculation-sheet'!AG4*'Output-Calculation-sheet'!AG76</f>
        <v>73229237.443121836</v>
      </c>
      <c r="AH93" s="2">
        <f>AH5/'Output-Calculation-sheet'!AH4*'Output-Calculation-sheet'!AH76</f>
        <v>452256032.4967953</v>
      </c>
      <c r="AI93" s="2">
        <f>AI5/'Output-Calculation-sheet'!AI4*'Output-Calculation-sheet'!AI76</f>
        <v>289722686.03991175</v>
      </c>
      <c r="AJ93" s="2">
        <f>AJ5/'Output-Calculation-sheet'!AJ4*'Output-Calculation-sheet'!AJ76</f>
        <v>182043666.25936237</v>
      </c>
      <c r="AK93" s="2">
        <f>AK5/'Output-Calculation-sheet'!AK4*'Output-Calculation-sheet'!AK76</f>
        <v>19509998.112982884</v>
      </c>
      <c r="AL93" s="2">
        <f>AL5/'Output-Calculation-sheet'!AL4*'Output-Calculation-sheet'!AL76</f>
        <v>43167861.224120572</v>
      </c>
      <c r="AM93" s="2">
        <f>AM5/'Output-Calculation-sheet'!AM4*'Output-Calculation-sheet'!AM76</f>
        <v>86086467.956313297</v>
      </c>
      <c r="AN93" s="2">
        <f>AN5/'Output-Calculation-sheet'!AN4*'Output-Calculation-sheet'!AN76</f>
        <v>31954139.17648961</v>
      </c>
      <c r="AO93" s="2">
        <f>AO5/'Output-Calculation-sheet'!AO4*'Output-Calculation-sheet'!AO76</f>
        <v>66894107.811341986</v>
      </c>
      <c r="AP93" s="2">
        <f>AP5/'Output-Calculation-sheet'!AP4*'Output-Calculation-sheet'!AP76</f>
        <v>33177201.299723502</v>
      </c>
      <c r="AQ93" s="2">
        <f>AQ5/'Output-Calculation-sheet'!AQ4*'Output-Calculation-sheet'!AQ76</f>
        <v>4505653.3747446826</v>
      </c>
      <c r="AR93" s="2">
        <f>AR5/'Output-Calculation-sheet'!AR4*'Output-Calculation-sheet'!AR76</f>
        <v>9051224.1579369474</v>
      </c>
      <c r="AS93" s="2">
        <f>AS5/'Output-Calculation-sheet'!AS4*'Output-Calculation-sheet'!AS76</f>
        <v>293761.07340018544</v>
      </c>
      <c r="AT93" s="2">
        <f>AT5/'Output-Calculation-sheet'!AT4*'Output-Calculation-sheet'!AT76</f>
        <v>5912613.3882768545</v>
      </c>
      <c r="AU93" s="2">
        <f>AU5/'Output-Calculation-sheet'!AU4*'Output-Calculation-sheet'!AU76</f>
        <v>2905256.3956113677</v>
      </c>
      <c r="AV93" s="2">
        <f>AV5/'Output-Calculation-sheet'!AV4*'Output-Calculation-sheet'!AV76</f>
        <v>12955489.190510295</v>
      </c>
      <c r="AW93" s="2">
        <f>AW5/'Output-Calculation-sheet'!AW4*'Output-Calculation-sheet'!AW76</f>
        <v>28076120.778409086</v>
      </c>
      <c r="AX93" s="2">
        <f>AX5/'Output-Calculation-sheet'!AX4*'Output-Calculation-sheet'!AX76</f>
        <v>6756048.8940353943</v>
      </c>
      <c r="AY93" s="2">
        <f>AY5/'Output-Calculation-sheet'!AY4*'Output-Calculation-sheet'!AY76</f>
        <v>2790345.757418023</v>
      </c>
      <c r="AZ93" s="2">
        <f>AZ5/'Output-Calculation-sheet'!AZ4*'Output-Calculation-sheet'!AZ76</f>
        <v>4492412.4616925661</v>
      </c>
      <c r="BA93" s="2">
        <f>BA5/'Output-Calculation-sheet'!BA4*'Output-Calculation-sheet'!BA76</f>
        <v>5914658.00023265</v>
      </c>
      <c r="BB93" s="2">
        <f>BB5/'Output-Calculation-sheet'!BB4*'Output-Calculation-sheet'!BB76</f>
        <v>4409440.059383112</v>
      </c>
      <c r="BC93" s="2">
        <f>BC5/'Output-Calculation-sheet'!BC4*'Output-Calculation-sheet'!BC76</f>
        <v>25651432.264935978</v>
      </c>
      <c r="BD93" s="2">
        <f>BD5/'Output-Calculation-sheet'!BD4*'Output-Calculation-sheet'!BD76</f>
        <v>727623.70706036978</v>
      </c>
      <c r="BE93" s="2">
        <f>BE5/'Output-Calculation-sheet'!BE4*'Output-Calculation-sheet'!BE76</f>
        <v>246227204.60154408</v>
      </c>
      <c r="BF93" s="2">
        <f>BF5/'Output-Calculation-sheet'!BF4*'Output-Calculation-sheet'!BF76</f>
        <v>9178177.6898944899</v>
      </c>
      <c r="BH93" s="2">
        <f>SUM(B93:BF93)/10^9</f>
        <v>12.040255551929876</v>
      </c>
    </row>
    <row r="94" spans="1:60" x14ac:dyDescent="0.25">
      <c r="A94" s="2">
        <v>2029</v>
      </c>
      <c r="B94" s="2">
        <f>B6/'Output-Calculation-sheet'!B5*'Output-Calculation-sheet'!B77</f>
        <v>8538440.3939954434</v>
      </c>
      <c r="C94" s="2">
        <f>C6/'Output-Calculation-sheet'!C5*'Output-Calculation-sheet'!C77</f>
        <v>13840263.836506488</v>
      </c>
      <c r="D94" s="2">
        <f>D6/'Output-Calculation-sheet'!D5*'Output-Calculation-sheet'!D77</f>
        <v>835979688.1469003</v>
      </c>
      <c r="E94" s="2">
        <f>E6/'Output-Calculation-sheet'!E5*'Output-Calculation-sheet'!E77</f>
        <v>30559278.663715713</v>
      </c>
      <c r="F94" s="2">
        <f>F6/'Output-Calculation-sheet'!F5*'Output-Calculation-sheet'!F77</f>
        <v>66676046.980904035</v>
      </c>
      <c r="G94" s="2">
        <f>G6/'Output-Calculation-sheet'!G5*'Output-Calculation-sheet'!G77</f>
        <v>98046029.632040024</v>
      </c>
      <c r="H94" s="2">
        <f>H6/'Output-Calculation-sheet'!H5*'Output-Calculation-sheet'!H77</f>
        <v>11708798.077352338</v>
      </c>
      <c r="I94" s="2">
        <f>I6/'Output-Calculation-sheet'!I5*'Output-Calculation-sheet'!I77</f>
        <v>9438910.6528050881</v>
      </c>
      <c r="J94" s="2">
        <f>J6/'Output-Calculation-sheet'!J5*'Output-Calculation-sheet'!J77</f>
        <v>21937700.551737484</v>
      </c>
      <c r="K94" s="2">
        <f>K6/'Output-Calculation-sheet'!K5*'Output-Calculation-sheet'!K77</f>
        <v>448636943.54609096</v>
      </c>
      <c r="L94" s="2">
        <f>L6/'Output-Calculation-sheet'!L5*'Output-Calculation-sheet'!L77</f>
        <v>14331137.449312568</v>
      </c>
      <c r="M94" s="2">
        <f>M6/'Output-Calculation-sheet'!M5*'Output-Calculation-sheet'!M77</f>
        <v>12553999.120204605</v>
      </c>
      <c r="N94" s="2">
        <f>N6/'Output-Calculation-sheet'!N5*'Output-Calculation-sheet'!N77</f>
        <v>85558542.119774997</v>
      </c>
      <c r="O94" s="2">
        <f>O6/'Output-Calculation-sheet'!O5*'Output-Calculation-sheet'!O77</f>
        <v>142895206.95586744</v>
      </c>
      <c r="P94" s="2">
        <f>P6/'Output-Calculation-sheet'!P5*'Output-Calculation-sheet'!P77</f>
        <v>560918330.67471278</v>
      </c>
      <c r="Q94" s="2">
        <f>Q6/'Output-Calculation-sheet'!Q5*'Output-Calculation-sheet'!Q77</f>
        <v>13193899.641511086</v>
      </c>
      <c r="R94" s="2">
        <f>R6/'Output-Calculation-sheet'!R5*'Output-Calculation-sheet'!R77</f>
        <v>4688353.0120926304</v>
      </c>
      <c r="S94" s="2">
        <f>S6/'Output-Calculation-sheet'!S5*'Output-Calculation-sheet'!S77</f>
        <v>134283396.05668092</v>
      </c>
      <c r="T94" s="2">
        <f>T6/'Output-Calculation-sheet'!T5*'Output-Calculation-sheet'!T77</f>
        <v>29296589.498322651</v>
      </c>
      <c r="U94" s="2">
        <f>U6/'Output-Calculation-sheet'!U5*'Output-Calculation-sheet'!U77</f>
        <v>1303092.6955217109</v>
      </c>
      <c r="V94" s="2">
        <f>V6/'Output-Calculation-sheet'!V5*'Output-Calculation-sheet'!V77</f>
        <v>227451589.71788195</v>
      </c>
      <c r="W94" s="2">
        <f>W6/'Output-Calculation-sheet'!W5*'Output-Calculation-sheet'!W77</f>
        <v>6242776.8775468413</v>
      </c>
      <c r="X94" s="2">
        <f>X6/'Output-Calculation-sheet'!X5*'Output-Calculation-sheet'!X77</f>
        <v>55919578.853886522</v>
      </c>
      <c r="Y94" s="2">
        <f>Y6/'Output-Calculation-sheet'!Y5*'Output-Calculation-sheet'!Y77</f>
        <v>15937181.333212893</v>
      </c>
      <c r="Z94" s="2">
        <f>Z6/'Output-Calculation-sheet'!Z5*'Output-Calculation-sheet'!Z77</f>
        <v>41655132.04284019</v>
      </c>
      <c r="AA94" s="2">
        <f>AA6/'Output-Calculation-sheet'!AA5*'Output-Calculation-sheet'!AA77</f>
        <v>1226392.8007295048</v>
      </c>
      <c r="AB94" s="2">
        <f>AB6/'Output-Calculation-sheet'!AB5*'Output-Calculation-sheet'!AB77</f>
        <v>2511364.3561775992</v>
      </c>
      <c r="AC94" s="2">
        <f>AC6/'Output-Calculation-sheet'!AC5*'Output-Calculation-sheet'!AC77</f>
        <v>133908836.98362392</v>
      </c>
      <c r="AD94" s="2">
        <f>AD6/'Output-Calculation-sheet'!AD5*'Output-Calculation-sheet'!AD77</f>
        <v>196616775.52084121</v>
      </c>
      <c r="AE94" s="2">
        <f>AE6/'Output-Calculation-sheet'!AE5*'Output-Calculation-sheet'!AE77</f>
        <v>12490233176.83021</v>
      </c>
      <c r="AF94" s="2">
        <f>AF6/'Output-Calculation-sheet'!AF5*'Output-Calculation-sheet'!AF77</f>
        <v>10347713388.901567</v>
      </c>
      <c r="AG94" s="2">
        <f>AG6/'Output-Calculation-sheet'!AG5*'Output-Calculation-sheet'!AG77</f>
        <v>183237091.90315855</v>
      </c>
      <c r="AH94" s="2">
        <f>AH6/'Output-Calculation-sheet'!AH5*'Output-Calculation-sheet'!AH77</f>
        <v>1121296565.2256966</v>
      </c>
      <c r="AI94" s="2">
        <f>AI6/'Output-Calculation-sheet'!AI5*'Output-Calculation-sheet'!AI77</f>
        <v>773944522.86468422</v>
      </c>
      <c r="AJ94" s="2">
        <f>AJ6/'Output-Calculation-sheet'!AJ5*'Output-Calculation-sheet'!AJ77</f>
        <v>491603409.88358581</v>
      </c>
      <c r="AK94" s="2">
        <f>AK6/'Output-Calculation-sheet'!AK5*'Output-Calculation-sheet'!AK77</f>
        <v>52578675.122568436</v>
      </c>
      <c r="AL94" s="2">
        <f>AL6/'Output-Calculation-sheet'!AL5*'Output-Calculation-sheet'!AL77</f>
        <v>111363231.15592204</v>
      </c>
      <c r="AM94" s="2">
        <f>AM6/'Output-Calculation-sheet'!AM5*'Output-Calculation-sheet'!AM77</f>
        <v>238227294.63088846</v>
      </c>
      <c r="AN94" s="2">
        <f>AN6/'Output-Calculation-sheet'!AN5*'Output-Calculation-sheet'!AN77</f>
        <v>84603869.709544778</v>
      </c>
      <c r="AO94" s="2">
        <f>AO6/'Output-Calculation-sheet'!AO5*'Output-Calculation-sheet'!AO77</f>
        <v>182684381.31326595</v>
      </c>
      <c r="AP94" s="2">
        <f>AP6/'Output-Calculation-sheet'!AP5*'Output-Calculation-sheet'!AP77</f>
        <v>81970961.086087301</v>
      </c>
      <c r="AQ94" s="2">
        <f>AQ6/'Output-Calculation-sheet'!AQ5*'Output-Calculation-sheet'!AQ77</f>
        <v>11366577.70725451</v>
      </c>
      <c r="AR94" s="2">
        <f>AR6/'Output-Calculation-sheet'!AR5*'Output-Calculation-sheet'!AR77</f>
        <v>21827816.131601285</v>
      </c>
      <c r="AS94" s="2">
        <f>AS6/'Output-Calculation-sheet'!AS5*'Output-Calculation-sheet'!AS77</f>
        <v>435592.82115240541</v>
      </c>
      <c r="AT94" s="2">
        <f>AT6/'Output-Calculation-sheet'!AT5*'Output-Calculation-sheet'!AT77</f>
        <v>14518741.946934089</v>
      </c>
      <c r="AU94" s="2">
        <f>AU6/'Output-Calculation-sheet'!AU5*'Output-Calculation-sheet'!AU77</f>
        <v>7574890.0117139919</v>
      </c>
      <c r="AV94" s="2">
        <f>AV6/'Output-Calculation-sheet'!AV5*'Output-Calculation-sheet'!AV77</f>
        <v>34248287.6855224</v>
      </c>
      <c r="AW94" s="2">
        <f>AW6/'Output-Calculation-sheet'!AW5*'Output-Calculation-sheet'!AW77</f>
        <v>59601755.765296601</v>
      </c>
      <c r="AX94" s="2">
        <f>AX6/'Output-Calculation-sheet'!AX5*'Output-Calculation-sheet'!AX77</f>
        <v>14937768.321120623</v>
      </c>
      <c r="AY94" s="2">
        <f>AY6/'Output-Calculation-sheet'!AY5*'Output-Calculation-sheet'!AY77</f>
        <v>7003409.8696068553</v>
      </c>
      <c r="AZ94" s="2">
        <f>AZ6/'Output-Calculation-sheet'!AZ5*'Output-Calculation-sheet'!AZ77</f>
        <v>12465469.953079177</v>
      </c>
      <c r="BA94" s="2">
        <f>BA6/'Output-Calculation-sheet'!BA5*'Output-Calculation-sheet'!BA77</f>
        <v>17007742.494138695</v>
      </c>
      <c r="BB94" s="2">
        <f>BB6/'Output-Calculation-sheet'!BB5*'Output-Calculation-sheet'!BB77</f>
        <v>12677265.731591994</v>
      </c>
      <c r="BC94" s="2">
        <f>BC6/'Output-Calculation-sheet'!BC5*'Output-Calculation-sheet'!BC77</f>
        <v>69585242.320445865</v>
      </c>
      <c r="BD94" s="2">
        <f>BD6/'Output-Calculation-sheet'!BD5*'Output-Calculation-sheet'!BD77</f>
        <v>1741974.0744603621</v>
      </c>
      <c r="BE94" s="2">
        <f>BE6/'Output-Calculation-sheet'!BE5*'Output-Calculation-sheet'!BE77</f>
        <v>628772679.88946211</v>
      </c>
      <c r="BF94" s="2">
        <f>BF6/'Output-Calculation-sheet'!BF5*'Output-Calculation-sheet'!BF77</f>
        <v>18845668.205412392</v>
      </c>
      <c r="BH94" s="2">
        <f t="shared" ref="BH94:BH100" si="8">SUM(B94:BF94)/10^9</f>
        <v>30.317921727748768</v>
      </c>
    </row>
    <row r="95" spans="1:60" x14ac:dyDescent="0.25">
      <c r="A95" s="2">
        <v>2030</v>
      </c>
      <c r="B95" s="2">
        <f>B7/'Output-Calculation-sheet'!B6*'Output-Calculation-sheet'!B78</f>
        <v>13102626.341015222</v>
      </c>
      <c r="C95" s="2">
        <f>C7/'Output-Calculation-sheet'!C6*'Output-Calculation-sheet'!C78</f>
        <v>21846116.238341346</v>
      </c>
      <c r="D95" s="2">
        <f>D7/'Output-Calculation-sheet'!D6*'Output-Calculation-sheet'!D78</f>
        <v>1427160991.495928</v>
      </c>
      <c r="E95" s="2">
        <f>E7/'Output-Calculation-sheet'!E6*'Output-Calculation-sheet'!E78</f>
        <v>50531464.771079972</v>
      </c>
      <c r="F95" s="2">
        <f>F7/'Output-Calculation-sheet'!F6*'Output-Calculation-sheet'!F78</f>
        <v>109925885.25428283</v>
      </c>
      <c r="G95" s="2">
        <f>G7/'Output-Calculation-sheet'!G6*'Output-Calculation-sheet'!G78</f>
        <v>166421784.90320429</v>
      </c>
      <c r="H95" s="2">
        <f>H7/'Output-Calculation-sheet'!H6*'Output-Calculation-sheet'!H78</f>
        <v>17712377.428959072</v>
      </c>
      <c r="I95" s="2">
        <f>I7/'Output-Calculation-sheet'!I6*'Output-Calculation-sheet'!I78</f>
        <v>13114443.394044805</v>
      </c>
      <c r="J95" s="2">
        <f>J7/'Output-Calculation-sheet'!J6*'Output-Calculation-sheet'!J78</f>
        <v>34748354.944174163</v>
      </c>
      <c r="K95" s="2">
        <f>K7/'Output-Calculation-sheet'!K6*'Output-Calculation-sheet'!K78</f>
        <v>710228643.66603494</v>
      </c>
      <c r="L95" s="2">
        <f>L7/'Output-Calculation-sheet'!L6*'Output-Calculation-sheet'!L78</f>
        <v>22652402.97145756</v>
      </c>
      <c r="M95" s="2">
        <f>M7/'Output-Calculation-sheet'!M6*'Output-Calculation-sheet'!M78</f>
        <v>20540246.983470332</v>
      </c>
      <c r="N95" s="2">
        <f>N7/'Output-Calculation-sheet'!N6*'Output-Calculation-sheet'!N78</f>
        <v>135475769.98271784</v>
      </c>
      <c r="O95" s="2">
        <f>O7/'Output-Calculation-sheet'!O6*'Output-Calculation-sheet'!O78</f>
        <v>233356815.08427575</v>
      </c>
      <c r="P95" s="2">
        <f>P7/'Output-Calculation-sheet'!P6*'Output-Calculation-sheet'!P78</f>
        <v>992339663.20506155</v>
      </c>
      <c r="Q95" s="2">
        <f>Q7/'Output-Calculation-sheet'!Q6*'Output-Calculation-sheet'!Q78</f>
        <v>21648927.928914323</v>
      </c>
      <c r="R95" s="2">
        <f>R7/'Output-Calculation-sheet'!R6*'Output-Calculation-sheet'!R78</f>
        <v>6936016.8665363174</v>
      </c>
      <c r="S95" s="2">
        <f>S7/'Output-Calculation-sheet'!S6*'Output-Calculation-sheet'!S78</f>
        <v>210616516.14759254</v>
      </c>
      <c r="T95" s="2">
        <f>T7/'Output-Calculation-sheet'!T6*'Output-Calculation-sheet'!T78</f>
        <v>48665277.825554043</v>
      </c>
      <c r="U95" s="2">
        <f>U7/'Output-Calculation-sheet'!U6*'Output-Calculation-sheet'!U78</f>
        <v>1974148.054289927</v>
      </c>
      <c r="V95" s="2">
        <f>V7/'Output-Calculation-sheet'!V6*'Output-Calculation-sheet'!V78</f>
        <v>378665141.77307844</v>
      </c>
      <c r="W95" s="2">
        <f>W7/'Output-Calculation-sheet'!W6*'Output-Calculation-sheet'!W78</f>
        <v>9562141.7405879442</v>
      </c>
      <c r="X95" s="2">
        <f>X7/'Output-Calculation-sheet'!X6*'Output-Calculation-sheet'!X78</f>
        <v>91378164.277533785</v>
      </c>
      <c r="Y95" s="2">
        <f>Y7/'Output-Calculation-sheet'!Y6*'Output-Calculation-sheet'!Y78</f>
        <v>26555949.720746174</v>
      </c>
      <c r="Z95" s="2">
        <f>Z7/'Output-Calculation-sheet'!Z6*'Output-Calculation-sheet'!Z78</f>
        <v>64905887.354865745</v>
      </c>
      <c r="AA95" s="2">
        <f>AA7/'Output-Calculation-sheet'!AA6*'Output-Calculation-sheet'!AA78</f>
        <v>1637299.7153711065</v>
      </c>
      <c r="AB95" s="2">
        <f>AB7/'Output-Calculation-sheet'!AB6*'Output-Calculation-sheet'!AB78</f>
        <v>3667293.2472818973</v>
      </c>
      <c r="AC95" s="2">
        <f>AC7/'Output-Calculation-sheet'!AC6*'Output-Calculation-sheet'!AC78</f>
        <v>222489868.07641751</v>
      </c>
      <c r="AD95" s="2">
        <f>AD7/'Output-Calculation-sheet'!AD6*'Output-Calculation-sheet'!AD78</f>
        <v>310751174.04265636</v>
      </c>
      <c r="AE95" s="2">
        <f>AE7/'Output-Calculation-sheet'!AE6*'Output-Calculation-sheet'!AE78</f>
        <v>21665360607.224659</v>
      </c>
      <c r="AF95" s="2">
        <f>AF7/'Output-Calculation-sheet'!AF6*'Output-Calculation-sheet'!AF78</f>
        <v>17330165768.735207</v>
      </c>
      <c r="AG95" s="2">
        <f>AG7/'Output-Calculation-sheet'!AG6*'Output-Calculation-sheet'!AG78</f>
        <v>316526400.16642594</v>
      </c>
      <c r="AH95" s="2">
        <f>AH7/'Output-Calculation-sheet'!AH6*'Output-Calculation-sheet'!AH78</f>
        <v>1873875518.3222203</v>
      </c>
      <c r="AI95" s="2">
        <f>AI7/'Output-Calculation-sheet'!AI6*'Output-Calculation-sheet'!AI78</f>
        <v>1414454367.3375432</v>
      </c>
      <c r="AJ95" s="2">
        <f>AJ7/'Output-Calculation-sheet'!AJ6*'Output-Calculation-sheet'!AJ78</f>
        <v>911987676.59356225</v>
      </c>
      <c r="AK95" s="2">
        <f>AK7/'Output-Calculation-sheet'!AK6*'Output-Calculation-sheet'!AK78</f>
        <v>97134189.585856661</v>
      </c>
      <c r="AL95" s="2">
        <f>AL7/'Output-Calculation-sheet'!AL6*'Output-Calculation-sheet'!AL78</f>
        <v>196102540.18137449</v>
      </c>
      <c r="AM95" s="2">
        <f>AM7/'Output-Calculation-sheet'!AM6*'Output-Calculation-sheet'!AM78</f>
        <v>450398248.54104263</v>
      </c>
      <c r="AN95" s="2">
        <f>AN7/'Output-Calculation-sheet'!AN6*'Output-Calculation-sheet'!AN78</f>
        <v>153964868.63726732</v>
      </c>
      <c r="AO95" s="2">
        <f>AO7/'Output-Calculation-sheet'!AO6*'Output-Calculation-sheet'!AO78</f>
        <v>341954211.84095061</v>
      </c>
      <c r="AP95" s="2">
        <f>AP7/'Output-Calculation-sheet'!AP6*'Output-Calculation-sheet'!AP78</f>
        <v>138321340.89573056</v>
      </c>
      <c r="AQ95" s="2">
        <f>AQ7/'Output-Calculation-sheet'!AQ6*'Output-Calculation-sheet'!AQ78</f>
        <v>19319559.401796967</v>
      </c>
      <c r="AR95" s="2">
        <f>AR7/'Output-Calculation-sheet'!AR6*'Output-Calculation-sheet'!AR78</f>
        <v>35185564.076160483</v>
      </c>
      <c r="AS95" s="2">
        <f>AS7/'Output-Calculation-sheet'!AS6*'Output-Calculation-sheet'!AS78</f>
        <v>438494.99037131312</v>
      </c>
      <c r="AT95" s="2">
        <f>AT7/'Output-Calculation-sheet'!AT6*'Output-Calculation-sheet'!AT78</f>
        <v>23989512.638732523</v>
      </c>
      <c r="AU95" s="2">
        <f>AU7/'Output-Calculation-sheet'!AU6*'Output-Calculation-sheet'!AU78</f>
        <v>13329278.785879551</v>
      </c>
      <c r="AV95" s="2">
        <f>AV7/'Output-Calculation-sheet'!AV6*'Output-Calculation-sheet'!AV78</f>
        <v>61512974.834105231</v>
      </c>
      <c r="AW95" s="2">
        <f>AW7/'Output-Calculation-sheet'!AW6*'Output-Calculation-sheet'!AW78</f>
        <v>82635338.071263954</v>
      </c>
      <c r="AX95" s="2">
        <f>AX7/'Output-Calculation-sheet'!AX6*'Output-Calculation-sheet'!AX78</f>
        <v>22004975.463352941</v>
      </c>
      <c r="AY95" s="2">
        <f>AY7/'Output-Calculation-sheet'!AY6*'Output-Calculation-sheet'!AY78</f>
        <v>11992774.535026772</v>
      </c>
      <c r="AZ95" s="2">
        <f>AZ7/'Output-Calculation-sheet'!AZ6*'Output-Calculation-sheet'!AZ78</f>
        <v>23917261.214255217</v>
      </c>
      <c r="BA95" s="2">
        <f>BA7/'Output-Calculation-sheet'!BA6*'Output-Calculation-sheet'!BA78</f>
        <v>33456832.696947917</v>
      </c>
      <c r="BB95" s="2">
        <f>BB7/'Output-Calculation-sheet'!BB6*'Output-Calculation-sheet'!BB78</f>
        <v>25004882.437695298</v>
      </c>
      <c r="BC95" s="2">
        <f>BC7/'Output-Calculation-sheet'!BC6*'Output-Calculation-sheet'!BC78</f>
        <v>129773720.44968516</v>
      </c>
      <c r="BD95" s="2">
        <f>BD7/'Output-Calculation-sheet'!BD6*'Output-Calculation-sheet'!BD78</f>
        <v>2839329.8046741965</v>
      </c>
      <c r="BE95" s="2">
        <f>BE7/'Output-Calculation-sheet'!BE6*'Output-Calculation-sheet'!BE78</f>
        <v>1080134031.0229774</v>
      </c>
      <c r="BF95" s="2">
        <f>BF7/'Output-Calculation-sheet'!BF6*'Output-Calculation-sheet'!BF78</f>
        <v>24371354.236683223</v>
      </c>
      <c r="BH95" s="2">
        <f t="shared" si="8"/>
        <v>51.84876301615693</v>
      </c>
    </row>
    <row r="96" spans="1:60" x14ac:dyDescent="0.25">
      <c r="A96" s="2">
        <v>2031</v>
      </c>
      <c r="B96" s="2">
        <f>B8/'Output-Calculation-sheet'!B7*'Output-Calculation-sheet'!B79</f>
        <v>14147127.466734132</v>
      </c>
      <c r="C96" s="2">
        <f>C8/'Output-Calculation-sheet'!C7*'Output-Calculation-sheet'!C79</f>
        <v>27075020.155857287</v>
      </c>
      <c r="D96" s="2">
        <f>D8/'Output-Calculation-sheet'!D7*'Output-Calculation-sheet'!D79</f>
        <v>1903908867.4428222</v>
      </c>
      <c r="E96" s="2">
        <f>E8/'Output-Calculation-sheet'!E7*'Output-Calculation-sheet'!E79</f>
        <v>64561070.913100921</v>
      </c>
      <c r="F96" s="2">
        <f>F8/'Output-Calculation-sheet'!F7*'Output-Calculation-sheet'!F79</f>
        <v>145613553.85103646</v>
      </c>
      <c r="G96" s="2">
        <f>G8/'Output-Calculation-sheet'!G7*'Output-Calculation-sheet'!G79</f>
        <v>216570965.20938548</v>
      </c>
      <c r="H96" s="2">
        <f>H8/'Output-Calculation-sheet'!H7*'Output-Calculation-sheet'!H79</f>
        <v>20389092.86390952</v>
      </c>
      <c r="I96" s="2">
        <f>I8/'Output-Calculation-sheet'!I7*'Output-Calculation-sheet'!I79</f>
        <v>6285679.6255194768</v>
      </c>
      <c r="J96" s="2">
        <f>J8/'Output-Calculation-sheet'!J7*'Output-Calculation-sheet'!J79</f>
        <v>40186708.354876615</v>
      </c>
      <c r="K96" s="2">
        <f>K8/'Output-Calculation-sheet'!K7*'Output-Calculation-sheet'!K79</f>
        <v>873735738.75635433</v>
      </c>
      <c r="L96" s="2">
        <f>L8/'Output-Calculation-sheet'!L7*'Output-Calculation-sheet'!L79</f>
        <v>28003324.531056549</v>
      </c>
      <c r="M96" s="2">
        <f>M8/'Output-Calculation-sheet'!M7*'Output-Calculation-sheet'!M79</f>
        <v>26254718.972230967</v>
      </c>
      <c r="N96" s="2">
        <f>N8/'Output-Calculation-sheet'!N7*'Output-Calculation-sheet'!N79</f>
        <v>177801451.99055952</v>
      </c>
      <c r="O96" s="2">
        <f>O8/'Output-Calculation-sheet'!O7*'Output-Calculation-sheet'!O79</f>
        <v>301589145.08719814</v>
      </c>
      <c r="P96" s="2">
        <f>P8/'Output-Calculation-sheet'!P7*'Output-Calculation-sheet'!P79</f>
        <v>1362017789.1771178</v>
      </c>
      <c r="Q96" s="2">
        <f>Q8/'Output-Calculation-sheet'!Q7*'Output-Calculation-sheet'!Q79</f>
        <v>29015619.637342639</v>
      </c>
      <c r="R96" s="2">
        <f>R8/'Output-Calculation-sheet'!R7*'Output-Calculation-sheet'!R79</f>
        <v>7494515.4144329671</v>
      </c>
      <c r="S96" s="2">
        <f>S8/'Output-Calculation-sheet'!S7*'Output-Calculation-sheet'!S79</f>
        <v>255981806.17680848</v>
      </c>
      <c r="T96" s="2">
        <f>T8/'Output-Calculation-sheet'!T7*'Output-Calculation-sheet'!T79</f>
        <v>63354184.58340285</v>
      </c>
      <c r="U96" s="2">
        <f>U8/'Output-Calculation-sheet'!U7*'Output-Calculation-sheet'!U79</f>
        <v>1933518.1192703191</v>
      </c>
      <c r="V96" s="2">
        <f>V8/'Output-Calculation-sheet'!V7*'Output-Calculation-sheet'!V79</f>
        <v>495964978.30431998</v>
      </c>
      <c r="W96" s="2">
        <f>W8/'Output-Calculation-sheet'!W7*'Output-Calculation-sheet'!W79</f>
        <v>11398812.754830837</v>
      </c>
      <c r="X96" s="2">
        <f>X8/'Output-Calculation-sheet'!X7*'Output-Calculation-sheet'!X79</f>
        <v>119171769.0343505</v>
      </c>
      <c r="Y96" s="2">
        <f>Y8/'Output-Calculation-sheet'!Y7*'Output-Calculation-sheet'!Y79</f>
        <v>34073534.161556236</v>
      </c>
      <c r="Z96" s="2">
        <f>Z8/'Output-Calculation-sheet'!Z7*'Output-Calculation-sheet'!Z79</f>
        <v>78995548.449590251</v>
      </c>
      <c r="AA96" s="2">
        <f>AA8/'Output-Calculation-sheet'!AA7*'Output-Calculation-sheet'!AA79</f>
        <v>441496.82127035526</v>
      </c>
      <c r="AB96" s="2">
        <f>AB8/'Output-Calculation-sheet'!AB7*'Output-Calculation-sheet'!AB79</f>
        <v>2475922.0721869101</v>
      </c>
      <c r="AC96" s="2">
        <f>AC8/'Output-Calculation-sheet'!AC7*'Output-Calculation-sheet'!AC79</f>
        <v>290689304.60292393</v>
      </c>
      <c r="AD96" s="2">
        <f>AD8/'Output-Calculation-sheet'!AD7*'Output-Calculation-sheet'!AD79</f>
        <v>399052142.29043865</v>
      </c>
      <c r="AE96" s="2">
        <f>AE8/'Output-Calculation-sheet'!AE7*'Output-Calculation-sheet'!AE79</f>
        <v>30119780551.525757</v>
      </c>
      <c r="AF96" s="2">
        <f>AF8/'Output-Calculation-sheet'!AF7*'Output-Calculation-sheet'!AF79</f>
        <v>22593100473.868698</v>
      </c>
      <c r="AG96" s="2">
        <f>AG8/'Output-Calculation-sheet'!AG7*'Output-Calculation-sheet'!AG79</f>
        <v>428963407.43325478</v>
      </c>
      <c r="AH96" s="2">
        <f>AH8/'Output-Calculation-sheet'!AH7*'Output-Calculation-sheet'!AH79</f>
        <v>2526856842.6687908</v>
      </c>
      <c r="AI96" s="2">
        <f>AI8/'Output-Calculation-sheet'!AI7*'Output-Calculation-sheet'!AI79</f>
        <v>2080381162.0272634</v>
      </c>
      <c r="AJ96" s="2">
        <f>AJ8/'Output-Calculation-sheet'!AJ7*'Output-Calculation-sheet'!AJ79</f>
        <v>1355333263.1858187</v>
      </c>
      <c r="AK96" s="2">
        <f>AK8/'Output-Calculation-sheet'!AK7*'Output-Calculation-sheet'!AK79</f>
        <v>96659756.765495926</v>
      </c>
      <c r="AL96" s="2">
        <f>AL8/'Output-Calculation-sheet'!AL7*'Output-Calculation-sheet'!AL79</f>
        <v>280627980.89096296</v>
      </c>
      <c r="AM96" s="2">
        <f>AM8/'Output-Calculation-sheet'!AM7*'Output-Calculation-sheet'!AM79</f>
        <v>681438830.45075727</v>
      </c>
      <c r="AN96" s="2">
        <f>AN8/'Output-Calculation-sheet'!AN7*'Output-Calculation-sheet'!AN79</f>
        <v>224132268.67697427</v>
      </c>
      <c r="AO96" s="2">
        <f>AO8/'Output-Calculation-sheet'!AO7*'Output-Calculation-sheet'!AO79</f>
        <v>516368197.45224977</v>
      </c>
      <c r="AP96" s="2">
        <f>AP8/'Output-Calculation-sheet'!AP7*'Output-Calculation-sheet'!AP79</f>
        <v>186174984.11311841</v>
      </c>
      <c r="AQ96" s="2">
        <f>AQ8/'Output-Calculation-sheet'!AQ7*'Output-Calculation-sheet'!AQ79</f>
        <v>27248193.470884252</v>
      </c>
      <c r="AR96" s="2">
        <f>AR8/'Output-Calculation-sheet'!AR7*'Output-Calculation-sheet'!AR79</f>
        <v>46626546.48302415</v>
      </c>
      <c r="AS96" s="2">
        <f>AS8/'Output-Calculation-sheet'!AS7*'Output-Calculation-sheet'!AS79</f>
        <v>0</v>
      </c>
      <c r="AT96" s="2">
        <f>AT8/'Output-Calculation-sheet'!AT7*'Output-Calculation-sheet'!AT79</f>
        <v>33016000.317990422</v>
      </c>
      <c r="AU96" s="2">
        <f>AU8/'Output-Calculation-sheet'!AU7*'Output-Calculation-sheet'!AU79</f>
        <v>18975492.378438335</v>
      </c>
      <c r="AV96" s="2">
        <f>AV8/'Output-Calculation-sheet'!AV7*'Output-Calculation-sheet'!AV79</f>
        <v>88334193.656296119</v>
      </c>
      <c r="AW96" s="2">
        <f>AW8/'Output-Calculation-sheet'!AW7*'Output-Calculation-sheet'!AW79</f>
        <v>104010467.60745178</v>
      </c>
      <c r="AX96" s="2">
        <f>AX8/'Output-Calculation-sheet'!AX7*'Output-Calculation-sheet'!AX79</f>
        <v>29996207.150177218</v>
      </c>
      <c r="AY96" s="2">
        <f>AY8/'Output-Calculation-sheet'!AY7*'Output-Calculation-sheet'!AY79</f>
        <v>15880872.99014866</v>
      </c>
      <c r="AZ96" s="2">
        <f>AZ8/'Output-Calculation-sheet'!AZ7*'Output-Calculation-sheet'!AZ79</f>
        <v>30886813.280937687</v>
      </c>
      <c r="BA96" s="2">
        <f>BA8/'Output-Calculation-sheet'!BA7*'Output-Calculation-sheet'!BA79</f>
        <v>45131343.118944712</v>
      </c>
      <c r="BB96" s="2">
        <f>BB8/'Output-Calculation-sheet'!BB7*'Output-Calculation-sheet'!BB79</f>
        <v>34552551.084261917</v>
      </c>
      <c r="BC96" s="2">
        <f>BC8/'Output-Calculation-sheet'!BC7*'Output-Calculation-sheet'!BC79</f>
        <v>179274162.05413401</v>
      </c>
      <c r="BD96" s="2">
        <f>BD8/'Output-Calculation-sheet'!BD7*'Output-Calculation-sheet'!BD79</f>
        <v>3700513.3625930822</v>
      </c>
      <c r="BE96" s="2">
        <f>BE8/'Output-Calculation-sheet'!BE7*'Output-Calculation-sheet'!BE79</f>
        <v>1411054751.4615304</v>
      </c>
      <c r="BF96" s="2">
        <f>BF8/'Output-Calculation-sheet'!BF7*'Output-Calculation-sheet'!BF79</f>
        <v>24666844.177281406</v>
      </c>
      <c r="BH96" s="2">
        <f t="shared" si="8"/>
        <v>70.181356078473726</v>
      </c>
    </row>
    <row r="97" spans="1:60" x14ac:dyDescent="0.25">
      <c r="A97" s="2">
        <v>2032</v>
      </c>
      <c r="B97" s="2">
        <f>B9/'Output-Calculation-sheet'!B8*'Output-Calculation-sheet'!B80</f>
        <v>16127216.889044464</v>
      </c>
      <c r="C97" s="2">
        <f>C9/'Output-Calculation-sheet'!C8*'Output-Calculation-sheet'!C80</f>
        <v>31274589.858152725</v>
      </c>
      <c r="D97" s="2">
        <f>D9/'Output-Calculation-sheet'!D8*'Output-Calculation-sheet'!D80</f>
        <v>2160170163.2777901</v>
      </c>
      <c r="E97" s="2">
        <f>E9/'Output-Calculation-sheet'!E8*'Output-Calculation-sheet'!E80</f>
        <v>70773984.704076663</v>
      </c>
      <c r="F97" s="2">
        <f>F9/'Output-Calculation-sheet'!F8*'Output-Calculation-sheet'!F80</f>
        <v>167629865.12667292</v>
      </c>
      <c r="G97" s="2">
        <f>G9/'Output-Calculation-sheet'!G8*'Output-Calculation-sheet'!G80</f>
        <v>242954455.98524079</v>
      </c>
      <c r="H97" s="2">
        <f>H9/'Output-Calculation-sheet'!H8*'Output-Calculation-sheet'!H80</f>
        <v>21539400.079864681</v>
      </c>
      <c r="I97" s="2">
        <f>I9/'Output-Calculation-sheet'!I8*'Output-Calculation-sheet'!I80</f>
        <v>6850582.0904274927</v>
      </c>
      <c r="J97" s="2">
        <f>J9/'Output-Calculation-sheet'!J8*'Output-Calculation-sheet'!J80</f>
        <v>46545469.686004661</v>
      </c>
      <c r="K97" s="2">
        <f>K9/'Output-Calculation-sheet'!K8*'Output-Calculation-sheet'!K80</f>
        <v>948188396.75847352</v>
      </c>
      <c r="L97" s="2">
        <f>L9/'Output-Calculation-sheet'!L8*'Output-Calculation-sheet'!L80</f>
        <v>31416623.539673135</v>
      </c>
      <c r="M97" s="2">
        <f>M9/'Output-Calculation-sheet'!M8*'Output-Calculation-sheet'!M80</f>
        <v>29313161.774979241</v>
      </c>
      <c r="N97" s="2">
        <f>N9/'Output-Calculation-sheet'!N8*'Output-Calculation-sheet'!N80</f>
        <v>205458985.01138419</v>
      </c>
      <c r="O97" s="2">
        <f>O9/'Output-Calculation-sheet'!O8*'Output-Calculation-sheet'!O80</f>
        <v>347164009.26929814</v>
      </c>
      <c r="P97" s="2">
        <f>P9/'Output-Calculation-sheet'!P8*'Output-Calculation-sheet'!P80</f>
        <v>1597629712.0748489</v>
      </c>
      <c r="Q97" s="2">
        <f>Q9/'Output-Calculation-sheet'!Q8*'Output-Calculation-sheet'!Q80</f>
        <v>33351776.087874372</v>
      </c>
      <c r="R97" s="2">
        <f>R9/'Output-Calculation-sheet'!R8*'Output-Calculation-sheet'!R80</f>
        <v>8419700.3150850069</v>
      </c>
      <c r="S97" s="2">
        <f>S9/'Output-Calculation-sheet'!S8*'Output-Calculation-sheet'!S80</f>
        <v>286932530.43036675</v>
      </c>
      <c r="T97" s="2">
        <f>T9/'Output-Calculation-sheet'!T8*'Output-Calculation-sheet'!T80</f>
        <v>72298157.805498585</v>
      </c>
      <c r="U97" s="2">
        <f>U9/'Output-Calculation-sheet'!U8*'Output-Calculation-sheet'!U80</f>
        <v>2218998.1543345759</v>
      </c>
      <c r="V97" s="2">
        <f>V9/'Output-Calculation-sheet'!V8*'Output-Calculation-sheet'!V80</f>
        <v>554897483.13249314</v>
      </c>
      <c r="W97" s="2">
        <f>W9/'Output-Calculation-sheet'!W8*'Output-Calculation-sheet'!W80</f>
        <v>12905188.180853004</v>
      </c>
      <c r="X97" s="2">
        <f>X9/'Output-Calculation-sheet'!X8*'Output-Calculation-sheet'!X80</f>
        <v>133781650.12113869</v>
      </c>
      <c r="Y97" s="2">
        <f>Y9/'Output-Calculation-sheet'!Y8*'Output-Calculation-sheet'!Y80</f>
        <v>37447683.138158783</v>
      </c>
      <c r="Z97" s="2">
        <f>Z9/'Output-Calculation-sheet'!Z8*'Output-Calculation-sheet'!Z80</f>
        <v>89315836.079792649</v>
      </c>
      <c r="AA97" s="2">
        <f>AA9/'Output-Calculation-sheet'!AA8*'Output-Calculation-sheet'!AA80</f>
        <v>508008.17933124065</v>
      </c>
      <c r="AB97" s="2">
        <f>AB9/'Output-Calculation-sheet'!AB8*'Output-Calculation-sheet'!AB80</f>
        <v>2867072.3971522739</v>
      </c>
      <c r="AC97" s="2">
        <f>AC9/'Output-Calculation-sheet'!AC8*'Output-Calculation-sheet'!AC80</f>
        <v>324446786.13152599</v>
      </c>
      <c r="AD97" s="2">
        <f>AD9/'Output-Calculation-sheet'!AD8*'Output-Calculation-sheet'!AD80</f>
        <v>456245195.65019977</v>
      </c>
      <c r="AE97" s="2">
        <f>AE9/'Output-Calculation-sheet'!AE8*'Output-Calculation-sheet'!AE80</f>
        <v>35770782283.875679</v>
      </c>
      <c r="AF97" s="2">
        <f>AF9/'Output-Calculation-sheet'!AF8*'Output-Calculation-sheet'!AF80</f>
        <v>25841163137.669376</v>
      </c>
      <c r="AG97" s="2">
        <f>AG9/'Output-Calculation-sheet'!AG8*'Output-Calculation-sheet'!AG80</f>
        <v>511475271.77655727</v>
      </c>
      <c r="AH97" s="2">
        <f>AH9/'Output-Calculation-sheet'!AH8*'Output-Calculation-sheet'!AH80</f>
        <v>2910667936.4439707</v>
      </c>
      <c r="AI97" s="2">
        <f>AI9/'Output-Calculation-sheet'!AI8*'Output-Calculation-sheet'!AI80</f>
        <v>2637890415.277245</v>
      </c>
      <c r="AJ97" s="2">
        <f>AJ9/'Output-Calculation-sheet'!AJ8*'Output-Calculation-sheet'!AJ80</f>
        <v>1734506111.7550368</v>
      </c>
      <c r="AK97" s="2">
        <f>AK9/'Output-Calculation-sheet'!AK8*'Output-Calculation-sheet'!AK80</f>
        <v>115873581.37744766</v>
      </c>
      <c r="AL97" s="2">
        <f>AL9/'Output-Calculation-sheet'!AL8*'Output-Calculation-sheet'!AL80</f>
        <v>346392385.47884291</v>
      </c>
      <c r="AM97" s="2">
        <f>AM9/'Output-Calculation-sheet'!AM8*'Output-Calculation-sheet'!AM80</f>
        <v>897843419.5920825</v>
      </c>
      <c r="AN97" s="2">
        <f>AN9/'Output-Calculation-sheet'!AN8*'Output-Calculation-sheet'!AN80</f>
        <v>282610504.8554495</v>
      </c>
      <c r="AO97" s="2">
        <f>AO9/'Output-Calculation-sheet'!AO8*'Output-Calculation-sheet'!AO80</f>
        <v>668086891.90382469</v>
      </c>
      <c r="AP97" s="2">
        <f>AP9/'Output-Calculation-sheet'!AP8*'Output-Calculation-sheet'!AP80</f>
        <v>213360189.32622901</v>
      </c>
      <c r="AQ97" s="2">
        <f>AQ9/'Output-Calculation-sheet'!AQ8*'Output-Calculation-sheet'!AQ80</f>
        <v>33448823.149762206</v>
      </c>
      <c r="AR97" s="2">
        <f>AR9/'Output-Calculation-sheet'!AR8*'Output-Calculation-sheet'!AR80</f>
        <v>51944335.771013767</v>
      </c>
      <c r="AS97" s="2">
        <f>AS9/'Output-Calculation-sheet'!AS8*'Output-Calculation-sheet'!AS80</f>
        <v>0</v>
      </c>
      <c r="AT97" s="2">
        <f>AT9/'Output-Calculation-sheet'!AT8*'Output-Calculation-sheet'!AT80</f>
        <v>38579787.657728978</v>
      </c>
      <c r="AU97" s="2">
        <f>AU9/'Output-Calculation-sheet'!AU8*'Output-Calculation-sheet'!AU80</f>
        <v>22909453.976345979</v>
      </c>
      <c r="AV97" s="2">
        <f>AV9/'Output-Calculation-sheet'!AV8*'Output-Calculation-sheet'!AV80</f>
        <v>110699092.00466864</v>
      </c>
      <c r="AW97" s="2">
        <f>AW9/'Output-Calculation-sheet'!AW8*'Output-Calculation-sheet'!AW80</f>
        <v>110226765.08046801</v>
      </c>
      <c r="AX97" s="2">
        <f>AX9/'Output-Calculation-sheet'!AX8*'Output-Calculation-sheet'!AX80</f>
        <v>34749290.213144019</v>
      </c>
      <c r="AY97" s="2">
        <f>AY9/'Output-Calculation-sheet'!AY8*'Output-Calculation-sheet'!AY80</f>
        <v>18310107.722538747</v>
      </c>
      <c r="AZ97" s="2">
        <f>AZ9/'Output-Calculation-sheet'!AZ8*'Output-Calculation-sheet'!AZ80</f>
        <v>34604600.283384979</v>
      </c>
      <c r="BA97" s="2">
        <f>BA9/'Output-Calculation-sheet'!BA8*'Output-Calculation-sheet'!BA80</f>
        <v>51965994.04845307</v>
      </c>
      <c r="BB97" s="2">
        <f>BB9/'Output-Calculation-sheet'!BB8*'Output-Calculation-sheet'!BB80</f>
        <v>40900795.197002672</v>
      </c>
      <c r="BC97" s="2">
        <f>BC9/'Output-Calculation-sheet'!BC8*'Output-Calculation-sheet'!BC80</f>
        <v>213166112.84007463</v>
      </c>
      <c r="BD97" s="2">
        <f>BD9/'Output-Calculation-sheet'!BD8*'Output-Calculation-sheet'!BD80</f>
        <v>4178520.047373258</v>
      </c>
      <c r="BE97" s="2">
        <f>BE9/'Output-Calculation-sheet'!BE8*'Output-Calculation-sheet'!BE80</f>
        <v>1735213382.2996788</v>
      </c>
      <c r="BF97" s="2">
        <f>BF9/'Output-Calculation-sheet'!BF8*'Output-Calculation-sheet'!BF80</f>
        <v>28467452.84459487</v>
      </c>
      <c r="BH97" s="2">
        <f t="shared" si="8"/>
        <v>82.398689324397722</v>
      </c>
    </row>
    <row r="98" spans="1:60" x14ac:dyDescent="0.25">
      <c r="A98" s="2">
        <v>2033</v>
      </c>
      <c r="B98" s="2">
        <f>B10/'Output-Calculation-sheet'!B9*'Output-Calculation-sheet'!B81</f>
        <v>16276085.703227956</v>
      </c>
      <c r="C98" s="2">
        <f>C10/'Output-Calculation-sheet'!C9*'Output-Calculation-sheet'!C81</f>
        <v>31942249.996118017</v>
      </c>
      <c r="D98" s="2">
        <f>D10/'Output-Calculation-sheet'!D9*'Output-Calculation-sheet'!D81</f>
        <v>2141606942.6693048</v>
      </c>
      <c r="E98" s="2">
        <f>E10/'Output-Calculation-sheet'!E9*'Output-Calculation-sheet'!E81</f>
        <v>68465216.473534405</v>
      </c>
      <c r="F98" s="2">
        <f>F10/'Output-Calculation-sheet'!F9*'Output-Calculation-sheet'!F81</f>
        <v>170751612.51548591</v>
      </c>
      <c r="G98" s="2">
        <f>G10/'Output-Calculation-sheet'!G9*'Output-Calculation-sheet'!G81</f>
        <v>239915192.1574119</v>
      </c>
      <c r="H98" s="2">
        <f>H10/'Output-Calculation-sheet'!H9*'Output-Calculation-sheet'!H81</f>
        <v>20163549.392046951</v>
      </c>
      <c r="I98" s="2">
        <f>I10/'Output-Calculation-sheet'!I9*'Output-Calculation-sheet'!I81</f>
        <v>6619561.1579562249</v>
      </c>
      <c r="J98" s="2">
        <f>J10/'Output-Calculation-sheet'!J9*'Output-Calculation-sheet'!J81</f>
        <v>47774424.843636967</v>
      </c>
      <c r="K98" s="2">
        <f>K10/'Output-Calculation-sheet'!K9*'Output-Calculation-sheet'!K81</f>
        <v>908610999.90214729</v>
      </c>
      <c r="L98" s="2">
        <f>L10/'Output-Calculation-sheet'!L9*'Output-Calculation-sheet'!L81</f>
        <v>31143714.872247335</v>
      </c>
      <c r="M98" s="2">
        <f>M10/'Output-Calculation-sheet'!M9*'Output-Calculation-sheet'!M81</f>
        <v>28922795.155775495</v>
      </c>
      <c r="N98" s="2">
        <f>N10/'Output-Calculation-sheet'!N9*'Output-Calculation-sheet'!N81</f>
        <v>209841935.69112724</v>
      </c>
      <c r="O98" s="2">
        <f>O10/'Output-Calculation-sheet'!O9*'Output-Calculation-sheet'!O81</f>
        <v>352703078.02236784</v>
      </c>
      <c r="P98" s="2">
        <f>P10/'Output-Calculation-sheet'!P9*'Output-Calculation-sheet'!P81</f>
        <v>1639225293.492281</v>
      </c>
      <c r="Q98" s="2">
        <f>Q10/'Output-Calculation-sheet'!Q9*'Output-Calculation-sheet'!Q81</f>
        <v>33891204.79232952</v>
      </c>
      <c r="R98" s="2">
        <f>R10/'Output-Calculation-sheet'!R9*'Output-Calculation-sheet'!R81</f>
        <v>8375577.5454499815</v>
      </c>
      <c r="S98" s="2">
        <f>S10/'Output-Calculation-sheet'!S9*'Output-Calculation-sheet'!S81</f>
        <v>284233704.25965786</v>
      </c>
      <c r="T98" s="2">
        <f>T10/'Output-Calculation-sheet'!T9*'Output-Calculation-sheet'!T81</f>
        <v>72788958.236761943</v>
      </c>
      <c r="U98" s="2">
        <f>U10/'Output-Calculation-sheet'!U9*'Output-Calculation-sheet'!U81</f>
        <v>2258525.3510381086</v>
      </c>
      <c r="V98" s="2">
        <f>V10/'Output-Calculation-sheet'!V9*'Output-Calculation-sheet'!V81</f>
        <v>544498085.60852659</v>
      </c>
      <c r="W98" s="2">
        <f>W10/'Output-Calculation-sheet'!W9*'Output-Calculation-sheet'!W81</f>
        <v>12934498.998811213</v>
      </c>
      <c r="X98" s="2">
        <f>X10/'Output-Calculation-sheet'!X9*'Output-Calculation-sheet'!X81</f>
        <v>132841272.42359829</v>
      </c>
      <c r="Y98" s="2">
        <f>Y10/'Output-Calculation-sheet'!Y9*'Output-Calculation-sheet'!Y81</f>
        <v>36349522.905236013</v>
      </c>
      <c r="Z98" s="2">
        <f>Z10/'Output-Calculation-sheet'!Z9*'Output-Calculation-sheet'!Z81</f>
        <v>89353967.090671524</v>
      </c>
      <c r="AA98" s="2">
        <f>AA10/'Output-Calculation-sheet'!AA9*'Output-Calculation-sheet'!AA81</f>
        <v>517819.40641208034</v>
      </c>
      <c r="AB98" s="2">
        <f>AB10/'Output-Calculation-sheet'!AB9*'Output-Calculation-sheet'!AB81</f>
        <v>2940577.979688026</v>
      </c>
      <c r="AC98" s="2">
        <f>AC10/'Output-Calculation-sheet'!AC9*'Output-Calculation-sheet'!AC81</f>
        <v>318825667.50903183</v>
      </c>
      <c r="AD98" s="2">
        <f>AD10/'Output-Calculation-sheet'!AD9*'Output-Calculation-sheet'!AD81</f>
        <v>461168623.87952971</v>
      </c>
      <c r="AE98" s="2">
        <f>AE10/'Output-Calculation-sheet'!AE9*'Output-Calculation-sheet'!AE81</f>
        <v>37278933452.688034</v>
      </c>
      <c r="AF98" s="2">
        <f>AF10/'Output-Calculation-sheet'!AF9*'Output-Calculation-sheet'!AF81</f>
        <v>25742812005.548386</v>
      </c>
      <c r="AG98" s="2">
        <f>AG10/'Output-Calculation-sheet'!AG9*'Output-Calculation-sheet'!AG81</f>
        <v>535713992.88193417</v>
      </c>
      <c r="AH98" s="2">
        <f>AH10/'Output-Calculation-sheet'!AH9*'Output-Calculation-sheet'!AH81</f>
        <v>2922244744.1836357</v>
      </c>
      <c r="AI98" s="2">
        <f>AI10/'Output-Calculation-sheet'!AI9*'Output-Calculation-sheet'!AI81</f>
        <v>2935185188.7627368</v>
      </c>
      <c r="AJ98" s="2">
        <f>AJ10/'Output-Calculation-sheet'!AJ9*'Output-Calculation-sheet'!AJ81</f>
        <v>1952564994.3554654</v>
      </c>
      <c r="AK98" s="2">
        <f>AK10/'Output-Calculation-sheet'!AK9*'Output-Calculation-sheet'!AK81</f>
        <v>121952397.41332206</v>
      </c>
      <c r="AL98" s="2">
        <f>AL10/'Output-Calculation-sheet'!AL9*'Output-Calculation-sheet'!AL81</f>
        <v>374572367.56872618</v>
      </c>
      <c r="AM98" s="2">
        <f>AM10/'Output-Calculation-sheet'!AM9*'Output-Calculation-sheet'!AM81</f>
        <v>1042085818.7457709</v>
      </c>
      <c r="AN98" s="2">
        <f>AN10/'Output-Calculation-sheet'!AN9*'Output-Calculation-sheet'!AN81</f>
        <v>312817889.95989126</v>
      </c>
      <c r="AO98" s="2">
        <f>AO10/'Output-Calculation-sheet'!AO9*'Output-Calculation-sheet'!AO81</f>
        <v>759994384.89037573</v>
      </c>
      <c r="AP98" s="2">
        <f>AP10/'Output-Calculation-sheet'!AP9*'Output-Calculation-sheet'!AP81</f>
        <v>214205146.87929296</v>
      </c>
      <c r="AQ98" s="2">
        <f>AQ10/'Output-Calculation-sheet'!AQ9*'Output-Calculation-sheet'!AQ81</f>
        <v>35998996.250631109</v>
      </c>
      <c r="AR98" s="2">
        <f>AR10/'Output-Calculation-sheet'!AR9*'Output-Calculation-sheet'!AR81</f>
        <v>50130073.98980251</v>
      </c>
      <c r="AS98" s="2">
        <f>AS10/'Output-Calculation-sheet'!AS9*'Output-Calculation-sheet'!AS81</f>
        <v>0</v>
      </c>
      <c r="AT98" s="2">
        <f>AT10/'Output-Calculation-sheet'!AT9*'Output-Calculation-sheet'!AT81</f>
        <v>39454695.648035392</v>
      </c>
      <c r="AU98" s="2">
        <f>AU10/'Output-Calculation-sheet'!AU9*'Output-Calculation-sheet'!AU81</f>
        <v>24014482.018606752</v>
      </c>
      <c r="AV98" s="2">
        <f>AV10/'Output-Calculation-sheet'!AV9*'Output-Calculation-sheet'!AV81</f>
        <v>121143130.86366209</v>
      </c>
      <c r="AW98" s="2">
        <f>AW10/'Output-Calculation-sheet'!AW9*'Output-Calculation-sheet'!AW81</f>
        <v>101628402.74164885</v>
      </c>
      <c r="AX98" s="2">
        <f>AX10/'Output-Calculation-sheet'!AX9*'Output-Calculation-sheet'!AX81</f>
        <v>35233597.113307454</v>
      </c>
      <c r="AY98" s="2">
        <f>AY10/'Output-Calculation-sheet'!AY9*'Output-Calculation-sheet'!AY81</f>
        <v>18505425.807805594</v>
      </c>
      <c r="AZ98" s="2">
        <f>AZ10/'Output-Calculation-sheet'!AZ9*'Output-Calculation-sheet'!AZ81</f>
        <v>34163079.830513328</v>
      </c>
      <c r="BA98" s="2">
        <f>BA10/'Output-Calculation-sheet'!BA9*'Output-Calculation-sheet'!BA81</f>
        <v>52454907.971239977</v>
      </c>
      <c r="BB98" s="2">
        <f>BB10/'Output-Calculation-sheet'!BB9*'Output-Calculation-sheet'!BB81</f>
        <v>42542878.313679449</v>
      </c>
      <c r="BC98" s="2">
        <f>BC10/'Output-Calculation-sheet'!BC9*'Output-Calculation-sheet'!BC81</f>
        <v>221888194.71540555</v>
      </c>
      <c r="BD98" s="2">
        <f>BD10/'Output-Calculation-sheet'!BD9*'Output-Calculation-sheet'!BD81</f>
        <v>4150528.9087518528</v>
      </c>
      <c r="BE98" s="2">
        <f>BE10/'Output-Calculation-sheet'!BE9*'Output-Calculation-sheet'!BE81</f>
        <v>1883639812.7941842</v>
      </c>
      <c r="BF98" s="2">
        <f>BF10/'Output-Calculation-sheet'!BF9*'Output-Calculation-sheet'!BF81</f>
        <v>29200563.593137827</v>
      </c>
      <c r="BH98" s="2">
        <f t="shared" si="8"/>
        <v>84.802171812469396</v>
      </c>
    </row>
    <row r="99" spans="1:60" x14ac:dyDescent="0.25">
      <c r="A99" s="2">
        <v>2034</v>
      </c>
      <c r="B99" s="2">
        <f>B11/'Output-Calculation-sheet'!B10*'Output-Calculation-sheet'!B82</f>
        <v>14786059.891805757</v>
      </c>
      <c r="C99" s="2">
        <f>C11/'Output-Calculation-sheet'!C10*'Output-Calculation-sheet'!C82</f>
        <v>29330339.634988267</v>
      </c>
      <c r="D99" s="2">
        <f>D11/'Output-Calculation-sheet'!D10*'Output-Calculation-sheet'!D82</f>
        <v>1887022714.395385</v>
      </c>
      <c r="E99" s="2">
        <f>E11/'Output-Calculation-sheet'!E10*'Output-Calculation-sheet'!E82</f>
        <v>59450740.741756469</v>
      </c>
      <c r="F99" s="2">
        <f>F11/'Output-Calculation-sheet'!F10*'Output-Calculation-sheet'!F82</f>
        <v>156459703.39838281</v>
      </c>
      <c r="G99" s="2">
        <f>G11/'Output-Calculation-sheet'!G10*'Output-Calculation-sheet'!G82</f>
        <v>212123507.84696224</v>
      </c>
      <c r="H99" s="2">
        <f>H11/'Output-Calculation-sheet'!H10*'Output-Calculation-sheet'!H82</f>
        <v>17009364.335430052</v>
      </c>
      <c r="I99" s="2">
        <f>I11/'Output-Calculation-sheet'!I10*'Output-Calculation-sheet'!I82</f>
        <v>5765928.1375869829</v>
      </c>
      <c r="J99" s="2">
        <f>J11/'Output-Calculation-sheet'!J10*'Output-Calculation-sheet'!J82</f>
        <v>44177356.914357439</v>
      </c>
      <c r="K99" s="2">
        <f>K11/'Output-Calculation-sheet'!K10*'Output-Calculation-sheet'!K82</f>
        <v>782226649.94227374</v>
      </c>
      <c r="L99" s="2">
        <f>L11/'Output-Calculation-sheet'!L10*'Output-Calculation-sheet'!L82</f>
        <v>27745951.028154049</v>
      </c>
      <c r="M99" s="2">
        <f>M11/'Output-Calculation-sheet'!M10*'Output-Calculation-sheet'!M82</f>
        <v>25646971.585811887</v>
      </c>
      <c r="N99" s="2">
        <f>N11/'Output-Calculation-sheet'!N10*'Output-Calculation-sheet'!N82</f>
        <v>192637338.15887308</v>
      </c>
      <c r="O99" s="2">
        <f>O11/'Output-Calculation-sheet'!O10*'Output-Calculation-sheet'!O82</f>
        <v>321626407.04206729</v>
      </c>
      <c r="P99" s="2">
        <f>P11/'Output-Calculation-sheet'!P10*'Output-Calculation-sheet'!P82</f>
        <v>1495527449.5437841</v>
      </c>
      <c r="Q99" s="2">
        <f>Q11/'Output-Calculation-sheet'!Q10*'Output-Calculation-sheet'!Q82</f>
        <v>30959167.910588302</v>
      </c>
      <c r="R99" s="2">
        <f>R11/'Output-Calculation-sheet'!R10*'Output-Calculation-sheet'!R82</f>
        <v>7501123.9711207515</v>
      </c>
      <c r="S99" s="2">
        <f>S11/'Output-Calculation-sheet'!S10*'Output-Calculation-sheet'!S82</f>
        <v>253076701.44588241</v>
      </c>
      <c r="T99" s="2">
        <f>T11/'Output-Calculation-sheet'!T10*'Output-Calculation-sheet'!T82</f>
        <v>65706023.507629432</v>
      </c>
      <c r="U99" s="2">
        <f>U11/'Output-Calculation-sheet'!U10*'Output-Calculation-sheet'!U82</f>
        <v>2072706.8761911506</v>
      </c>
      <c r="V99" s="2">
        <f>V11/'Output-Calculation-sheet'!V10*'Output-Calculation-sheet'!V82</f>
        <v>476869366.16665262</v>
      </c>
      <c r="W99" s="2">
        <f>W11/'Output-Calculation-sheet'!W10*'Output-Calculation-sheet'!W82</f>
        <v>11669232.287631776</v>
      </c>
      <c r="X99" s="2">
        <f>X11/'Output-Calculation-sheet'!X10*'Output-Calculation-sheet'!X82</f>
        <v>118663299.50258841</v>
      </c>
      <c r="Y99" s="2">
        <f>Y11/'Output-Calculation-sheet'!Y10*'Output-Calculation-sheet'!Y82</f>
        <v>31695863.840438429</v>
      </c>
      <c r="Z99" s="2">
        <f>Z11/'Output-Calculation-sheet'!Z10*'Output-Calculation-sheet'!Z82</f>
        <v>80427134.738372371</v>
      </c>
      <c r="AA99" s="2">
        <f>AA11/'Output-Calculation-sheet'!AA10*'Output-Calculation-sheet'!AA82</f>
        <v>475380.01895505324</v>
      </c>
      <c r="AB99" s="2">
        <f>AB11/'Output-Calculation-sheet'!AB10*'Output-Calculation-sheet'!AB82</f>
        <v>2715820.6449801954</v>
      </c>
      <c r="AC99" s="2">
        <f>AC11/'Output-Calculation-sheet'!AC10*'Output-Calculation-sheet'!AC82</f>
        <v>280657063.39023066</v>
      </c>
      <c r="AD99" s="2">
        <f>AD11/'Output-Calculation-sheet'!AD10*'Output-Calculation-sheet'!AD82</f>
        <v>419067605.75672519</v>
      </c>
      <c r="AE99" s="2">
        <f>AE11/'Output-Calculation-sheet'!AE10*'Output-Calculation-sheet'!AE82</f>
        <v>34647927897.641785</v>
      </c>
      <c r="AF99" s="2">
        <f>AF11/'Output-Calculation-sheet'!AF10*'Output-Calculation-sheet'!AF82</f>
        <v>22711430055.32671</v>
      </c>
      <c r="AG99" s="2">
        <f>AG11/'Output-Calculation-sheet'!AG10*'Output-Calculation-sheet'!AG82</f>
        <v>500941145.01398921</v>
      </c>
      <c r="AH99" s="2">
        <f>AH11/'Output-Calculation-sheet'!AH10*'Output-Calculation-sheet'!AH82</f>
        <v>2600437459.9689155</v>
      </c>
      <c r="AI99" s="2">
        <f>AI11/'Output-Calculation-sheet'!AI10*'Output-Calculation-sheet'!AI82</f>
        <v>2910161176.0346808</v>
      </c>
      <c r="AJ99" s="2">
        <f>AJ11/'Output-Calculation-sheet'!AJ10*'Output-Calculation-sheet'!AJ82</f>
        <v>1964030057.0242994</v>
      </c>
      <c r="AK99" s="2">
        <f>AK11/'Output-Calculation-sheet'!AK10*'Output-Calculation-sheet'!AK82</f>
        <v>114518748.34356153</v>
      </c>
      <c r="AL99" s="2">
        <f>AL11/'Output-Calculation-sheet'!AL10*'Output-Calculation-sheet'!AL82</f>
        <v>360436047.8565402</v>
      </c>
      <c r="AM99" s="2">
        <f>AM11/'Output-Calculation-sheet'!AM10*'Output-Calculation-sheet'!AM82</f>
        <v>1082302173.5483024</v>
      </c>
      <c r="AN99" s="2">
        <f>AN11/'Output-Calculation-sheet'!AN10*'Output-Calculation-sheet'!AN82</f>
        <v>308738482.57349896</v>
      </c>
      <c r="AO99" s="2">
        <f>AO11/'Output-Calculation-sheet'!AO10*'Output-Calculation-sheet'!AO82</f>
        <v>771937116.46916378</v>
      </c>
      <c r="AP99" s="2">
        <f>AP11/'Output-Calculation-sheet'!AP10*'Output-Calculation-sheet'!AP82</f>
        <v>191566100.10706484</v>
      </c>
      <c r="AQ99" s="2">
        <f>AQ11/'Output-Calculation-sheet'!AQ10*'Output-Calculation-sheet'!AQ82</f>
        <v>34505230.426385336</v>
      </c>
      <c r="AR99" s="2">
        <f>AR11/'Output-Calculation-sheet'!AR10*'Output-Calculation-sheet'!AR82</f>
        <v>42657218.196174085</v>
      </c>
      <c r="AS99" s="2">
        <f>AS11/'Output-Calculation-sheet'!AS10*'Output-Calculation-sheet'!AS82</f>
        <v>0</v>
      </c>
      <c r="AT99" s="2">
        <f>AT11/'Output-Calculation-sheet'!AT10*'Output-Calculation-sheet'!AT82</f>
        <v>35902036.020747088</v>
      </c>
      <c r="AU99" s="2">
        <f>AU11/'Output-Calculation-sheet'!AU10*'Output-Calculation-sheet'!AU82</f>
        <v>22179469.554053873</v>
      </c>
      <c r="AV99" s="2">
        <f>AV11/'Output-Calculation-sheet'!AV10*'Output-Calculation-sheet'!AV82</f>
        <v>117402139.02296264</v>
      </c>
      <c r="AW99" s="2">
        <f>AW11/'Output-Calculation-sheet'!AW10*'Output-Calculation-sheet'!AW82</f>
        <v>82995123.068862617</v>
      </c>
      <c r="AX99" s="2">
        <f>AX11/'Output-Calculation-sheet'!AX10*'Output-Calculation-sheet'!AX82</f>
        <v>31764488.519656997</v>
      </c>
      <c r="AY99" s="2">
        <f>AY11/'Output-Calculation-sheet'!AY10*'Output-Calculation-sheet'!AY82</f>
        <v>16669880.668482522</v>
      </c>
      <c r="AZ99" s="2">
        <f>AZ11/'Output-Calculation-sheet'!AZ10*'Output-Calculation-sheet'!AZ82</f>
        <v>30204128.23295426</v>
      </c>
      <c r="BA99" s="2">
        <f>BA11/'Output-Calculation-sheet'!BA10*'Output-Calculation-sheet'!BA82</f>
        <v>47190744.823869407</v>
      </c>
      <c r="BB99" s="2">
        <f>BB11/'Output-Calculation-sheet'!BB10*'Output-Calculation-sheet'!BB82</f>
        <v>39524504.000035383</v>
      </c>
      <c r="BC99" s="2">
        <f>BC11/'Output-Calculation-sheet'!BC10*'Output-Calculation-sheet'!BC82</f>
        <v>205509746.96872166</v>
      </c>
      <c r="BD99" s="2">
        <f>BD11/'Output-Calculation-sheet'!BD10*'Output-Calculation-sheet'!BD82</f>
        <v>3687358.1750546354</v>
      </c>
      <c r="BE99" s="2">
        <f>BE11/'Output-Calculation-sheet'!BE10*'Output-Calculation-sheet'!BE82</f>
        <v>1833304583.3658557</v>
      </c>
      <c r="BF99" s="2">
        <f>BF11/'Output-Calculation-sheet'!BF10*'Output-Calculation-sheet'!BF82</f>
        <v>27033894.787223008</v>
      </c>
      <c r="BH99" s="2">
        <f t="shared" si="8"/>
        <v>77.788049978395151</v>
      </c>
    </row>
    <row r="100" spans="1:60" x14ac:dyDescent="0.25">
      <c r="A100" s="2">
        <v>2035</v>
      </c>
      <c r="B100" s="2">
        <f>B12/'Output-Calculation-sheet'!B11*'Output-Calculation-sheet'!B83</f>
        <v>12195418.935226796</v>
      </c>
      <c r="C100" s="2">
        <f>C12/'Output-Calculation-sheet'!C11*'Output-Calculation-sheet'!C83</f>
        <v>24422665.580183804</v>
      </c>
      <c r="D100" s="2">
        <f>D12/'Output-Calculation-sheet'!D11*'Output-Calculation-sheet'!D83</f>
        <v>1488926574.9587045</v>
      </c>
      <c r="E100" s="2">
        <f>E12/'Output-Calculation-sheet'!E11*'Output-Calculation-sheet'!E83</f>
        <v>46756269.571618617</v>
      </c>
      <c r="F100" s="2">
        <f>F12/'Output-Calculation-sheet'!F11*'Output-Calculation-sheet'!F83</f>
        <v>130008136.76876734</v>
      </c>
      <c r="G100" s="2">
        <f>G12/'Output-Calculation-sheet'!G11*'Output-Calculation-sheet'!G83</f>
        <v>169446957.08460787</v>
      </c>
      <c r="H100" s="2">
        <f>H12/'Output-Calculation-sheet'!H11*'Output-Calculation-sheet'!H83</f>
        <v>13043446.887272574</v>
      </c>
      <c r="I100" s="2">
        <f>I12/'Output-Calculation-sheet'!I11*'Output-Calculation-sheet'!I83</f>
        <v>4566426.4175952356</v>
      </c>
      <c r="J100" s="2">
        <f>J12/'Output-Calculation-sheet'!J11*'Output-Calculation-sheet'!J83</f>
        <v>37116964.367056534</v>
      </c>
      <c r="K100" s="2">
        <f>K12/'Output-Calculation-sheet'!K11*'Output-Calculation-sheet'!K83</f>
        <v>610587760.76412702</v>
      </c>
      <c r="L100" s="2">
        <f>L12/'Output-Calculation-sheet'!L11*'Output-Calculation-sheet'!L83</f>
        <v>22413673.593949545</v>
      </c>
      <c r="M100" s="2">
        <f>M12/'Output-Calculation-sheet'!M11*'Output-Calculation-sheet'!M83</f>
        <v>20618773.743352458</v>
      </c>
      <c r="N100" s="2">
        <f>N12/'Output-Calculation-sheet'!N11*'Output-Calculation-sheet'!N83</f>
        <v>160357873.39305672</v>
      </c>
      <c r="O100" s="2">
        <f>O12/'Output-Calculation-sheet'!O11*'Output-Calculation-sheet'!O83</f>
        <v>265581042.08489698</v>
      </c>
      <c r="P100" s="2">
        <f>P12/'Output-Calculation-sheet'!P11*'Output-Calculation-sheet'!P83</f>
        <v>1221776890.7907917</v>
      </c>
      <c r="Q100" s="2">
        <f>Q12/'Output-Calculation-sheet'!Q11*'Output-Calculation-sheet'!Q83</f>
        <v>25644606.137866374</v>
      </c>
      <c r="R100" s="2">
        <f>R12/'Output-Calculation-sheet'!R11*'Output-Calculation-sheet'!R83</f>
        <v>6100640.2389021609</v>
      </c>
      <c r="S100" s="2">
        <f>S12/'Output-Calculation-sheet'!S11*'Output-Calculation-sheet'!S83</f>
        <v>204348934.30406365</v>
      </c>
      <c r="T100" s="2">
        <f>T12/'Output-Calculation-sheet'!T11*'Output-Calculation-sheet'!T83</f>
        <v>53533627.109136552</v>
      </c>
      <c r="U100" s="2">
        <f>U12/'Output-Calculation-sheet'!U11*'Output-Calculation-sheet'!U83</f>
        <v>1729821.0161287668</v>
      </c>
      <c r="V100" s="2">
        <f>V12/'Output-Calculation-sheet'!V11*'Output-Calculation-sheet'!V83</f>
        <v>376342495.40146387</v>
      </c>
      <c r="W100" s="2">
        <f>W12/'Output-Calculation-sheet'!W11*'Output-Calculation-sheet'!W83</f>
        <v>9558402.1741050109</v>
      </c>
      <c r="X100" s="2">
        <f>X12/'Output-Calculation-sheet'!X11*'Output-Calculation-sheet'!X83</f>
        <v>96202197.082204893</v>
      </c>
      <c r="Y100" s="2">
        <f>Y12/'Output-Calculation-sheet'!Y11*'Output-Calculation-sheet'!Y83</f>
        <v>25049803.181616753</v>
      </c>
      <c r="Z100" s="2">
        <f>Z12/'Output-Calculation-sheet'!Z11*'Output-Calculation-sheet'!Z83</f>
        <v>65698410.990827456</v>
      </c>
      <c r="AA100" s="2">
        <f>AA12/'Output-Calculation-sheet'!AA11*'Output-Calculation-sheet'!AA83</f>
        <v>396431.74162306392</v>
      </c>
      <c r="AB100" s="2">
        <f>AB12/'Output-Calculation-sheet'!AB11*'Output-Calculation-sheet'!AB83</f>
        <v>2277954.5458274223</v>
      </c>
      <c r="AC100" s="2">
        <f>AC12/'Output-Calculation-sheet'!AC11*'Output-Calculation-sheet'!AC83</f>
        <v>223382128.39985117</v>
      </c>
      <c r="AD100" s="2">
        <f>AD12/'Output-Calculation-sheet'!AD11*'Output-Calculation-sheet'!AD83</f>
        <v>345349765.55138087</v>
      </c>
      <c r="AE100" s="2">
        <f>AE12/'Output-Calculation-sheet'!AE11*'Output-Calculation-sheet'!AE83</f>
        <v>28902856500.416237</v>
      </c>
      <c r="AF100" s="2">
        <f>AF12/'Output-Calculation-sheet'!AF11*'Output-Calculation-sheet'!AF83</f>
        <v>17840859939.523376</v>
      </c>
      <c r="AG100" s="2">
        <f>AG12/'Output-Calculation-sheet'!AG11*'Output-Calculation-sheet'!AG83</f>
        <v>421029015.79646039</v>
      </c>
      <c r="AH100" s="2">
        <f>AH12/'Output-Calculation-sheet'!AH11*'Output-Calculation-sheet'!AH83</f>
        <v>2066481291.105726</v>
      </c>
      <c r="AI100" s="2">
        <f>AI12/'Output-Calculation-sheet'!AI11*'Output-Calculation-sheet'!AI83</f>
        <v>2585825671.1735959</v>
      </c>
      <c r="AJ100" s="2">
        <f>AJ12/'Output-Calculation-sheet'!AJ11*'Output-Calculation-sheet'!AJ83</f>
        <v>1776184279.5071037</v>
      </c>
      <c r="AK100" s="2">
        <f>AK12/'Output-Calculation-sheet'!AK11*'Output-Calculation-sheet'!AK83</f>
        <v>96593297.272031724</v>
      </c>
      <c r="AL100" s="2">
        <f>AL12/'Output-Calculation-sheet'!AL11*'Output-Calculation-sheet'!AL83</f>
        <v>310565992.03650773</v>
      </c>
      <c r="AM100" s="2">
        <f>AM12/'Output-Calculation-sheet'!AM11*'Output-Calculation-sheet'!AM83</f>
        <v>1012049415.3485732</v>
      </c>
      <c r="AN100" s="2">
        <f>AN12/'Output-Calculation-sheet'!AN11*'Output-Calculation-sheet'!AN83</f>
        <v>273373300.3204484</v>
      </c>
      <c r="AO100" s="2">
        <f>AO12/'Output-Calculation-sheet'!AO11*'Output-Calculation-sheet'!AO83</f>
        <v>704190804.04043365</v>
      </c>
      <c r="AP100" s="2">
        <f>AP12/'Output-Calculation-sheet'!AP11*'Output-Calculation-sheet'!AP83</f>
        <v>153713502.35231826</v>
      </c>
      <c r="AQ100" s="2">
        <f>AQ12/'Output-Calculation-sheet'!AQ11*'Output-Calculation-sheet'!AQ83</f>
        <v>29663221.564451441</v>
      </c>
      <c r="AR100" s="2">
        <f>AR12/'Output-Calculation-sheet'!AR11*'Output-Calculation-sheet'!AR83</f>
        <v>32309931.246564858</v>
      </c>
      <c r="AS100" s="2">
        <f>AS12/'Output-Calculation-sheet'!AS11*'Output-Calculation-sheet'!AS83</f>
        <v>0</v>
      </c>
      <c r="AT100" s="2">
        <f>AT12/'Output-Calculation-sheet'!AT11*'Output-Calculation-sheet'!AT83</f>
        <v>29286385.418865908</v>
      </c>
      <c r="AU100" s="2">
        <f>AU12/'Output-Calculation-sheet'!AU11*'Output-Calculation-sheet'!AU83</f>
        <v>18168849.169536658</v>
      </c>
      <c r="AV100" s="2">
        <f>AV12/'Output-Calculation-sheet'!AV11*'Output-Calculation-sheet'!AV83</f>
        <v>101297169.33113998</v>
      </c>
      <c r="AW100" s="2">
        <f>AW12/'Output-Calculation-sheet'!AW11*'Output-Calculation-sheet'!AW83</f>
        <v>60566754.910164088</v>
      </c>
      <c r="AX100" s="2">
        <f>AX12/'Output-Calculation-sheet'!AX11*'Output-Calculation-sheet'!AX83</f>
        <v>25644344.786659822</v>
      </c>
      <c r="AY100" s="2">
        <f>AY12/'Output-Calculation-sheet'!AY11*'Output-Calculation-sheet'!AY83</f>
        <v>13487485.734284466</v>
      </c>
      <c r="AZ100" s="2">
        <f>AZ12/'Output-Calculation-sheet'!AZ11*'Output-Calculation-sheet'!AZ83</f>
        <v>24085916.018322434</v>
      </c>
      <c r="BA100" s="2">
        <f>BA12/'Output-Calculation-sheet'!BA11*'Output-Calculation-sheet'!BA83</f>
        <v>38125342.350884847</v>
      </c>
      <c r="BB100" s="2">
        <f>BB12/'Output-Calculation-sheet'!BB11*'Output-Calculation-sheet'!BB83</f>
        <v>33040452.537645057</v>
      </c>
      <c r="BC100" s="2">
        <f>BC12/'Output-Calculation-sheet'!BC11*'Output-Calculation-sheet'!BC83</f>
        <v>170733175.07729694</v>
      </c>
      <c r="BD100" s="2">
        <f>BD12/'Output-Calculation-sheet'!BD11*'Output-Calculation-sheet'!BD83</f>
        <v>2952192.3685853789</v>
      </c>
      <c r="BE100" s="2">
        <f>BE12/'Output-Calculation-sheet'!BE11*'Output-Calculation-sheet'!BE83</f>
        <v>1610775625.3393068</v>
      </c>
      <c r="BF100" s="2">
        <f>BF12/'Output-Calculation-sheet'!BF11*'Output-Calculation-sheet'!BF83</f>
        <v>22761377.625255622</v>
      </c>
      <c r="BH100" s="2">
        <f t="shared" si="8"/>
        <v>64.020055325187997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112120093.51731347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7972540.5801425502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4473769.4812848708</v>
      </c>
      <c r="AV104" s="2">
        <f>AV5/'Output-Calculation-sheet'!AV4*'Output-Calculation-sheet'!AV85</f>
        <v>25910983.620218743</v>
      </c>
      <c r="AW104" s="2">
        <f>AW5/'Output-Calculation-sheet'!AW4*'Output-Calculation-sheet'!AW85</f>
        <v>0</v>
      </c>
      <c r="AX104" s="2">
        <f>AX5/'Output-Calculation-sheet'!AX4*'Output-Calculation-sheet'!AX85</f>
        <v>7413036.7984693907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0.157890423997429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355575839.15617567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13340750.897356277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10570137.864294156</v>
      </c>
      <c r="AV105" s="2">
        <f>AV6/'Output-Calculation-sheet'!AV5*'Output-Calculation-sheet'!AV86</f>
        <v>68496575.3710448</v>
      </c>
      <c r="AW105" s="2">
        <f>AW6/'Output-Calculation-sheet'!AW5*'Output-Calculation-sheet'!AW86</f>
        <v>0</v>
      </c>
      <c r="AX105" s="2">
        <f>AX6/'Output-Calculation-sheet'!AX5*'Output-Calculation-sheet'!AX86</f>
        <v>14599693.642206704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0.46258299693107768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132755162.64148499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14889806.919546615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711685510.12792945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2119019.3165790802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15821622.21750934</v>
      </c>
      <c r="AV106" s="2">
        <f>AV7/'Output-Calculation-sheet'!AV6*'Output-Calculation-sheet'!AV87</f>
        <v>123025914.07445106</v>
      </c>
      <c r="AW106" s="2">
        <f>AW7/'Output-Calculation-sheet'!AW6*'Output-Calculation-sheet'!AW87</f>
        <v>0</v>
      </c>
      <c r="AX106" s="2">
        <f>AX7/'Output-Calculation-sheet'!AX6*'Output-Calculation-sheet'!AX87</f>
        <v>19428786.767601758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1.0197258220651024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33574500.990565583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974656563.80600679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16789085.242093146</v>
      </c>
      <c r="AV107" s="2">
        <f>AV8/'Output-Calculation-sheet'!AV7*'Output-Calculation-sheet'!AV88</f>
        <v>176668366.86042619</v>
      </c>
      <c r="AW107" s="2">
        <f>AW8/'Output-Calculation-sheet'!AW7*'Output-Calculation-sheet'!AW88</f>
        <v>0</v>
      </c>
      <c r="AX107" s="2">
        <f>AX8/'Output-Calculation-sheet'!AX7*'Output-Calculation-sheet'!AX88</f>
        <v>23338217.709550548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1.2250267346086423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1107447849.6021938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3028923.9706296353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9884811.0054252315</v>
      </c>
      <c r="AV108" s="2">
        <f>AV9/'Output-Calculation-sheet'!AV8*'Output-Calculation-sheet'!AV89</f>
        <v>221398076.44656071</v>
      </c>
      <c r="AW108" s="2">
        <f>AW9/'Output-Calculation-sheet'!AW8*'Output-Calculation-sheet'!AW89</f>
        <v>0</v>
      </c>
      <c r="AX108" s="2">
        <f>AX9/'Output-Calculation-sheet'!AX8*'Output-Calculation-sheet'!AX89</f>
        <v>22694478.024550315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1.3644541390493596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10815578.812150039</v>
      </c>
      <c r="AL109" s="2">
        <f>AL10/'Output-Calculation-sheet'!AL9*'Output-Calculation-sheet'!AL90</f>
        <v>0</v>
      </c>
      <c r="AM109" s="2">
        <f>AM10/'Output-Calculation-sheet'!AM9*'Output-Calculation-sheet'!AM90</f>
        <v>777149533.53833485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6867197.8059612811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2385304.1701846672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17656991.886022676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0.8148746062126534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17818277.296402641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7821503.4896193957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4319876.9548166757</v>
      </c>
      <c r="AU110" s="2">
        <f>AU11/'Output-Calculation-sheet'!AU10*'Output-Calculation-sheet'!AU91</f>
        <v>4183678.020467801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13898657.185736081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4.8041992947042603E-2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544988.7978125948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17856600.214902204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7973303.728485276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5611229.176980529</v>
      </c>
      <c r="AU111" s="2">
        <f>AU12/'Output-Calculation-sheet'!AU11*'Output-Calculation-sheet'!AU92</f>
        <v>5369073.0183132254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11987940.863949366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4.9343135800443194E-2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215331983.50184748</v>
      </c>
      <c r="E115" s="2">
        <f>E5/'Output-Calculation-sheet'!E4*'Output-Calculation-sheet'!E94</f>
        <v>7312501.5627606325</v>
      </c>
      <c r="F115" s="2">
        <f>F5/'Output-Calculation-sheet'!F4*'Output-Calculation-sheet'!F94</f>
        <v>67777223.438725248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324427016.69515568</v>
      </c>
      <c r="K115" s="2">
        <f>K5/'Output-Calculation-sheet'!K4*'Output-Calculation-sheet'!K94</f>
        <v>0</v>
      </c>
      <c r="L115" s="2">
        <f>L5/'Output-Calculation-sheet'!L4*'Output-Calculation-sheet'!L94</f>
        <v>1549724.1645249887</v>
      </c>
      <c r="M115" s="2">
        <f>M5/'Output-Calculation-sheet'!M4*'Output-Calculation-sheet'!M94</f>
        <v>12276260.757729765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52458780.150597677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29742366.676948532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39708550.046921529</v>
      </c>
      <c r="Y115" s="2">
        <f>Y5/'Output-Calculation-sheet'!Y4*'Output-Calculation-sheet'!Y94</f>
        <v>44932516.264184117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124918024.05537184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9333977197.752243</v>
      </c>
      <c r="AF115" s="2">
        <f>AF5/'Output-Calculation-sheet'!AF4*'Output-Calculation-sheet'!AF94</f>
        <v>2793603101.4732566</v>
      </c>
      <c r="AG115" s="2">
        <f>AG5/'Output-Calculation-sheet'!AG4*'Output-Calculation-sheet'!AG94</f>
        <v>256828209.69224414</v>
      </c>
      <c r="AH115" s="2">
        <f>AH5/'Output-Calculation-sheet'!AH4*'Output-Calculation-sheet'!AH94</f>
        <v>408304792.65113527</v>
      </c>
      <c r="AI115" s="2">
        <f>AI5/'Output-Calculation-sheet'!AI4*'Output-Calculation-sheet'!AI94</f>
        <v>124968841.44803804</v>
      </c>
      <c r="AJ115" s="2">
        <f>AJ5/'Output-Calculation-sheet'!AJ4*'Output-Calculation-sheet'!AJ94</f>
        <v>333726669.17438167</v>
      </c>
      <c r="AK115" s="2">
        <f>AK5/'Output-Calculation-sheet'!AK4*'Output-Calculation-sheet'!AK94</f>
        <v>63036220.923719056</v>
      </c>
      <c r="AL115" s="2">
        <f>AL5/'Output-Calculation-sheet'!AL4*'Output-Calculation-sheet'!AL94</f>
        <v>62593203.578381538</v>
      </c>
      <c r="AM115" s="2">
        <f>AM5/'Output-Calculation-sheet'!AM4*'Output-Calculation-sheet'!AM94</f>
        <v>64977177.321244285</v>
      </c>
      <c r="AN115" s="2">
        <f>AN5/'Output-Calculation-sheet'!AN4*'Output-Calculation-sheet'!AN94</f>
        <v>67437886.602784365</v>
      </c>
      <c r="AO115" s="2">
        <f>AO5/'Output-Calculation-sheet'!AO4*'Output-Calculation-sheet'!AO94</f>
        <v>105088389.78451455</v>
      </c>
      <c r="AP115" s="2">
        <f>AP5/'Output-Calculation-sheet'!AP4*'Output-Calculation-sheet'!AP94</f>
        <v>51972498.943708725</v>
      </c>
      <c r="AQ115" s="2">
        <f>AQ5/'Output-Calculation-sheet'!AQ4*'Output-Calculation-sheet'!AQ94</f>
        <v>948744.42283803748</v>
      </c>
      <c r="AR115" s="2">
        <f>AR5/'Output-Calculation-sheet'!AR4*'Output-Calculation-sheet'!AR94</f>
        <v>28997631.349058781</v>
      </c>
      <c r="AS115" s="2">
        <f>AS5/'Output-Calculation-sheet'!AS4*'Output-Calculation-sheet'!AS94</f>
        <v>0</v>
      </c>
      <c r="AT115" s="2">
        <f>AT5/'Output-Calculation-sheet'!AT4*'Output-Calculation-sheet'!AT94</f>
        <v>16297368.745804928</v>
      </c>
      <c r="AU115" s="2">
        <f>AU5/'Output-Calculation-sheet'!AU4*'Output-Calculation-sheet'!AU94</f>
        <v>844461.72837397701</v>
      </c>
      <c r="AV115" s="2">
        <f>AV5/'Output-Calculation-sheet'!AV4*'Output-Calculation-sheet'!AV94</f>
        <v>0</v>
      </c>
      <c r="AW115" s="2">
        <f>AW5/'Output-Calculation-sheet'!AW4*'Output-Calculation-sheet'!AW94</f>
        <v>32056705.696217876</v>
      </c>
      <c r="AX115" s="2">
        <f>AX5/'Output-Calculation-sheet'!AX4*'Output-Calculation-sheet'!AX94</f>
        <v>6031007.7924645264</v>
      </c>
      <c r="AY115" s="2">
        <f>AY5/'Output-Calculation-sheet'!AY4*'Output-Calculation-sheet'!AY94</f>
        <v>4802473.7882429911</v>
      </c>
      <c r="AZ115" s="2">
        <f>AZ5/'Output-Calculation-sheet'!AZ4*'Output-Calculation-sheet'!AZ94</f>
        <v>0</v>
      </c>
      <c r="BA115" s="2">
        <f>BA5/'Output-Calculation-sheet'!BA4*'Output-Calculation-sheet'!BA94</f>
        <v>1821932.5034132283</v>
      </c>
      <c r="BB115" s="2">
        <f>BB5/'Output-Calculation-sheet'!BB4*'Output-Calculation-sheet'!BB94</f>
        <v>16565249.783696596</v>
      </c>
      <c r="BC115" s="2">
        <f>BC5/'Output-Calculation-sheet'!BC4*'Output-Calculation-sheet'!BC94</f>
        <v>41286212.424453549</v>
      </c>
      <c r="BD115" s="2">
        <f>BD5/'Output-Calculation-sheet'!BD4*'Output-Calculation-sheet'!BD94</f>
        <v>2433102.3916541017</v>
      </c>
      <c r="BE115" s="2">
        <f>BE5/'Output-Calculation-sheet'!BE4*'Output-Calculation-sheet'!BE94</f>
        <v>390609549.4901967</v>
      </c>
      <c r="BF115" s="2">
        <f>BF5/'Output-Calculation-sheet'!BF4*'Output-Calculation-sheet'!BF94</f>
        <v>0</v>
      </c>
      <c r="BH115" s="2">
        <f>SUM(B115:BF115)/10^9</f>
        <v>15.129643576776839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459781953.72130316</v>
      </c>
      <c r="E116" s="2">
        <f>E6/'Output-Calculation-sheet'!E5*'Output-Calculation-sheet'!E95</f>
        <v>16084126.150905006</v>
      </c>
      <c r="F116" s="2">
        <f>F6/'Output-Calculation-sheet'!F5*'Output-Calculation-sheet'!F95</f>
        <v>157577851.18250504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826244213.38774514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31541434.444289863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56767249.180905029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72466361.781649485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91079937.841436222</v>
      </c>
      <c r="Y116" s="2">
        <f>Y6/'Output-Calculation-sheet'!Y5*'Output-Calculation-sheet'!Y95</f>
        <v>120801569.14719205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333655277.80307877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22400974364.927761</v>
      </c>
      <c r="AF116" s="2">
        <f>AF6/'Output-Calculation-sheet'!AF5*'Output-Calculation-sheet'!AF95</f>
        <v>7532458113.5466824</v>
      </c>
      <c r="AG116" s="2">
        <f>AG6/'Output-Calculation-sheet'!AG5*'Output-Calculation-sheet'!AG95</f>
        <v>750224709.70857954</v>
      </c>
      <c r="AH116" s="2">
        <f>AH6/'Output-Calculation-sheet'!AH5*'Output-Calculation-sheet'!AH95</f>
        <v>1109983124.9667859</v>
      </c>
      <c r="AI116" s="2">
        <f>AI6/'Output-Calculation-sheet'!AI5*'Output-Calculation-sheet'!AI95</f>
        <v>474491471.11552691</v>
      </c>
      <c r="AJ116" s="2">
        <f>AJ6/'Output-Calculation-sheet'!AJ5*'Output-Calculation-sheet'!AJ95</f>
        <v>952750656.59613967</v>
      </c>
      <c r="AK116" s="2">
        <f>AK6/'Output-Calculation-sheet'!AK5*'Output-Calculation-sheet'!AK95</f>
        <v>179251955.74106273</v>
      </c>
      <c r="AL116" s="2">
        <f>AL6/'Output-Calculation-sheet'!AL5*'Output-Calculation-sheet'!AL95</f>
        <v>178428960.69384843</v>
      </c>
      <c r="AM116" s="2">
        <f>AM6/'Output-Calculation-sheet'!AM5*'Output-Calculation-sheet'!AM95</f>
        <v>106762410.35920288</v>
      </c>
      <c r="AN116" s="2">
        <f>AN6/'Output-Calculation-sheet'!AN5*'Output-Calculation-sheet'!AN95</f>
        <v>189830181.47012374</v>
      </c>
      <c r="AO116" s="2">
        <f>AO6/'Output-Calculation-sheet'!AO5*'Output-Calculation-sheet'!AO95</f>
        <v>336482865.09677821</v>
      </c>
      <c r="AP116" s="2">
        <f>AP6/'Output-Calculation-sheet'!AP5*'Output-Calculation-sheet'!AP95</f>
        <v>140311481.81683689</v>
      </c>
      <c r="AQ116" s="2">
        <f>AQ6/'Output-Calculation-sheet'!AQ5*'Output-Calculation-sheet'!AQ95</f>
        <v>11035057.791205</v>
      </c>
      <c r="AR116" s="2">
        <f>AR6/'Output-Calculation-sheet'!AR5*'Output-Calculation-sheet'!AR95</f>
        <v>72239879.700113282</v>
      </c>
      <c r="AS116" s="2">
        <f>AS6/'Output-Calculation-sheet'!AS5*'Output-Calculation-sheet'!AS95</f>
        <v>0</v>
      </c>
      <c r="AT116" s="2">
        <f>AT6/'Output-Calculation-sheet'!AT5*'Output-Calculation-sheet'!AT95</f>
        <v>40328860.998535238</v>
      </c>
      <c r="AU116" s="2">
        <f>AU6/'Output-Calculation-sheet'!AU5*'Output-Calculation-sheet'!AU95</f>
        <v>3699135.620776746</v>
      </c>
      <c r="AV116" s="2">
        <f>AV6/'Output-Calculation-sheet'!AV5*'Output-Calculation-sheet'!AV95</f>
        <v>0</v>
      </c>
      <c r="AW116" s="2">
        <f>AW6/'Output-Calculation-sheet'!AW5*'Output-Calculation-sheet'!AW95</f>
        <v>71127440.391091064</v>
      </c>
      <c r="AX116" s="2">
        <f>AX6/'Output-Calculation-sheet'!AX5*'Output-Calculation-sheet'!AX95</f>
        <v>20119134.694815174</v>
      </c>
      <c r="AY116" s="2">
        <f>AY6/'Output-Calculation-sheet'!AY5*'Output-Calculation-sheet'!AY95</f>
        <v>10390511.273284836</v>
      </c>
      <c r="AZ116" s="2">
        <f>AZ6/'Output-Calculation-sheet'!AZ5*'Output-Calculation-sheet'!AZ95</f>
        <v>0</v>
      </c>
      <c r="BA116" s="2">
        <f>BA6/'Output-Calculation-sheet'!BA5*'Output-Calculation-sheet'!BA95</f>
        <v>8427475.0963487346</v>
      </c>
      <c r="BB116" s="2">
        <f>BB6/'Output-Calculation-sheet'!BB5*'Output-Calculation-sheet'!BB95</f>
        <v>45443649.766477354</v>
      </c>
      <c r="BC116" s="2">
        <f>BC6/'Output-Calculation-sheet'!BC5*'Output-Calculation-sheet'!BC95</f>
        <v>104646454.69854349</v>
      </c>
      <c r="BD116" s="2">
        <f>BD6/'Output-Calculation-sheet'!BD5*'Output-Calculation-sheet'!BD95</f>
        <v>6096469.8955306802</v>
      </c>
      <c r="BE116" s="2">
        <f>BE6/'Output-Calculation-sheet'!BE5*'Output-Calculation-sheet'!BE95</f>
        <v>759297111.63438988</v>
      </c>
      <c r="BF116" s="2">
        <f>BF6/'Output-Calculation-sheet'!BF5*'Output-Calculation-sheet'!BF95</f>
        <v>0</v>
      </c>
      <c r="BH116" s="2">
        <f t="shared" ref="BH116:BH122" si="10">SUM(B116:BF116)/10^9</f>
        <v>37.670801452241449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614281585.63896549</v>
      </c>
      <c r="E117" s="2">
        <f>E7/'Output-Calculation-sheet'!E6*'Output-Calculation-sheet'!E96</f>
        <v>23365176.53224491</v>
      </c>
      <c r="F117" s="2">
        <f>F7/'Output-Calculation-sheet'!F6*'Output-Calculation-sheet'!F96</f>
        <v>243553937.28013068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1428523549.4559584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55620294.370780818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118536739.4602499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138214895.55079845</v>
      </c>
      <c r="Y117" s="2">
        <f>Y7/'Output-Calculation-sheet'!Y6*'Output-Calculation-sheet'!Y96</f>
        <v>221759450.66808456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608969542.61156714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35569785275.861488</v>
      </c>
      <c r="AF117" s="2">
        <f>AF7/'Output-Calculation-sheet'!AF6*'Output-Calculation-sheet'!AF96</f>
        <v>13932128271.859455</v>
      </c>
      <c r="AG117" s="2">
        <f>AG7/'Output-Calculation-sheet'!AG6*'Output-Calculation-sheet'!AG96</f>
        <v>999548471.37316167</v>
      </c>
      <c r="AH117" s="2">
        <f>AH7/'Output-Calculation-sheet'!AH6*'Output-Calculation-sheet'!AH96</f>
        <v>2065806421.7514701</v>
      </c>
      <c r="AI117" s="2">
        <f>AI7/'Output-Calculation-sheet'!AI6*'Output-Calculation-sheet'!AI96</f>
        <v>1142963305.5966933</v>
      </c>
      <c r="AJ117" s="2">
        <f>AJ7/'Output-Calculation-sheet'!AJ6*'Output-Calculation-sheet'!AJ96</f>
        <v>1817992394.205898</v>
      </c>
      <c r="AK117" s="2">
        <f>AK7/'Output-Calculation-sheet'!AK6*'Output-Calculation-sheet'!AK96</f>
        <v>346708353.50307959</v>
      </c>
      <c r="AL117" s="2">
        <f>AL7/'Output-Calculation-sheet'!AL6*'Output-Calculation-sheet'!AL96</f>
        <v>347414289.68438554</v>
      </c>
      <c r="AM117" s="2">
        <f>AM7/'Output-Calculation-sheet'!AM6*'Output-Calculation-sheet'!AM96</f>
        <v>137865889.40552208</v>
      </c>
      <c r="AN117" s="2">
        <f>AN7/'Output-Calculation-sheet'!AN6*'Output-Calculation-sheet'!AN96</f>
        <v>363961697.19158435</v>
      </c>
      <c r="AO117" s="2">
        <f>AO7/'Output-Calculation-sheet'!AO6*'Output-Calculation-sheet'!AO96</f>
        <v>705971767.72844088</v>
      </c>
      <c r="AP117" s="2">
        <f>AP7/'Output-Calculation-sheet'!AP6*'Output-Calculation-sheet'!AP96</f>
        <v>259202462.69523576</v>
      </c>
      <c r="AQ117" s="2">
        <f>AQ7/'Output-Calculation-sheet'!AQ6*'Output-Calculation-sheet'!AQ96</f>
        <v>55333609.550374135</v>
      </c>
      <c r="AR117" s="2">
        <f>AR7/'Output-Calculation-sheet'!AR6*'Output-Calculation-sheet'!AR96</f>
        <v>119203610.78406408</v>
      </c>
      <c r="AS117" s="2">
        <f>AS7/'Output-Calculation-sheet'!AS6*'Output-Calculation-sheet'!AS96</f>
        <v>0</v>
      </c>
      <c r="AT117" s="2">
        <f>AT7/'Output-Calculation-sheet'!AT6*'Output-Calculation-sheet'!AT96</f>
        <v>66325272.893724509</v>
      </c>
      <c r="AU117" s="2">
        <f>AU7/'Output-Calculation-sheet'!AU6*'Output-Calculation-sheet'!AU96</f>
        <v>11321915.637217823</v>
      </c>
      <c r="AV117" s="2">
        <f>AV7/'Output-Calculation-sheet'!AV6*'Output-Calculation-sheet'!AV96</f>
        <v>0</v>
      </c>
      <c r="AW117" s="2">
        <f>AW7/'Output-Calculation-sheet'!AW6*'Output-Calculation-sheet'!AW96</f>
        <v>102934248.75127193</v>
      </c>
      <c r="AX117" s="2">
        <f>AX7/'Output-Calculation-sheet'!AX6*'Output-Calculation-sheet'!AX96</f>
        <v>43503186.815410912</v>
      </c>
      <c r="AY117" s="2">
        <f>AY7/'Output-Calculation-sheet'!AY6*'Output-Calculation-sheet'!AY96</f>
        <v>13981400.475859694</v>
      </c>
      <c r="AZ117" s="2">
        <f>AZ7/'Output-Calculation-sheet'!AZ6*'Output-Calculation-sheet'!AZ96</f>
        <v>0</v>
      </c>
      <c r="BA117" s="2">
        <f>BA7/'Output-Calculation-sheet'!BA6*'Output-Calculation-sheet'!BA96</f>
        <v>20436063.912949137</v>
      </c>
      <c r="BB117" s="2">
        <f>BB7/'Output-Calculation-sheet'!BB6*'Output-Calculation-sheet'!BB96</f>
        <v>85148517.676726639</v>
      </c>
      <c r="BC117" s="2">
        <f>BC7/'Output-Calculation-sheet'!BC6*'Output-Calculation-sheet'!BC96</f>
        <v>178929817.55749613</v>
      </c>
      <c r="BD117" s="2">
        <f>BD7/'Output-Calculation-sheet'!BD6*'Output-Calculation-sheet'!BD96</f>
        <v>10320775.935317786</v>
      </c>
      <c r="BE117" s="2">
        <f>BE7/'Output-Calculation-sheet'!BE6*'Output-Calculation-sheet'!BE96</f>
        <v>250605938.81447718</v>
      </c>
      <c r="BF117" s="2">
        <f>BF7/'Output-Calculation-sheet'!BF6*'Output-Calculation-sheet'!BF96</f>
        <v>0</v>
      </c>
      <c r="BH117" s="2">
        <f t="shared" si="10"/>
        <v>62.100218131230086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515704134.93021572</v>
      </c>
      <c r="E118" s="2">
        <f>E8/'Output-Calculation-sheet'!E7*'Output-Calculation-sheet'!E97</f>
        <v>0</v>
      </c>
      <c r="F118" s="2">
        <f>F8/'Output-Calculation-sheet'!F7*'Output-Calculation-sheet'!F97</f>
        <v>267520220.6979104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1974459630.5527403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63682569.448820457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170808613.12886363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171667992.32741827</v>
      </c>
      <c r="Y118" s="2">
        <f>Y8/'Output-Calculation-sheet'!Y7*'Output-Calculation-sheet'!Y97</f>
        <v>335016578.24433064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883255181.46755981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44946132481.696541</v>
      </c>
      <c r="AF118" s="2">
        <f>AF8/'Output-Calculation-sheet'!AF7*'Output-Calculation-sheet'!AF97</f>
        <v>15892796736.096865</v>
      </c>
      <c r="AG118" s="2">
        <f>AG8/'Output-Calculation-sheet'!AG7*'Output-Calculation-sheet'!AG97</f>
        <v>2097359222.0765142</v>
      </c>
      <c r="AH118" s="2">
        <f>AH8/'Output-Calculation-sheet'!AH7*'Output-Calculation-sheet'!AH97</f>
        <v>2773986158.5840349</v>
      </c>
      <c r="AI118" s="2">
        <f>AI8/'Output-Calculation-sheet'!AI7*'Output-Calculation-sheet'!AI97</f>
        <v>1065346022.1440912</v>
      </c>
      <c r="AJ118" s="2">
        <f>AJ8/'Output-Calculation-sheet'!AJ7*'Output-Calculation-sheet'!AJ97</f>
        <v>2814598794.7608891</v>
      </c>
      <c r="AK118" s="2">
        <f>AK8/'Output-Calculation-sheet'!AK7*'Output-Calculation-sheet'!AK97</f>
        <v>492705183.05165833</v>
      </c>
      <c r="AL118" s="2">
        <f>AL8/'Output-Calculation-sheet'!AL7*'Output-Calculation-sheet'!AL97</f>
        <v>501760659.00579906</v>
      </c>
      <c r="AM118" s="2">
        <f>AM8/'Output-Calculation-sheet'!AM7*'Output-Calculation-sheet'!AM97</f>
        <v>351963369.17908895</v>
      </c>
      <c r="AN118" s="2">
        <f>AN8/'Output-Calculation-sheet'!AN7*'Output-Calculation-sheet'!AN97</f>
        <v>546987756.1296885</v>
      </c>
      <c r="AO118" s="2">
        <f>AO8/'Output-Calculation-sheet'!AO7*'Output-Calculation-sheet'!AO97</f>
        <v>987122354.41300046</v>
      </c>
      <c r="AP118" s="2">
        <f>AP8/'Output-Calculation-sheet'!AP7*'Output-Calculation-sheet'!AP97</f>
        <v>379624259.43204314</v>
      </c>
      <c r="AQ118" s="2">
        <f>AQ8/'Output-Calculation-sheet'!AQ7*'Output-Calculation-sheet'!AQ97</f>
        <v>87388372.066445276</v>
      </c>
      <c r="AR118" s="2">
        <f>AR8/'Output-Calculation-sheet'!AR7*'Output-Calculation-sheet'!AR97</f>
        <v>161610622.02291122</v>
      </c>
      <c r="AS118" s="2">
        <f>AS8/'Output-Calculation-sheet'!AS7*'Output-Calculation-sheet'!AS97</f>
        <v>0</v>
      </c>
      <c r="AT118" s="2">
        <f>AT8/'Output-Calculation-sheet'!AT7*'Output-Calculation-sheet'!AT97</f>
        <v>89783582.511480242</v>
      </c>
      <c r="AU118" s="2">
        <f>AU8/'Output-Calculation-sheet'!AU7*'Output-Calculation-sheet'!AU97</f>
        <v>28662358.33294123</v>
      </c>
      <c r="AV118" s="2">
        <f>AV8/'Output-Calculation-sheet'!AV7*'Output-Calculation-sheet'!AV97</f>
        <v>0</v>
      </c>
      <c r="AW118" s="2">
        <f>AW8/'Output-Calculation-sheet'!AW7*'Output-Calculation-sheet'!AW97</f>
        <v>111839112.85448484</v>
      </c>
      <c r="AX118" s="2">
        <f>AX8/'Output-Calculation-sheet'!AX7*'Output-Calculation-sheet'!AX97</f>
        <v>85320653.66667524</v>
      </c>
      <c r="AY118" s="2">
        <f>AY8/'Output-Calculation-sheet'!AY7*'Output-Calculation-sheet'!AY97</f>
        <v>10396843.318160618</v>
      </c>
      <c r="AZ118" s="2">
        <f>AZ8/'Output-Calculation-sheet'!AZ7*'Output-Calculation-sheet'!AZ97</f>
        <v>0</v>
      </c>
      <c r="BA118" s="2">
        <f>BA8/'Output-Calculation-sheet'!BA7*'Output-Calculation-sheet'!BA97</f>
        <v>15759693.139483433</v>
      </c>
      <c r="BB118" s="2">
        <f>BB8/'Output-Calculation-sheet'!BB7*'Output-Calculation-sheet'!BB97</f>
        <v>87883868.364620894</v>
      </c>
      <c r="BC118" s="2">
        <f>BC8/'Output-Calculation-sheet'!BC7*'Output-Calculation-sheet'!BC97</f>
        <v>217977028.24444759</v>
      </c>
      <c r="BD118" s="2">
        <f>BD8/'Output-Calculation-sheet'!BD7*'Output-Calculation-sheet'!BD97</f>
        <v>13745698.195421189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78.14286575008515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183230376.27908412</v>
      </c>
      <c r="E119" s="2">
        <f>E9/'Output-Calculation-sheet'!E8*'Output-Calculation-sheet'!E98</f>
        <v>0</v>
      </c>
      <c r="F119" s="2">
        <f>F9/'Output-Calculation-sheet'!F8*'Output-Calculation-sheet'!F98</f>
        <v>217416380.8125923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2328231343.9994755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56882691.963004887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212127362.22162384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177096342.74913642</v>
      </c>
      <c r="Y119" s="2">
        <f>Y9/'Output-Calculation-sheet'!Y8*'Output-Calculation-sheet'!Y98</f>
        <v>435389554.21251637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1102781929.0861056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46137962399.190102</v>
      </c>
      <c r="AF119" s="2">
        <f>AF9/'Output-Calculation-sheet'!AF8*'Output-Calculation-sheet'!AF98</f>
        <v>15160817428.518793</v>
      </c>
      <c r="AG119" s="2">
        <f>AG9/'Output-Calculation-sheet'!AG8*'Output-Calculation-sheet'!AG98</f>
        <v>2905278005.0339079</v>
      </c>
      <c r="AH119" s="2">
        <f>AH9/'Output-Calculation-sheet'!AH8*'Output-Calculation-sheet'!AH98</f>
        <v>3134962761.3529024</v>
      </c>
      <c r="AI119" s="2">
        <f>AI9/'Output-Calculation-sheet'!AI8*'Output-Calculation-sheet'!AI98</f>
        <v>466344552.02126878</v>
      </c>
      <c r="AJ119" s="2">
        <f>AJ9/'Output-Calculation-sheet'!AJ8*'Output-Calculation-sheet'!AJ98</f>
        <v>3654678476.2093325</v>
      </c>
      <c r="AK119" s="2">
        <f>AK9/'Output-Calculation-sheet'!AK8*'Output-Calculation-sheet'!AK98</f>
        <v>636513398.67583942</v>
      </c>
      <c r="AL119" s="2">
        <f>AL9/'Output-Calculation-sheet'!AL8*'Output-Calculation-sheet'!AL98</f>
        <v>625795960.87273633</v>
      </c>
      <c r="AM119" s="2">
        <f>AM9/'Output-Calculation-sheet'!AM8*'Output-Calculation-sheet'!AM98</f>
        <v>756209817.59187746</v>
      </c>
      <c r="AN119" s="2">
        <f>AN9/'Output-Calculation-sheet'!AN8*'Output-Calculation-sheet'!AN98</f>
        <v>704409926.00514877</v>
      </c>
      <c r="AO119" s="2">
        <f>AO9/'Output-Calculation-sheet'!AO8*'Output-Calculation-sheet'!AO98</f>
        <v>1142124639.4528332</v>
      </c>
      <c r="AP119" s="2">
        <f>AP9/'Output-Calculation-sheet'!AP8*'Output-Calculation-sheet'!AP98</f>
        <v>476901573.16254193</v>
      </c>
      <c r="AQ119" s="2">
        <f>AQ9/'Output-Calculation-sheet'!AQ8*'Output-Calculation-sheet'!AQ98</f>
        <v>103001526.90547749</v>
      </c>
      <c r="AR119" s="2">
        <f>AR9/'Output-Calculation-sheet'!AR8*'Output-Calculation-sheet'!AR98</f>
        <v>184177721.37693307</v>
      </c>
      <c r="AS119" s="2">
        <f>AS9/'Output-Calculation-sheet'!AS8*'Output-Calculation-sheet'!AS98</f>
        <v>0</v>
      </c>
      <c r="AT119" s="2">
        <f>AT9/'Output-Calculation-sheet'!AT8*'Output-Calculation-sheet'!AT98</f>
        <v>100930918.06996208</v>
      </c>
      <c r="AU119" s="2">
        <f>AU9/'Output-Calculation-sheet'!AU8*'Output-Calculation-sheet'!AU98</f>
        <v>63113535.522550389</v>
      </c>
      <c r="AV119" s="2">
        <f>AV9/'Output-Calculation-sheet'!AV8*'Output-Calculation-sheet'!AV98</f>
        <v>0</v>
      </c>
      <c r="AW119" s="2">
        <f>AW9/'Output-Calculation-sheet'!AW8*'Output-Calculation-sheet'!AW98</f>
        <v>88232029.443336412</v>
      </c>
      <c r="AX119" s="2">
        <f>AX9/'Output-Calculation-sheet'!AX8*'Output-Calculation-sheet'!AX98</f>
        <v>143993839.05422756</v>
      </c>
      <c r="AY119" s="2">
        <f>AY9/'Output-Calculation-sheet'!AY8*'Output-Calculation-sheet'!AY98</f>
        <v>128446.9642937787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89724612.874645784</v>
      </c>
      <c r="BC119" s="2">
        <f>BC9/'Output-Calculation-sheet'!BC8*'Output-Calculation-sheet'!BC98</f>
        <v>213905789.55742005</v>
      </c>
      <c r="BD119" s="2">
        <f>BD9/'Output-Calculation-sheet'!BD8*'Output-Calculation-sheet'!BD98</f>
        <v>15442886.989460032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81.517806226169128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95652001.636963934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2395520097.9004869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35804977.350315109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232855851.89666152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152971531.80943808</v>
      </c>
      <c r="Y120" s="2">
        <f>Y10/'Output-Calculation-sheet'!Y9*'Output-Calculation-sheet'!Y99</f>
        <v>501709745.018525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1216551277.1954803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38117009103.813339</v>
      </c>
      <c r="AF120" s="2">
        <f>AF10/'Output-Calculation-sheet'!AF9*'Output-Calculation-sheet'!AF99</f>
        <v>10875560246.743078</v>
      </c>
      <c r="AG120" s="2">
        <f>AG10/'Output-Calculation-sheet'!AG9*'Output-Calculation-sheet'!AG99</f>
        <v>3309566912.3632784</v>
      </c>
      <c r="AH120" s="2">
        <f>AH10/'Output-Calculation-sheet'!AH9*'Output-Calculation-sheet'!AH99</f>
        <v>3025792001.8422761</v>
      </c>
      <c r="AI120" s="2">
        <f>AI10/'Output-Calculation-sheet'!AI9*'Output-Calculation-sheet'!AI99</f>
        <v>0</v>
      </c>
      <c r="AJ120" s="2">
        <f>AJ10/'Output-Calculation-sheet'!AJ9*'Output-Calculation-sheet'!AJ99</f>
        <v>4168393168.6219058</v>
      </c>
      <c r="AK120" s="2">
        <f>AK10/'Output-Calculation-sheet'!AK9*'Output-Calculation-sheet'!AK99</f>
        <v>659257607.92986572</v>
      </c>
      <c r="AL120" s="2">
        <f>AL10/'Output-Calculation-sheet'!AL9*'Output-Calculation-sheet'!AL99</f>
        <v>678893884.72536898</v>
      </c>
      <c r="AM120" s="2">
        <f>AM10/'Output-Calculation-sheet'!AM9*'Output-Calculation-sheet'!AM99</f>
        <v>1751566135.5333652</v>
      </c>
      <c r="AN120" s="2">
        <f>AN10/'Output-Calculation-sheet'!AN9*'Output-Calculation-sheet'!AN99</f>
        <v>796752128.61909556</v>
      </c>
      <c r="AO120" s="2">
        <f>AO10/'Output-Calculation-sheet'!AO9*'Output-Calculation-sheet'!AO99</f>
        <v>1101368682.4737499</v>
      </c>
      <c r="AP120" s="2">
        <f>AP10/'Output-Calculation-sheet'!AP9*'Output-Calculation-sheet'!AP99</f>
        <v>529636867.15038139</v>
      </c>
      <c r="AQ120" s="2">
        <f>AQ10/'Output-Calculation-sheet'!AQ9*'Output-Calculation-sheet'!AQ99</f>
        <v>104172330.86996971</v>
      </c>
      <c r="AR120" s="2">
        <f>AR10/'Output-Calculation-sheet'!AR9*'Output-Calculation-sheet'!AR99</f>
        <v>181542529.62501186</v>
      </c>
      <c r="AS120" s="2">
        <f>AS10/'Output-Calculation-sheet'!AS9*'Output-Calculation-sheet'!AS99</f>
        <v>0</v>
      </c>
      <c r="AT120" s="2">
        <f>AT10/'Output-Calculation-sheet'!AT9*'Output-Calculation-sheet'!AT99</f>
        <v>86789187.520599544</v>
      </c>
      <c r="AU120" s="2">
        <f>AU10/'Output-Calculation-sheet'!AU9*'Output-Calculation-sheet'!AU99</f>
        <v>102533237.30602092</v>
      </c>
      <c r="AV120" s="2">
        <f>AV10/'Output-Calculation-sheet'!AV9*'Output-Calculation-sheet'!AV99</f>
        <v>295401731.74794829</v>
      </c>
      <c r="AW120" s="2">
        <f>AW10/'Output-Calculation-sheet'!AW9*'Output-Calculation-sheet'!AW99</f>
        <v>36850160.155226074</v>
      </c>
      <c r="AX120" s="2">
        <f>AX10/'Output-Calculation-sheet'!AX9*'Output-Calculation-sheet'!AX99</f>
        <v>215578980.48884007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135440950.78603896</v>
      </c>
      <c r="BC120" s="2">
        <f>BC10/'Output-Calculation-sheet'!BC9*'Output-Calculation-sheet'!BC99</f>
        <v>158582581.54108024</v>
      </c>
      <c r="BD120" s="2">
        <f>BD10/'Output-Calculation-sheet'!BD9*'Output-Calculation-sheet'!BD99</f>
        <v>14891402.264425648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70.976645314928732</v>
      </c>
    </row>
    <row r="121" spans="1:60" x14ac:dyDescent="0.25">
      <c r="A121" s="2">
        <v>2034</v>
      </c>
      <c r="B121" s="2">
        <f>B11/'Output-Calculation-sheet'!B10*'Output-Calculation-sheet'!B100</f>
        <v>40488565.837549299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38558973.42950695</v>
      </c>
      <c r="J121" s="2">
        <f>J11/'Output-Calculation-sheet'!J10*'Output-Calculation-sheet'!J100</f>
        <v>2175860119.1776814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6574698.3800109969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229601652.74079174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107841377.59789596</v>
      </c>
      <c r="Y121" s="2">
        <f>Y11/'Output-Calculation-sheet'!Y10*'Output-Calculation-sheet'!Y100</f>
        <v>521133762.40955937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1205192163.3491964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23407035117.667683</v>
      </c>
      <c r="AF121" s="2">
        <f>AF11/'Output-Calculation-sheet'!AF10*'Output-Calculation-sheet'!AF100</f>
        <v>4386723788.3536558</v>
      </c>
      <c r="AG121" s="2">
        <f>AG11/'Output-Calculation-sheet'!AG10*'Output-Calculation-sheet'!AG100</f>
        <v>3365671716.1508861</v>
      </c>
      <c r="AH121" s="2">
        <f>AH11/'Output-Calculation-sheet'!AH10*'Output-Calculation-sheet'!AH100</f>
        <v>2503220595.5727563</v>
      </c>
      <c r="AI121" s="2">
        <f>AI11/'Output-Calculation-sheet'!AI10*'Output-Calculation-sheet'!AI100</f>
        <v>0</v>
      </c>
      <c r="AJ121" s="2">
        <f>AJ11/'Output-Calculation-sheet'!AJ10*'Output-Calculation-sheet'!AJ100</f>
        <v>4240589166.8127089</v>
      </c>
      <c r="AK121" s="2">
        <f>AK11/'Output-Calculation-sheet'!AK10*'Output-Calculation-sheet'!AK100</f>
        <v>616754277.38437808</v>
      </c>
      <c r="AL121" s="2">
        <f>AL11/'Output-Calculation-sheet'!AL10*'Output-Calculation-sheet'!AL100</f>
        <v>648848677.64613998</v>
      </c>
      <c r="AM121" s="2">
        <f>AM11/'Output-Calculation-sheet'!AM10*'Output-Calculation-sheet'!AM100</f>
        <v>3181071530.0729036</v>
      </c>
      <c r="AN121" s="2">
        <f>AN11/'Output-Calculation-sheet'!AN10*'Output-Calculation-sheet'!AN100</f>
        <v>804030072.33994615</v>
      </c>
      <c r="AO121" s="2">
        <f>AO11/'Output-Calculation-sheet'!AO10*'Output-Calculation-sheet'!AO100</f>
        <v>861151084.73368466</v>
      </c>
      <c r="AP121" s="2">
        <f>AP11/'Output-Calculation-sheet'!AP10*'Output-Calculation-sheet'!AP100</f>
        <v>528875632.25544995</v>
      </c>
      <c r="AQ121" s="2">
        <f>AQ11/'Output-Calculation-sheet'!AQ10*'Output-Calculation-sheet'!AQ100</f>
        <v>97904320.917780757</v>
      </c>
      <c r="AR121" s="2">
        <f>AR11/'Output-Calculation-sheet'!AR10*'Output-Calculation-sheet'!AR100</f>
        <v>157021780.69487488</v>
      </c>
      <c r="AS121" s="2">
        <f>AS11/'Output-Calculation-sheet'!AS10*'Output-Calculation-sheet'!AS100</f>
        <v>0</v>
      </c>
      <c r="AT121" s="2">
        <f>AT11/'Output-Calculation-sheet'!AT10*'Output-Calculation-sheet'!AT100</f>
        <v>57335349.427902192</v>
      </c>
      <c r="AU121" s="2">
        <f>AU11/'Output-Calculation-sheet'!AU10*'Output-Calculation-sheet'!AU100</f>
        <v>86855515.347444147</v>
      </c>
      <c r="AV121" s="2">
        <f>AV11/'Output-Calculation-sheet'!AV10*'Output-Calculation-sheet'!AV100</f>
        <v>293018655.83726829</v>
      </c>
      <c r="AW121" s="2">
        <f>AW11/'Output-Calculation-sheet'!AW10*'Output-Calculation-sheet'!AW100</f>
        <v>0</v>
      </c>
      <c r="AX121" s="2">
        <f>AX11/'Output-Calculation-sheet'!AX10*'Output-Calculation-sheet'!AX100</f>
        <v>239633367.13862956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195170781.79390982</v>
      </c>
      <c r="BC121" s="2">
        <f>BC11/'Output-Calculation-sheet'!BC10*'Output-Calculation-sheet'!BC100</f>
        <v>65471862.381427348</v>
      </c>
      <c r="BD121" s="2">
        <f>BD11/'Output-Calculation-sheet'!BD10*'Output-Calculation-sheet'!BD100</f>
        <v>12307973.462851394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50.073942578914455</v>
      </c>
    </row>
    <row r="122" spans="1:60" x14ac:dyDescent="0.25">
      <c r="A122" s="2">
        <v>2035</v>
      </c>
      <c r="B122" s="2">
        <f>B12/'Output-Calculation-sheet'!B11*'Output-Calculation-sheet'!B101</f>
        <v>133568965.81122296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2.1561483788220303E-7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177851822.18879968</v>
      </c>
      <c r="J122" s="2">
        <f>J12/'Output-Calculation-sheet'!J11*'Output-Calculation-sheet'!J101</f>
        <v>1746351039.1938245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9.5603890385506398E-8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204990307.33875623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55514619.695069544</v>
      </c>
      <c r="Y122" s="2">
        <f>Y12/'Output-Calculation-sheet'!Y11*'Output-Calculation-sheet'!Y101</f>
        <v>482095231.40821785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1080846155.7352574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6688394895.5491676</v>
      </c>
      <c r="AF122" s="2">
        <f>AF12/'Output-Calculation-sheet'!AF11*'Output-Calculation-sheet'!AF101</f>
        <v>0</v>
      </c>
      <c r="AG122" s="2">
        <f>AG12/'Output-Calculation-sheet'!AG11*'Output-Calculation-sheet'!AG101</f>
        <v>3073782250.5880432</v>
      </c>
      <c r="AH122" s="2">
        <f>AH12/'Output-Calculation-sheet'!AH11*'Output-Calculation-sheet'!AH101</f>
        <v>1743970985.8365932</v>
      </c>
      <c r="AI122" s="2">
        <f>AI12/'Output-Calculation-sheet'!AI11*'Output-Calculation-sheet'!AI101</f>
        <v>0</v>
      </c>
      <c r="AJ122" s="2">
        <f>AJ12/'Output-Calculation-sheet'!AJ11*'Output-Calculation-sheet'!AJ101</f>
        <v>3869417096.2409892</v>
      </c>
      <c r="AK122" s="2">
        <f>AK12/'Output-Calculation-sheet'!AK11*'Output-Calculation-sheet'!AK101</f>
        <v>540026692.94991374</v>
      </c>
      <c r="AL122" s="2">
        <f>AL12/'Output-Calculation-sheet'!AL11*'Output-Calculation-sheet'!AL101</f>
        <v>547416717.08145976</v>
      </c>
      <c r="AM122" s="2">
        <f>AM12/'Output-Calculation-sheet'!AM11*'Output-Calculation-sheet'!AM101</f>
        <v>2842205712.8684845</v>
      </c>
      <c r="AN122" s="2">
        <f>AN12/'Output-Calculation-sheet'!AN11*'Output-Calculation-sheet'!AN101</f>
        <v>728363453.95056188</v>
      </c>
      <c r="AO122" s="2">
        <f>AO12/'Output-Calculation-sheet'!AO11*'Output-Calculation-sheet'!AO101</f>
        <v>485638228.97279978</v>
      </c>
      <c r="AP122" s="2">
        <f>AP12/'Output-Calculation-sheet'!AP11*'Output-Calculation-sheet'!AP101</f>
        <v>478351370.50714654</v>
      </c>
      <c r="AQ122" s="2">
        <f>AQ12/'Output-Calculation-sheet'!AQ11*'Output-Calculation-sheet'!AQ101</f>
        <v>81089050.728658974</v>
      </c>
      <c r="AR122" s="2">
        <f>AR12/'Output-Calculation-sheet'!AR11*'Output-Calculation-sheet'!AR101</f>
        <v>119646382.18999982</v>
      </c>
      <c r="AS122" s="2">
        <f>AS12/'Output-Calculation-sheet'!AS11*'Output-Calculation-sheet'!AS101</f>
        <v>0</v>
      </c>
      <c r="AT122" s="2">
        <f>AT12/'Output-Calculation-sheet'!AT11*'Output-Calculation-sheet'!AT101</f>
        <v>19942013.721413702</v>
      </c>
      <c r="AU122" s="2">
        <f>AU12/'Output-Calculation-sheet'!AU11*'Output-Calculation-sheet'!AU101</f>
        <v>68801656.013833404</v>
      </c>
      <c r="AV122" s="2">
        <f>AV12/'Output-Calculation-sheet'!AV11*'Output-Calculation-sheet'!AV101</f>
        <v>260705168.48209199</v>
      </c>
      <c r="AW122" s="2">
        <f>AW12/'Output-Calculation-sheet'!AW11*'Output-Calculation-sheet'!AW101</f>
        <v>0</v>
      </c>
      <c r="AX122" s="2">
        <f>AX12/'Output-Calculation-sheet'!AX11*'Output-Calculation-sheet'!AX101</f>
        <v>203645549.81308419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199402548.97620219</v>
      </c>
      <c r="BC122" s="2">
        <f>BC12/'Output-Calculation-sheet'!BC11*'Output-Calculation-sheet'!BC101</f>
        <v>0</v>
      </c>
      <c r="BD122" s="2">
        <f>BD12/'Output-Calculation-sheet'!BD11*'Output-Calculation-sheet'!BD101</f>
        <v>8469801.0742975902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25.840487716915888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100563249.36910708</v>
      </c>
      <c r="C126" s="2">
        <f>C5/'Output-Calculation-sheet'!C4*'Output-Calculation-sheet'!C103</f>
        <v>102702908.43949626</v>
      </c>
      <c r="D126" s="2">
        <f>D5/'Output-Calculation-sheet'!D4*'Output-Calculation-sheet'!D103</f>
        <v>630682490.30869055</v>
      </c>
      <c r="E126" s="2">
        <f>E5/'Output-Calculation-sheet'!E4*'Output-Calculation-sheet'!E103</f>
        <v>56876814.385091729</v>
      </c>
      <c r="F126" s="2">
        <f>F5/'Output-Calculation-sheet'!F4*'Output-Calculation-sheet'!F103</f>
        <v>264964952.03349489</v>
      </c>
      <c r="G126" s="2">
        <f>G5/'Output-Calculation-sheet'!G4*'Output-Calculation-sheet'!G103</f>
        <v>111261463.01011707</v>
      </c>
      <c r="H126" s="2">
        <f>H5/'Output-Calculation-sheet'!H4*'Output-Calculation-sheet'!H103</f>
        <v>124099327.40299185</v>
      </c>
      <c r="I126" s="2">
        <f>I5/'Output-Calculation-sheet'!I4*'Output-Calculation-sheet'!I103</f>
        <v>166892213.39743546</v>
      </c>
      <c r="J126" s="2">
        <f>J5/'Output-Calculation-sheet'!J4*'Output-Calculation-sheet'!J103</f>
        <v>259695732.05105397</v>
      </c>
      <c r="K126" s="2">
        <f>K5/'Output-Calculation-sheet'!K4*'Output-Calculation-sheet'!K103</f>
        <v>977817306.26959467</v>
      </c>
      <c r="L126" s="2">
        <f>L5/'Output-Calculation-sheet'!L4*'Output-Calculation-sheet'!L103</f>
        <v>41243148.444060981</v>
      </c>
      <c r="M126" s="2">
        <f>M5/'Output-Calculation-sheet'!M4*'Output-Calculation-sheet'!M103</f>
        <v>28376957.586611364</v>
      </c>
      <c r="N126" s="2">
        <f>N5/'Output-Calculation-sheet'!N4*'Output-Calculation-sheet'!N103</f>
        <v>263176166.69022119</v>
      </c>
      <c r="O126" s="2">
        <f>O5/'Output-Calculation-sheet'!O4*'Output-Calculation-sheet'!O103</f>
        <v>382996195.01164591</v>
      </c>
      <c r="P126" s="2">
        <f>P5/'Output-Calculation-sheet'!P4*'Output-Calculation-sheet'!P103</f>
        <v>548570827.72784686</v>
      </c>
      <c r="Q126" s="2">
        <f>Q5/'Output-Calculation-sheet'!Q4*'Output-Calculation-sheet'!Q103</f>
        <v>53491092.193140946</v>
      </c>
      <c r="R126" s="2">
        <f>R5/'Output-Calculation-sheet'!R4*'Output-Calculation-sheet'!R103</f>
        <v>40653227.955468774</v>
      </c>
      <c r="S126" s="2">
        <f>S5/'Output-Calculation-sheet'!S4*'Output-Calculation-sheet'!S103</f>
        <v>410811646.9885574</v>
      </c>
      <c r="T126" s="2">
        <f>T5/'Output-Calculation-sheet'!T4*'Output-Calculation-sheet'!T103</f>
        <v>179655570.93395969</v>
      </c>
      <c r="U126" s="2">
        <f>U5/'Output-Calculation-sheet'!U4*'Output-Calculation-sheet'!U103</f>
        <v>128591245.74585979</v>
      </c>
      <c r="V126" s="2">
        <f>V5/'Output-Calculation-sheet'!V4*'Output-Calculation-sheet'!V103</f>
        <v>188288668.09150988</v>
      </c>
      <c r="W126" s="2">
        <f>W5/'Output-Calculation-sheet'!W4*'Output-Calculation-sheet'!W103</f>
        <v>89865028.993834913</v>
      </c>
      <c r="X126" s="2">
        <f>X5/'Output-Calculation-sheet'!X4*'Output-Calculation-sheet'!X103</f>
        <v>88670092.857105717</v>
      </c>
      <c r="Y126" s="2">
        <f>Y5/'Output-Calculation-sheet'!Y4*'Output-Calculation-sheet'!Y103</f>
        <v>0</v>
      </c>
      <c r="Z126" s="2">
        <f>Z5/'Output-Calculation-sheet'!Z4*'Output-Calculation-sheet'!Z103</f>
        <v>368018748.05458581</v>
      </c>
      <c r="AA126" s="2">
        <f>AA5/'Output-Calculation-sheet'!AA4*'Output-Calculation-sheet'!AA103</f>
        <v>220383314.26628694</v>
      </c>
      <c r="AB126" s="2">
        <f>AB5/'Output-Calculation-sheet'!AB4*'Output-Calculation-sheet'!AB103</f>
        <v>119001346.75240988</v>
      </c>
      <c r="AC126" s="2">
        <f>AC5/'Output-Calculation-sheet'!AC4*'Output-Calculation-sheet'!AC103</f>
        <v>177590426.08005637</v>
      </c>
      <c r="AD126" s="2">
        <f>AD5/'Output-Calculation-sheet'!AD4*'Output-Calculation-sheet'!AD103</f>
        <v>950001735.48262584</v>
      </c>
      <c r="AE126" s="2">
        <f>AE5/'Output-Calculation-sheet'!AE4*'Output-Calculation-sheet'!AE103</f>
        <v>11134144402.473013</v>
      </c>
      <c r="AF126" s="2">
        <f>AF5/'Output-Calculation-sheet'!AF4*'Output-Calculation-sheet'!AF103</f>
        <v>8085328894.0470943</v>
      </c>
      <c r="AG126" s="2">
        <f>AG5/'Output-Calculation-sheet'!AG4*'Output-Calculation-sheet'!AG103</f>
        <v>17554854.091355078</v>
      </c>
      <c r="AH126" s="2">
        <f>AH5/'Output-Calculation-sheet'!AH4*'Output-Calculation-sheet'!AH103</f>
        <v>457308553.14290589</v>
      </c>
      <c r="AI126" s="2">
        <f>AI5/'Output-Calculation-sheet'!AI4*'Output-Calculation-sheet'!AI103</f>
        <v>338869277.31467748</v>
      </c>
      <c r="AJ126" s="2">
        <f>AJ5/'Output-Calculation-sheet'!AJ4*'Output-Calculation-sheet'!AJ103</f>
        <v>19051558.323778182</v>
      </c>
      <c r="AK126" s="2">
        <f>AK5/'Output-Calculation-sheet'!AK4*'Output-Calculation-sheet'!AK103</f>
        <v>8826010.1070157476</v>
      </c>
      <c r="AL126" s="2">
        <f>AL5/'Output-Calculation-sheet'!AL4*'Output-Calculation-sheet'!AL103</f>
        <v>19068435.479808223</v>
      </c>
      <c r="AM126" s="2">
        <f>AM5/'Output-Calculation-sheet'!AM4*'Output-Calculation-sheet'!AM103</f>
        <v>0</v>
      </c>
      <c r="AN126" s="2">
        <f>AN5/'Output-Calculation-sheet'!AN4*'Output-Calculation-sheet'!AN103</f>
        <v>4424345.3654560987</v>
      </c>
      <c r="AO126" s="2">
        <f>AO5/'Output-Calculation-sheet'!AO4*'Output-Calculation-sheet'!AO103</f>
        <v>58234852.254405461</v>
      </c>
      <c r="AP126" s="2">
        <f>AP5/'Output-Calculation-sheet'!AP4*'Output-Calculation-sheet'!AP103</f>
        <v>42755007.500387937</v>
      </c>
      <c r="AQ126" s="2">
        <f>AQ5/'Output-Calculation-sheet'!AQ4*'Output-Calculation-sheet'!AQ103</f>
        <v>0</v>
      </c>
      <c r="AR126" s="2">
        <f>AR5/'Output-Calculation-sheet'!AR4*'Output-Calculation-sheet'!AR103</f>
        <v>3533391.9415481137</v>
      </c>
      <c r="AS126" s="2">
        <f>AS5/'Output-Calculation-sheet'!AS4*'Output-Calculation-sheet'!AS103</f>
        <v>23344879.90533201</v>
      </c>
      <c r="AT126" s="2">
        <f>AT5/'Output-Calculation-sheet'!AT4*'Output-Calculation-sheet'!AT103</f>
        <v>4590152.0953532392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36749254.30191014</v>
      </c>
      <c r="AX126" s="2">
        <f>AX5/'Output-Calculation-sheet'!AX4*'Output-Calculation-sheet'!AX103</f>
        <v>0</v>
      </c>
      <c r="AY126" s="2">
        <f>AY5/'Output-Calculation-sheet'!AY4*'Output-Calculation-sheet'!AY103</f>
        <v>9277987.1390656903</v>
      </c>
      <c r="AZ126" s="2">
        <f>AZ5/'Output-Calculation-sheet'!AZ4*'Output-Calculation-sheet'!AZ103</f>
        <v>76614286.967270911</v>
      </c>
      <c r="BA126" s="2">
        <f>BA5/'Output-Calculation-sheet'!BA4*'Output-Calculation-sheet'!BA103</f>
        <v>24682469.863878127</v>
      </c>
      <c r="BB126" s="2">
        <f>BB5/'Output-Calculation-sheet'!BB4*'Output-Calculation-sheet'!BB103</f>
        <v>0</v>
      </c>
      <c r="BC126" s="2">
        <f>BC5/'Output-Calculation-sheet'!BC4*'Output-Calculation-sheet'!BC103</f>
        <v>29586653.361136269</v>
      </c>
      <c r="BD126" s="2">
        <f>BD5/'Output-Calculation-sheet'!BD4*'Output-Calculation-sheet'!BD103</f>
        <v>3778865.8715923494</v>
      </c>
      <c r="BE126" s="2">
        <f>BE5/'Output-Calculation-sheet'!BE4*'Output-Calculation-sheet'!BE103</f>
        <v>80498064.146769643</v>
      </c>
      <c r="BF126" s="2">
        <f>BF5/'Output-Calculation-sheet'!BF4*'Output-Calculation-sheet'!BF103</f>
        <v>79166822.663200006</v>
      </c>
      <c r="BH126" s="2">
        <f>SUM(B126:BF126)/10^9</f>
        <v>27.63233091487982</v>
      </c>
    </row>
    <row r="127" spans="1:60" x14ac:dyDescent="0.25">
      <c r="A127" s="2">
        <v>2029</v>
      </c>
      <c r="B127" s="2">
        <f>B6/'Output-Calculation-sheet'!B5*'Output-Calculation-sheet'!B104</f>
        <v>270365384.76789176</v>
      </c>
      <c r="C127" s="2">
        <f>C6/'Output-Calculation-sheet'!C5*'Output-Calculation-sheet'!C104</f>
        <v>276117780.10443604</v>
      </c>
      <c r="D127" s="2">
        <f>D6/'Output-Calculation-sheet'!D5*'Output-Calculation-sheet'!D104</f>
        <v>1883579944.3903928</v>
      </c>
      <c r="E127" s="2">
        <f>E6/'Output-Calculation-sheet'!E5*'Output-Calculation-sheet'!E104</f>
        <v>156489529.07070363</v>
      </c>
      <c r="F127" s="2">
        <f>F6/'Output-Calculation-sheet'!F5*'Output-Calculation-sheet'!F104</f>
        <v>744397101.24532175</v>
      </c>
      <c r="G127" s="2">
        <f>G6/'Output-Calculation-sheet'!G5*'Output-Calculation-sheet'!G104</f>
        <v>299127679.3480314</v>
      </c>
      <c r="H127" s="2">
        <f>H6/'Output-Calculation-sheet'!H5*'Output-Calculation-sheet'!H104</f>
        <v>333642385.39664429</v>
      </c>
      <c r="I127" s="2">
        <f>I6/'Output-Calculation-sheet'!I5*'Output-Calculation-sheet'!I104</f>
        <v>448691522.72862178</v>
      </c>
      <c r="J127" s="2">
        <f>J6/'Output-Calculation-sheet'!J5*'Output-Calculation-sheet'!J104</f>
        <v>744175960.64896166</v>
      </c>
      <c r="K127" s="2">
        <f>K6/'Output-Calculation-sheet'!K5*'Output-Calculation-sheet'!K104</f>
        <v>2628872139.469625</v>
      </c>
      <c r="L127" s="2">
        <f>L6/'Output-Calculation-sheet'!L5*'Output-Calculation-sheet'!L104</f>
        <v>115049122.241754</v>
      </c>
      <c r="M127" s="2">
        <f>M6/'Output-Calculation-sheet'!M5*'Output-Calculation-sheet'!M104</f>
        <v>77755206.163618654</v>
      </c>
      <c r="N127" s="2">
        <f>N6/'Output-Calculation-sheet'!N5*'Output-Calculation-sheet'!N104</f>
        <v>707551973.66165102</v>
      </c>
      <c r="O127" s="2">
        <f>O6/'Output-Calculation-sheet'!O5*'Output-Calculation-sheet'!O104</f>
        <v>1029689417.1437973</v>
      </c>
      <c r="P127" s="2">
        <f>P6/'Output-Calculation-sheet'!P5*'Output-Calculation-sheet'!P104</f>
        <v>1608014810.4010036</v>
      </c>
      <c r="Q127" s="2">
        <f>Q6/'Output-Calculation-sheet'!Q5*'Output-Calculation-sheet'!Q104</f>
        <v>143811395.61294886</v>
      </c>
      <c r="R127" s="2">
        <f>R6/'Output-Calculation-sheet'!R5*'Output-Calculation-sheet'!R104</f>
        <v>109296643.52724886</v>
      </c>
      <c r="S127" s="2">
        <f>S6/'Output-Calculation-sheet'!S5*'Output-Calculation-sheet'!S104</f>
        <v>1104471445.6099591</v>
      </c>
      <c r="T127" s="2">
        <f>T6/'Output-Calculation-sheet'!T5*'Output-Calculation-sheet'!T104</f>
        <v>497625033.13553661</v>
      </c>
      <c r="U127" s="2">
        <f>U6/'Output-Calculation-sheet'!U5*'Output-Calculation-sheet'!U104</f>
        <v>353215296.70040625</v>
      </c>
      <c r="V127" s="2">
        <f>V6/'Output-Calculation-sheet'!V5*'Output-Calculation-sheet'!V104</f>
        <v>506216311.50577778</v>
      </c>
      <c r="W127" s="2">
        <f>W6/'Output-Calculation-sheet'!W5*'Output-Calculation-sheet'!W104</f>
        <v>241603103.45500585</v>
      </c>
      <c r="X127" s="2">
        <f>X6/'Output-Calculation-sheet'!X5*'Output-Calculation-sheet'!X104</f>
        <v>254067397.75769642</v>
      </c>
      <c r="Y127" s="2">
        <f>Y6/'Output-Calculation-sheet'!Y5*'Output-Calculation-sheet'!Y104</f>
        <v>0</v>
      </c>
      <c r="Z127" s="2">
        <f>Z6/'Output-Calculation-sheet'!Z5*'Output-Calculation-sheet'!Z104</f>
        <v>989422388.83285391</v>
      </c>
      <c r="AA127" s="2">
        <f>AA6/'Output-Calculation-sheet'!AA5*'Output-Calculation-sheet'!AA104</f>
        <v>592502926.58435142</v>
      </c>
      <c r="AB127" s="2">
        <f>AB6/'Output-Calculation-sheet'!AB5*'Output-Calculation-sheet'!AB104</f>
        <v>322124660.40582705</v>
      </c>
      <c r="AC127" s="2">
        <f>AC6/'Output-Calculation-sheet'!AC5*'Output-Calculation-sheet'!AC104</f>
        <v>477453783.3597312</v>
      </c>
      <c r="AD127" s="2">
        <f>AD6/'Output-Calculation-sheet'!AD5*'Output-Calculation-sheet'!AD104</f>
        <v>2554090216.8792696</v>
      </c>
      <c r="AE127" s="2">
        <f>AE6/'Output-Calculation-sheet'!AE5*'Output-Calculation-sheet'!AE104</f>
        <v>34609918080.221832</v>
      </c>
      <c r="AF127" s="2">
        <f>AF6/'Output-Calculation-sheet'!AF5*'Output-Calculation-sheet'!AF104</f>
        <v>23527642207.150135</v>
      </c>
      <c r="AG127" s="2">
        <f>AG6/'Output-Calculation-sheet'!AG5*'Output-Calculation-sheet'!AG104</f>
        <v>9784527.2592074443</v>
      </c>
      <c r="AH127" s="2">
        <f>AH6/'Output-Calculation-sheet'!AH5*'Output-Calculation-sheet'!AH104</f>
        <v>1287664925.6659091</v>
      </c>
      <c r="AI127" s="2">
        <f>AI6/'Output-Calculation-sheet'!AI5*'Output-Calculation-sheet'!AI104</f>
        <v>810286162.10169363</v>
      </c>
      <c r="AJ127" s="2">
        <f>AJ6/'Output-Calculation-sheet'!AJ5*'Output-Calculation-sheet'!AJ104</f>
        <v>24404356.278265551</v>
      </c>
      <c r="AK127" s="2">
        <f>AK6/'Output-Calculation-sheet'!AK5*'Output-Calculation-sheet'!AK104</f>
        <v>19798063.978670854</v>
      </c>
      <c r="AL127" s="2">
        <f>AL6/'Output-Calculation-sheet'!AL5*'Output-Calculation-sheet'!AL104</f>
        <v>47764280.244790681</v>
      </c>
      <c r="AM127" s="2">
        <f>AM6/'Output-Calculation-sheet'!AM5*'Output-Calculation-sheet'!AM104</f>
        <v>0</v>
      </c>
      <c r="AN127" s="2">
        <f>AN6/'Output-Calculation-sheet'!AN5*'Output-Calculation-sheet'!AN104</f>
        <v>9219826.806688752</v>
      </c>
      <c r="AO127" s="2">
        <f>AO6/'Output-Calculation-sheet'!AO5*'Output-Calculation-sheet'!AO104</f>
        <v>115903564.24633226</v>
      </c>
      <c r="AP127" s="2">
        <f>AP6/'Output-Calculation-sheet'!AP5*'Output-Calculation-sheet'!AP104</f>
        <v>122072664.39218085</v>
      </c>
      <c r="AQ127" s="2">
        <f>AQ6/'Output-Calculation-sheet'!AQ5*'Output-Calculation-sheet'!AQ104</f>
        <v>0</v>
      </c>
      <c r="AR127" s="2">
        <f>AR6/'Output-Calculation-sheet'!AR5*'Output-Calculation-sheet'!AR104</f>
        <v>16615067.344592037</v>
      </c>
      <c r="AS127" s="2">
        <f>AS6/'Output-Calculation-sheet'!AS5*'Output-Calculation-sheet'!AS104</f>
        <v>64223532.543837771</v>
      </c>
      <c r="AT127" s="2">
        <f>AT6/'Output-Calculation-sheet'!AT5*'Output-Calculation-sheet'!AT104</f>
        <v>17134296.687308189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118162966.39568938</v>
      </c>
      <c r="AX127" s="2">
        <f>AX6/'Output-Calculation-sheet'!AX5*'Output-Calculation-sheet'!AX104</f>
        <v>0</v>
      </c>
      <c r="AY127" s="2">
        <f>AY6/'Output-Calculation-sheet'!AY5*'Output-Calculation-sheet'!AY104</f>
        <v>28236591.268120669</v>
      </c>
      <c r="AZ127" s="2">
        <f>AZ6/'Output-Calculation-sheet'!AZ5*'Output-Calculation-sheet'!AZ104</f>
        <v>210176920.63487679</v>
      </c>
      <c r="BA127" s="2">
        <f>BA6/'Output-Calculation-sheet'!BA5*'Output-Calculation-sheet'!BA104</f>
        <v>64282378.804442585</v>
      </c>
      <c r="BB127" s="2">
        <f>BB6/'Output-Calculation-sheet'!BB5*'Output-Calculation-sheet'!BB104</f>
        <v>0</v>
      </c>
      <c r="BC127" s="2">
        <f>BC6/'Output-Calculation-sheet'!BC5*'Output-Calculation-sheet'!BC104</f>
        <v>87470921.203776911</v>
      </c>
      <c r="BD127" s="2">
        <f>BD6/'Output-Calculation-sheet'!BD5*'Output-Calculation-sheet'!BD104</f>
        <v>10944899.440823928</v>
      </c>
      <c r="BE127" s="2">
        <f>BE6/'Output-Calculation-sheet'!BE5*'Output-Calculation-sheet'!BE104</f>
        <v>529150550.63952774</v>
      </c>
      <c r="BF127" s="2">
        <f>BF6/'Output-Calculation-sheet'!BF5*'Output-Calculation-sheet'!BF104</f>
        <v>212840837.60553724</v>
      </c>
      <c r="BH127" s="2">
        <f t="shared" ref="BH127:BH133" si="11">SUM(B127:BF127)/10^9</f>
        <v>81.413118181063297</v>
      </c>
    </row>
    <row r="128" spans="1:60" x14ac:dyDescent="0.25">
      <c r="A128" s="2">
        <v>2030</v>
      </c>
      <c r="B128" s="2">
        <f>B7/'Output-Calculation-sheet'!B6*'Output-Calculation-sheet'!B105</f>
        <v>496318694.68755871</v>
      </c>
      <c r="C128" s="2">
        <f>C7/'Output-Calculation-sheet'!C6*'Output-Calculation-sheet'!C105</f>
        <v>506878783.10331088</v>
      </c>
      <c r="D128" s="2">
        <f>D7/'Output-Calculation-sheet'!D6*'Output-Calculation-sheet'!D105</f>
        <v>3819585493.2236652</v>
      </c>
      <c r="E128" s="2">
        <f>E7/'Output-Calculation-sheet'!E6*'Output-Calculation-sheet'!E105</f>
        <v>293434174.35903937</v>
      </c>
      <c r="F128" s="2">
        <f>F7/'Output-Calculation-sheet'!F6*'Output-Calculation-sheet'!F105</f>
        <v>1426134949.7393699</v>
      </c>
      <c r="G128" s="2">
        <f>G7/'Output-Calculation-sheet'!G6*'Output-Calculation-sheet'!G105</f>
        <v>549118495.7711817</v>
      </c>
      <c r="H128" s="2">
        <f>H7/'Output-Calculation-sheet'!H6*'Output-Calculation-sheet'!H105</f>
        <v>612478509.37810349</v>
      </c>
      <c r="I128" s="2">
        <f>I7/'Output-Calculation-sheet'!I6*'Output-Calculation-sheet'!I105</f>
        <v>823677742.96721947</v>
      </c>
      <c r="J128" s="2">
        <f>J7/'Output-Calculation-sheet'!J6*'Output-Calculation-sheet'!J105</f>
        <v>1454349296.9525855</v>
      </c>
      <c r="K128" s="2">
        <f>K7/'Output-Calculation-sheet'!K6*'Output-Calculation-sheet'!K105</f>
        <v>4825907518.3673105</v>
      </c>
      <c r="L128" s="2">
        <f>L7/'Output-Calculation-sheet'!L6*'Output-Calculation-sheet'!L105</f>
        <v>211199447.0810357</v>
      </c>
      <c r="M128" s="2">
        <f>M7/'Output-Calculation-sheet'!M6*'Output-Calculation-sheet'!M105</f>
        <v>145019184.07057333</v>
      </c>
      <c r="N128" s="2">
        <f>N7/'Output-Calculation-sheet'!N6*'Output-Calculation-sheet'!N105</f>
        <v>1298876782.4844949</v>
      </c>
      <c r="O128" s="2">
        <f>O7/'Output-Calculation-sheet'!O6*'Output-Calculation-sheet'!O105</f>
        <v>1890235771.51003</v>
      </c>
      <c r="P128" s="2">
        <f>P7/'Output-Calculation-sheet'!P6*'Output-Calculation-sheet'!P105</f>
        <v>3149928968.2699256</v>
      </c>
      <c r="Q128" s="2">
        <f>Q7/'Output-Calculation-sheet'!Q6*'Output-Calculation-sheet'!Q105</f>
        <v>263999426.7856048</v>
      </c>
      <c r="R128" s="2">
        <f>R7/'Output-Calculation-sheet'!R6*'Output-Calculation-sheet'!R105</f>
        <v>200639442.78832093</v>
      </c>
      <c r="S128" s="2">
        <f>S7/'Output-Calculation-sheet'!S6*'Output-Calculation-sheet'!S105</f>
        <v>2027515462.7716911</v>
      </c>
      <c r="T128" s="2">
        <f>T7/'Output-Calculation-sheet'!T6*'Output-Calculation-sheet'!T105</f>
        <v>941554340.56127512</v>
      </c>
      <c r="U128" s="2">
        <f>U7/'Output-Calculation-sheet'!U6*'Output-Calculation-sheet'!U105</f>
        <v>662901266.7909025</v>
      </c>
      <c r="V128" s="2">
        <f>V7/'Output-Calculation-sheet'!V6*'Output-Calculation-sheet'!V105</f>
        <v>929277896.45987034</v>
      </c>
      <c r="W128" s="2">
        <f>W7/'Output-Calculation-sheet'!W6*'Output-Calculation-sheet'!W105</f>
        <v>443519007.94020754</v>
      </c>
      <c r="X128" s="2">
        <f>X7/'Output-Calculation-sheet'!X6*'Output-Calculation-sheet'!X105</f>
        <v>495383702.22683442</v>
      </c>
      <c r="Y128" s="2">
        <f>Y7/'Output-Calculation-sheet'!Y6*'Output-Calculation-sheet'!Y105</f>
        <v>0</v>
      </c>
      <c r="Z128" s="2">
        <f>Z7/'Output-Calculation-sheet'!Z6*'Output-Calculation-sheet'!Z105</f>
        <v>1816315461.0307755</v>
      </c>
      <c r="AA128" s="2">
        <f>AA7/'Output-Calculation-sheet'!AA6*'Output-Calculation-sheet'!AA105</f>
        <v>1087677329.4047508</v>
      </c>
      <c r="AB128" s="2">
        <f>AB7/'Output-Calculation-sheet'!AB6*'Output-Calculation-sheet'!AB105</f>
        <v>594867459.51855791</v>
      </c>
      <c r="AC128" s="2">
        <f>AC7/'Output-Calculation-sheet'!AC6*'Output-Calculation-sheet'!AC105</f>
        <v>876478096.86074615</v>
      </c>
      <c r="AD128" s="2">
        <f>AD7/'Output-Calculation-sheet'!AD6*'Output-Calculation-sheet'!AD105</f>
        <v>4688629500.2974072</v>
      </c>
      <c r="AE128" s="2">
        <f>AE7/'Output-Calculation-sheet'!AE6*'Output-Calculation-sheet'!AE105</f>
        <v>72909771801.846725</v>
      </c>
      <c r="AF128" s="2">
        <f>AF7/'Output-Calculation-sheet'!AF6*'Output-Calculation-sheet'!AF105</f>
        <v>46662818066.394958</v>
      </c>
      <c r="AG128" s="2">
        <f>AG7/'Output-Calculation-sheet'!AG6*'Output-Calculation-sheet'!AG105</f>
        <v>0</v>
      </c>
      <c r="AH128" s="2">
        <f>AH7/'Output-Calculation-sheet'!AH6*'Output-Calculation-sheet'!AH105</f>
        <v>2470775303.0814204</v>
      </c>
      <c r="AI128" s="2">
        <f>AI7/'Output-Calculation-sheet'!AI6*'Output-Calculation-sheet'!AI105</f>
        <v>1287959851.5166826</v>
      </c>
      <c r="AJ128" s="2">
        <f>AJ7/'Output-Calculation-sheet'!AJ6*'Output-Calculation-sheet'!AJ105</f>
        <v>0</v>
      </c>
      <c r="AK128" s="2">
        <f>AK7/'Output-Calculation-sheet'!AK6*'Output-Calculation-sheet'!AK105</f>
        <v>29913426.282625969</v>
      </c>
      <c r="AL128" s="2">
        <f>AL7/'Output-Calculation-sheet'!AL6*'Output-Calculation-sheet'!AL105</f>
        <v>80565188.461339936</v>
      </c>
      <c r="AM128" s="2">
        <f>AM7/'Output-Calculation-sheet'!AM6*'Output-Calculation-sheet'!AM105</f>
        <v>0</v>
      </c>
      <c r="AN128" s="2">
        <f>AN7/'Output-Calculation-sheet'!AN6*'Output-Calculation-sheet'!AN105</f>
        <v>12660114.940604018</v>
      </c>
      <c r="AO128" s="2">
        <f>AO7/'Output-Calculation-sheet'!AO6*'Output-Calculation-sheet'!AO105</f>
        <v>149986880.90635845</v>
      </c>
      <c r="AP128" s="2">
        <f>AP7/'Output-Calculation-sheet'!AP6*'Output-Calculation-sheet'!AP105</f>
        <v>237253690.07602182</v>
      </c>
      <c r="AQ128" s="2">
        <f>AQ7/'Output-Calculation-sheet'!AQ6*'Output-Calculation-sheet'!AQ105</f>
        <v>0</v>
      </c>
      <c r="AR128" s="2">
        <f>AR7/'Output-Calculation-sheet'!AR6*'Output-Calculation-sheet'!AR105</f>
        <v>46551942.926415615</v>
      </c>
      <c r="AS128" s="2">
        <f>AS7/'Output-Calculation-sheet'!AS6*'Output-Calculation-sheet'!AS105</f>
        <v>120681709.91557275</v>
      </c>
      <c r="AT128" s="2">
        <f>AT7/'Output-Calculation-sheet'!AT6*'Output-Calculation-sheet'!AT105</f>
        <v>41653089.703654826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252759128.55290392</v>
      </c>
      <c r="AX128" s="2">
        <f>AX7/'Output-Calculation-sheet'!AX6*'Output-Calculation-sheet'!AX105</f>
        <v>0</v>
      </c>
      <c r="AY128" s="2">
        <f>AY7/'Output-Calculation-sheet'!AY6*'Output-Calculation-sheet'!AY105</f>
        <v>58394835.471610248</v>
      </c>
      <c r="AZ128" s="2">
        <f>AZ7/'Output-Calculation-sheet'!AZ6*'Output-Calculation-sheet'!AZ105</f>
        <v>393811765.52068621</v>
      </c>
      <c r="BA128" s="2">
        <f>BA7/'Output-Calculation-sheet'!BA6*'Output-Calculation-sheet'!BA105</f>
        <v>115801533.99082559</v>
      </c>
      <c r="BB128" s="2">
        <f>BB7/'Output-Calculation-sheet'!BB6*'Output-Calculation-sheet'!BB105</f>
        <v>0</v>
      </c>
      <c r="BC128" s="2">
        <f>BC7/'Output-Calculation-sheet'!BC6*'Output-Calculation-sheet'!BC105</f>
        <v>176707814.58722755</v>
      </c>
      <c r="BD128" s="2">
        <f>BD7/'Output-Calculation-sheet'!BD6*'Output-Calculation-sheet'!BD105</f>
        <v>21609909.399763826</v>
      </c>
      <c r="BE128" s="2">
        <f>BE7/'Output-Calculation-sheet'!BE6*'Output-Calculation-sheet'!BE105</f>
        <v>2156103994.41363</v>
      </c>
      <c r="BF128" s="2">
        <f>BF7/'Output-Calculation-sheet'!BF6*'Output-Calculation-sheet'!BF105</f>
        <v>390718963.91441923</v>
      </c>
      <c r="BH128" s="2">
        <f t="shared" si="11"/>
        <v>164.1484012173058</v>
      </c>
    </row>
    <row r="129" spans="1:60" x14ac:dyDescent="0.25">
      <c r="A129" s="2">
        <v>2031</v>
      </c>
      <c r="B129" s="2">
        <f>B8/'Output-Calculation-sheet'!B7*'Output-Calculation-sheet'!B106</f>
        <v>749913974.49177945</v>
      </c>
      <c r="C129" s="2">
        <f>C8/'Output-Calculation-sheet'!C7*'Output-Calculation-sheet'!C106</f>
        <v>765869615.98269463</v>
      </c>
      <c r="D129" s="2">
        <f>D8/'Output-Calculation-sheet'!D7*'Output-Calculation-sheet'!D106</f>
        <v>6361499513.4445848</v>
      </c>
      <c r="E129" s="2">
        <f>E8/'Output-Calculation-sheet'!E7*'Output-Calculation-sheet'!E106</f>
        <v>478668337.55298072</v>
      </c>
      <c r="F129" s="2">
        <f>F8/'Output-Calculation-sheet'!F7*'Output-Calculation-sheet'!F106</f>
        <v>2273825475.0579977</v>
      </c>
      <c r="G129" s="2">
        <f>G8/'Output-Calculation-sheet'!G7*'Output-Calculation-sheet'!G106</f>
        <v>829692111.39177847</v>
      </c>
      <c r="H129" s="2">
        <f>H8/'Output-Calculation-sheet'!H7*'Output-Calculation-sheet'!H106</f>
        <v>925425453.42095959</v>
      </c>
      <c r="I129" s="2">
        <f>I8/'Output-Calculation-sheet'!I7*'Output-Calculation-sheet'!I106</f>
        <v>1244537916.315345</v>
      </c>
      <c r="J129" s="2">
        <f>J8/'Output-Calculation-sheet'!J7*'Output-Calculation-sheet'!J106</f>
        <v>2381423312.9767609</v>
      </c>
      <c r="K129" s="2">
        <f>K8/'Output-Calculation-sheet'!K7*'Output-Calculation-sheet'!K106</f>
        <v>7291715775.7263975</v>
      </c>
      <c r="L129" s="2">
        <f>L8/'Output-Calculation-sheet'!L7*'Output-Calculation-sheet'!L106</f>
        <v>319112324.64996248</v>
      </c>
      <c r="M129" s="2">
        <f>M8/'Output-Calculation-sheet'!M7*'Output-Calculation-sheet'!M106</f>
        <v>239474084.07234091</v>
      </c>
      <c r="N129" s="2">
        <f>N8/'Output-Calculation-sheet'!N7*'Output-Calculation-sheet'!N106</f>
        <v>1962540441.2159393</v>
      </c>
      <c r="O129" s="2">
        <f>O8/'Output-Calculation-sheet'!O7*'Output-Calculation-sheet'!O106</f>
        <v>2856054975.4827089</v>
      </c>
      <c r="P129" s="2">
        <f>P8/'Output-Calculation-sheet'!P7*'Output-Calculation-sheet'!P106</f>
        <v>4885735524.0050068</v>
      </c>
      <c r="Q129" s="2">
        <f>Q8/'Output-Calculation-sheet'!Q7*'Output-Calculation-sheet'!Q106</f>
        <v>398890385.87161213</v>
      </c>
      <c r="R129" s="2">
        <f>R8/'Output-Calculation-sheet'!R7*'Output-Calculation-sheet'!R106</f>
        <v>303156614.54048544</v>
      </c>
      <c r="S129" s="2">
        <f>S8/'Output-Calculation-sheet'!S7*'Output-Calculation-sheet'!S106</f>
        <v>3063477961.8525949</v>
      </c>
      <c r="T129" s="2">
        <f>T8/'Output-Calculation-sheet'!T7*'Output-Calculation-sheet'!T106</f>
        <v>1460409787.972064</v>
      </c>
      <c r="U129" s="2">
        <f>U8/'Output-Calculation-sheet'!U7*'Output-Calculation-sheet'!U106</f>
        <v>1009906480.3940468</v>
      </c>
      <c r="V129" s="2">
        <f>V8/'Output-Calculation-sheet'!V7*'Output-Calculation-sheet'!V106</f>
        <v>1404094055.9686527</v>
      </c>
      <c r="W129" s="2">
        <f>W8/'Output-Calculation-sheet'!W7*'Output-Calculation-sheet'!W106</f>
        <v>670135804.34435773</v>
      </c>
      <c r="X129" s="2">
        <f>X8/'Output-Calculation-sheet'!X7*'Output-Calculation-sheet'!X106</f>
        <v>785668845.56088555</v>
      </c>
      <c r="Y129" s="2">
        <f>Y8/'Output-Calculation-sheet'!Y7*'Output-Calculation-sheet'!Y106</f>
        <v>0</v>
      </c>
      <c r="Z129" s="2">
        <f>Z8/'Output-Calculation-sheet'!Z7*'Output-Calculation-sheet'!Z106</f>
        <v>2744366394.3352976</v>
      </c>
      <c r="AA129" s="2">
        <f>AA8/'Output-Calculation-sheet'!AA7*'Output-Calculation-sheet'!AA106</f>
        <v>1643428497.2767894</v>
      </c>
      <c r="AB129" s="2">
        <f>AB8/'Output-Calculation-sheet'!AB7*'Output-Calculation-sheet'!AB106</f>
        <v>935684715.8130604</v>
      </c>
      <c r="AC129" s="2">
        <f>AC8/'Output-Calculation-sheet'!AC7*'Output-Calculation-sheet'!AC106</f>
        <v>1324316081.0500672</v>
      </c>
      <c r="AD129" s="2">
        <f>AD8/'Output-Calculation-sheet'!AD7*'Output-Calculation-sheet'!AD106</f>
        <v>7084292783.7503576</v>
      </c>
      <c r="AE129" s="2">
        <f>AE8/'Output-Calculation-sheet'!AE7*'Output-Calculation-sheet'!AE106</f>
        <v>124122175274.59138</v>
      </c>
      <c r="AF129" s="2">
        <f>AF8/'Output-Calculation-sheet'!AF7*'Output-Calculation-sheet'!AF106</f>
        <v>80547356251.245804</v>
      </c>
      <c r="AG129" s="2">
        <f>AG8/'Output-Calculation-sheet'!AG7*'Output-Calculation-sheet'!AG106</f>
        <v>0</v>
      </c>
      <c r="AH129" s="2">
        <f>AH8/'Output-Calculation-sheet'!AH7*'Output-Calculation-sheet'!AH106</f>
        <v>4262535277.5866599</v>
      </c>
      <c r="AI129" s="2">
        <f>AI8/'Output-Calculation-sheet'!AI7*'Output-Calculation-sheet'!AI106</f>
        <v>2705166801.7608895</v>
      </c>
      <c r="AJ129" s="2">
        <f>AJ8/'Output-Calculation-sheet'!AJ7*'Output-Calculation-sheet'!AJ106</f>
        <v>52889486.712529644</v>
      </c>
      <c r="AK129" s="2">
        <f>AK8/'Output-Calculation-sheet'!AK7*'Output-Calculation-sheet'!AK106</f>
        <v>91455831.487894937</v>
      </c>
      <c r="AL129" s="2">
        <f>AL8/'Output-Calculation-sheet'!AL7*'Output-Calculation-sheet'!AL106</f>
        <v>162062204.99900422</v>
      </c>
      <c r="AM129" s="2">
        <f>AM8/'Output-Calculation-sheet'!AM7*'Output-Calculation-sheet'!AM106</f>
        <v>0</v>
      </c>
      <c r="AN129" s="2">
        <f>AN8/'Output-Calculation-sheet'!AN7*'Output-Calculation-sheet'!AN106</f>
        <v>37139894.770699553</v>
      </c>
      <c r="AO129" s="2">
        <f>AO8/'Output-Calculation-sheet'!AO7*'Output-Calculation-sheet'!AO106</f>
        <v>340522803.28624541</v>
      </c>
      <c r="AP129" s="2">
        <f>AP8/'Output-Calculation-sheet'!AP7*'Output-Calculation-sheet'!AP106</f>
        <v>390410184.1719442</v>
      </c>
      <c r="AQ129" s="2">
        <f>AQ8/'Output-Calculation-sheet'!AQ7*'Output-Calculation-sheet'!AQ106</f>
        <v>3314890.1447316972</v>
      </c>
      <c r="AR129" s="2">
        <f>AR8/'Output-Calculation-sheet'!AR7*'Output-Calculation-sheet'!AR106</f>
        <v>92370978.217382059</v>
      </c>
      <c r="AS129" s="2">
        <f>AS8/'Output-Calculation-sheet'!AS7*'Output-Calculation-sheet'!AS106</f>
        <v>481439413.16704422</v>
      </c>
      <c r="AT129" s="2">
        <f>AT8/'Output-Calculation-sheet'!AT7*'Output-Calculation-sheet'!AT106</f>
        <v>76710141.388177633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436611073.75144565</v>
      </c>
      <c r="AX129" s="2">
        <f>AX8/'Output-Calculation-sheet'!AX7*'Output-Calculation-sheet'!AX106</f>
        <v>0</v>
      </c>
      <c r="AY129" s="2">
        <f>AY8/'Output-Calculation-sheet'!AY7*'Output-Calculation-sheet'!AY106</f>
        <v>100926566.61634739</v>
      </c>
      <c r="AZ129" s="2">
        <f>AZ8/'Output-Calculation-sheet'!AZ7*'Output-Calculation-sheet'!AZ106</f>
        <v>605730408.03442669</v>
      </c>
      <c r="BA129" s="2">
        <f>BA8/'Output-Calculation-sheet'!BA7*'Output-Calculation-sheet'!BA106</f>
        <v>193790255.18236682</v>
      </c>
      <c r="BB129" s="2">
        <f>BB8/'Output-Calculation-sheet'!BB7*'Output-Calculation-sheet'!BB106</f>
        <v>43084844.237543859</v>
      </c>
      <c r="BC129" s="2">
        <f>BC8/'Output-Calculation-sheet'!BC7*'Output-Calculation-sheet'!BC106</f>
        <v>323320253.03877062</v>
      </c>
      <c r="BD129" s="2">
        <f>BD8/'Output-Calculation-sheet'!BD7*'Output-Calculation-sheet'!BD106</f>
        <v>35367563.233635478</v>
      </c>
      <c r="BE129" s="2">
        <f>BE8/'Output-Calculation-sheet'!BE7*'Output-Calculation-sheet'!BE106</f>
        <v>3691914671.924593</v>
      </c>
      <c r="BF129" s="2">
        <f>BF8/'Output-Calculation-sheet'!BF7*'Output-Calculation-sheet'!BF106</f>
        <v>590357693.69910383</v>
      </c>
      <c r="BH129" s="2">
        <f t="shared" si="11"/>
        <v>275.77997000776611</v>
      </c>
    </row>
    <row r="130" spans="1:60" x14ac:dyDescent="0.25">
      <c r="A130" s="2">
        <v>2032</v>
      </c>
      <c r="B130" s="2">
        <f>B9/'Output-Calculation-sheet'!B8*'Output-Calculation-sheet'!B107</f>
        <v>974662009.15752006</v>
      </c>
      <c r="C130" s="2">
        <f>C9/'Output-Calculation-sheet'!C8*'Output-Calculation-sheet'!C107</f>
        <v>995399466.13245964</v>
      </c>
      <c r="D130" s="2">
        <f>D9/'Output-Calculation-sheet'!D8*'Output-Calculation-sheet'!D107</f>
        <v>8949137172.9436302</v>
      </c>
      <c r="E130" s="2">
        <f>E9/'Output-Calculation-sheet'!E8*'Output-Calculation-sheet'!E107</f>
        <v>622124613.29849482</v>
      </c>
      <c r="F130" s="2">
        <f>F9/'Output-Calculation-sheet'!F8*'Output-Calculation-sheet'!F107</f>
        <v>3105639068.6346946</v>
      </c>
      <c r="G130" s="2">
        <f>G9/'Output-Calculation-sheet'!G8*'Output-Calculation-sheet'!G107</f>
        <v>1078349640.7121406</v>
      </c>
      <c r="H130" s="2">
        <f>H9/'Output-Calculation-sheet'!H8*'Output-Calculation-sheet'!H107</f>
        <v>1202774128.1648016</v>
      </c>
      <c r="I130" s="2">
        <f>I9/'Output-Calculation-sheet'!I8*'Output-Calculation-sheet'!I107</f>
        <v>1617523990.5937567</v>
      </c>
      <c r="J130" s="2">
        <f>J9/'Output-Calculation-sheet'!J8*'Output-Calculation-sheet'!J107</f>
        <v>3333103740.7286944</v>
      </c>
      <c r="K130" s="2">
        <f>K9/'Output-Calculation-sheet'!K8*'Output-Calculation-sheet'!K107</f>
        <v>9477034466.3354778</v>
      </c>
      <c r="L130" s="2">
        <f>L9/'Output-Calculation-sheet'!L8*'Output-Calculation-sheet'!L107</f>
        <v>414749791.55724812</v>
      </c>
      <c r="M130" s="2">
        <f>M9/'Output-Calculation-sheet'!M8*'Output-Calculation-sheet'!M107</f>
        <v>337129594.11616516</v>
      </c>
      <c r="N130" s="2">
        <f>N9/'Output-Calculation-sheet'!N8*'Output-Calculation-sheet'!N107</f>
        <v>2550711248.8696527</v>
      </c>
      <c r="O130" s="2">
        <f>O9/'Output-Calculation-sheet'!O8*'Output-Calculation-sheet'!O107</f>
        <v>3712010533.3868732</v>
      </c>
      <c r="P130" s="2">
        <f>P9/'Output-Calculation-sheet'!P8*'Output-Calculation-sheet'!P107</f>
        <v>6487858986.9862604</v>
      </c>
      <c r="Q130" s="2">
        <f>Q9/'Output-Calculation-sheet'!Q8*'Output-Calculation-sheet'!Q107</f>
        <v>518437259.29775828</v>
      </c>
      <c r="R130" s="2">
        <f>R9/'Output-Calculation-sheet'!R8*'Output-Calculation-sheet'!R107</f>
        <v>394012296.6033358</v>
      </c>
      <c r="S130" s="2">
        <f>S9/'Output-Calculation-sheet'!S8*'Output-Calculation-sheet'!S107</f>
        <v>3981597891.087647</v>
      </c>
      <c r="T130" s="2">
        <f>T9/'Output-Calculation-sheet'!T8*'Output-Calculation-sheet'!T107</f>
        <v>1939305700.6954696</v>
      </c>
      <c r="U130" s="2">
        <f>U9/'Output-Calculation-sheet'!U8*'Output-Calculation-sheet'!U107</f>
        <v>1322446599.6089344</v>
      </c>
      <c r="V130" s="2">
        <f>V9/'Output-Calculation-sheet'!V8*'Output-Calculation-sheet'!V107</f>
        <v>1824899041.1201394</v>
      </c>
      <c r="W130" s="2">
        <f>W9/'Output-Calculation-sheet'!W8*'Output-Calculation-sheet'!W107</f>
        <v>870974538.52795732</v>
      </c>
      <c r="X130" s="2">
        <f>X9/'Output-Calculation-sheet'!X8*'Output-Calculation-sheet'!X107</f>
        <v>1067152927.3779409</v>
      </c>
      <c r="Y130" s="2">
        <f>Y9/'Output-Calculation-sheet'!Y8*'Output-Calculation-sheet'!Y107</f>
        <v>0</v>
      </c>
      <c r="Z130" s="2">
        <f>Z9/'Output-Calculation-sheet'!Z8*'Output-Calculation-sheet'!Z107</f>
        <v>3566848671.2274857</v>
      </c>
      <c r="AA130" s="2">
        <f>AA9/'Output-Calculation-sheet'!AA8*'Output-Calculation-sheet'!AA107</f>
        <v>2135961200.4821813</v>
      </c>
      <c r="AB130" s="2">
        <f>AB9/'Output-Calculation-sheet'!AB8*'Output-Calculation-sheet'!AB107</f>
        <v>1261292872.114754</v>
      </c>
      <c r="AC130" s="2">
        <f>AC9/'Output-Calculation-sheet'!AC8*'Output-Calculation-sheet'!AC107</f>
        <v>1721211700.8572021</v>
      </c>
      <c r="AD130" s="2">
        <f>AD9/'Output-Calculation-sheet'!AD8*'Output-Calculation-sheet'!AD107</f>
        <v>9207445125.5059795</v>
      </c>
      <c r="AE130" s="2">
        <f>AE9/'Output-Calculation-sheet'!AE8*'Output-Calculation-sheet'!AE107</f>
        <v>179241667696.55637</v>
      </c>
      <c r="AF130" s="2">
        <f>AF9/'Output-Calculation-sheet'!AF8*'Output-Calculation-sheet'!AF107</f>
        <v>115561350881.76813</v>
      </c>
      <c r="AG130" s="2">
        <f>AG9/'Output-Calculation-sheet'!AG8*'Output-Calculation-sheet'!AG107</f>
        <v>56054212.271334946</v>
      </c>
      <c r="AH130" s="2">
        <f>AH9/'Output-Calculation-sheet'!AH8*'Output-Calculation-sheet'!AH107</f>
        <v>6208965168.1382656</v>
      </c>
      <c r="AI130" s="2">
        <f>AI9/'Output-Calculation-sheet'!AI8*'Output-Calculation-sheet'!AI107</f>
        <v>4540590650.0248032</v>
      </c>
      <c r="AJ130" s="2">
        <f>AJ9/'Output-Calculation-sheet'!AJ8*'Output-Calculation-sheet'!AJ107</f>
        <v>152877062.06916428</v>
      </c>
      <c r="AK130" s="2">
        <f>AK9/'Output-Calculation-sheet'!AK8*'Output-Calculation-sheet'!AK107</f>
        <v>139151054.18656549</v>
      </c>
      <c r="AL130" s="2">
        <f>AL9/'Output-Calculation-sheet'!AL8*'Output-Calculation-sheet'!AL107</f>
        <v>255676213.29203948</v>
      </c>
      <c r="AM130" s="2">
        <f>AM9/'Output-Calculation-sheet'!AM8*'Output-Calculation-sheet'!AM107</f>
        <v>0</v>
      </c>
      <c r="AN130" s="2">
        <f>AN9/'Output-Calculation-sheet'!AN8*'Output-Calculation-sheet'!AN107</f>
        <v>71216967.907603458</v>
      </c>
      <c r="AO130" s="2">
        <f>AO9/'Output-Calculation-sheet'!AO8*'Output-Calculation-sheet'!AO107</f>
        <v>620839269.96020079</v>
      </c>
      <c r="AP130" s="2">
        <f>AP9/'Output-Calculation-sheet'!AP8*'Output-Calculation-sheet'!AP107</f>
        <v>545641472.88045239</v>
      </c>
      <c r="AQ130" s="2">
        <f>AQ9/'Output-Calculation-sheet'!AQ8*'Output-Calculation-sheet'!AQ107</f>
        <v>9210795.2558313664</v>
      </c>
      <c r="AR130" s="2">
        <f>AR9/'Output-Calculation-sheet'!AR8*'Output-Calculation-sheet'!AR107</f>
        <v>149759634.15529996</v>
      </c>
      <c r="AS130" s="2">
        <f>AS9/'Output-Calculation-sheet'!AS8*'Output-Calculation-sheet'!AS107</f>
        <v>509501874.46147609</v>
      </c>
      <c r="AT130" s="2">
        <f>AT9/'Output-Calculation-sheet'!AT8*'Output-Calculation-sheet'!AT107</f>
        <v>119101549.76886974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636581112.92472744</v>
      </c>
      <c r="AX130" s="2">
        <f>AX9/'Output-Calculation-sheet'!AX8*'Output-Calculation-sheet'!AX107</f>
        <v>0</v>
      </c>
      <c r="AY130" s="2">
        <f>AY9/'Output-Calculation-sheet'!AY8*'Output-Calculation-sheet'!AY107</f>
        <v>146697562.86890504</v>
      </c>
      <c r="AZ130" s="2">
        <f>AZ9/'Output-Calculation-sheet'!AZ8*'Output-Calculation-sheet'!AZ107</f>
        <v>798906424.55730534</v>
      </c>
      <c r="BA130" s="2">
        <f>BA9/'Output-Calculation-sheet'!BA8*'Output-Calculation-sheet'!BA107</f>
        <v>276378410.90210319</v>
      </c>
      <c r="BB130" s="2">
        <f>BB9/'Output-Calculation-sheet'!BB8*'Output-Calculation-sheet'!BB107</f>
        <v>83005086.562671781</v>
      </c>
      <c r="BC130" s="2">
        <f>BC9/'Output-Calculation-sheet'!BC8*'Output-Calculation-sheet'!BC107</f>
        <v>493892829.74334317</v>
      </c>
      <c r="BD130" s="2">
        <f>BD9/'Output-Calculation-sheet'!BD8*'Output-Calculation-sheet'!BD107</f>
        <v>49333291.584365427</v>
      </c>
      <c r="BE130" s="2">
        <f>BE9/'Output-Calculation-sheet'!BE8*'Output-Calculation-sheet'!BE107</f>
        <v>4858680645.4531803</v>
      </c>
      <c r="BF130" s="2">
        <f>BF9/'Output-Calculation-sheet'!BF8*'Output-Calculation-sheet'!BF107</f>
        <v>767287204.01943731</v>
      </c>
      <c r="BH130" s="2">
        <f t="shared" si="11"/>
        <v>390.96216134743707</v>
      </c>
    </row>
    <row r="131" spans="1:60" x14ac:dyDescent="0.25">
      <c r="A131" s="2">
        <v>2033</v>
      </c>
      <c r="B131" s="2">
        <f>B10/'Output-Calculation-sheet'!B9*'Output-Calculation-sheet'!B108</f>
        <v>1123101725.4542255</v>
      </c>
      <c r="C131" s="2">
        <f>C10/'Output-Calculation-sheet'!C9*'Output-Calculation-sheet'!C108</f>
        <v>1146997769.7653234</v>
      </c>
      <c r="D131" s="2">
        <f>D10/'Output-Calculation-sheet'!D9*'Output-Calculation-sheet'!D108</f>
        <v>10698895355.268166</v>
      </c>
      <c r="E131" s="2">
        <f>E10/'Output-Calculation-sheet'!E9*'Output-Calculation-sheet'!E108</f>
        <v>716873707.95558167</v>
      </c>
      <c r="F131" s="2">
        <f>F10/'Output-Calculation-sheet'!F9*'Output-Calculation-sheet'!F108</f>
        <v>3751460344.7832656</v>
      </c>
      <c r="G131" s="2">
        <f>G10/'Output-Calculation-sheet'!G9*'Output-Calculation-sheet'!G108</f>
        <v>1242580930.9294794</v>
      </c>
      <c r="H131" s="2">
        <f>H10/'Output-Calculation-sheet'!H9*'Output-Calculation-sheet'!H108</f>
        <v>1385955592.7451205</v>
      </c>
      <c r="I131" s="2">
        <f>I10/'Output-Calculation-sheet'!I9*'Output-Calculation-sheet'!I108</f>
        <v>1863871346.6306939</v>
      </c>
      <c r="J131" s="2">
        <f>J10/'Output-Calculation-sheet'!J9*'Output-Calculation-sheet'!J108</f>
        <v>4128027413.6118169</v>
      </c>
      <c r="K131" s="2">
        <f>K10/'Output-Calculation-sheet'!K9*'Output-Calculation-sheet'!K108</f>
        <v>10920376389.643604</v>
      </c>
      <c r="L131" s="2">
        <f>L10/'Output-Calculation-sheet'!L9*'Output-Calculation-sheet'!L108</f>
        <v>477915633.58500963</v>
      </c>
      <c r="M131" s="2">
        <f>M10/'Output-Calculation-sheet'!M9*'Output-Calculation-sheet'!M108</f>
        <v>418214835.35496372</v>
      </c>
      <c r="N131" s="2">
        <f>N10/'Output-Calculation-sheet'!N9*'Output-Calculation-sheet'!N108</f>
        <v>2939181560.5073881</v>
      </c>
      <c r="O131" s="2">
        <f>O10/'Output-Calculation-sheet'!O9*'Output-Calculation-sheet'!O108</f>
        <v>4277345056.1338778</v>
      </c>
      <c r="P131" s="2">
        <f>P10/'Output-Calculation-sheet'!P9*'Output-Calculation-sheet'!P108</f>
        <v>7600758012.95996</v>
      </c>
      <c r="Q131" s="2">
        <f>Q10/'Output-Calculation-sheet'!Q9*'Output-Calculation-sheet'!Q108</f>
        <v>597394600.01493311</v>
      </c>
      <c r="R131" s="2">
        <f>R10/'Output-Calculation-sheet'!R9*'Output-Calculation-sheet'!R108</f>
        <v>454019935.31042451</v>
      </c>
      <c r="S131" s="2">
        <f>S10/'Output-Calculation-sheet'!S9*'Output-Calculation-sheet'!S108</f>
        <v>4587991826.6175442</v>
      </c>
      <c r="T131" s="2">
        <f>T10/'Output-Calculation-sheet'!T9*'Output-Calculation-sheet'!T108</f>
        <v>2271966057.474926</v>
      </c>
      <c r="U131" s="2">
        <f>U10/'Output-Calculation-sheet'!U9*'Output-Calculation-sheet'!U108</f>
        <v>1535431801.296953</v>
      </c>
      <c r="V131" s="2">
        <f>V10/'Output-Calculation-sheet'!V9*'Output-Calculation-sheet'!V108</f>
        <v>2102829532.9426672</v>
      </c>
      <c r="W131" s="2">
        <f>W10/'Output-Calculation-sheet'!W9*'Output-Calculation-sheet'!W108</f>
        <v>1003622862.2303699</v>
      </c>
      <c r="X131" s="2">
        <f>X10/'Output-Calculation-sheet'!X9*'Output-Calculation-sheet'!X108</f>
        <v>1280775800.5022781</v>
      </c>
      <c r="Y131" s="2">
        <f>Y10/'Output-Calculation-sheet'!Y9*'Output-Calculation-sheet'!Y108</f>
        <v>0</v>
      </c>
      <c r="Z131" s="2">
        <f>Z10/'Output-Calculation-sheet'!Z9*'Output-Calculation-sheet'!Z108</f>
        <v>4110074937.9126406</v>
      </c>
      <c r="AA131" s="2">
        <f>AA10/'Output-Calculation-sheet'!AA9*'Output-Calculation-sheet'!AA108</f>
        <v>2461265913.3481178</v>
      </c>
      <c r="AB131" s="2">
        <f>AB10/'Output-Calculation-sheet'!AB9*'Output-Calculation-sheet'!AB108</f>
        <v>1507468756.4386847</v>
      </c>
      <c r="AC131" s="2">
        <f>AC10/'Output-Calculation-sheet'!AC9*'Output-Calculation-sheet'!AC108</f>
        <v>1983350072.0713863</v>
      </c>
      <c r="AD131" s="2">
        <f>AD10/'Output-Calculation-sheet'!AD9*'Output-Calculation-sheet'!AD108</f>
        <v>10609727413.283401</v>
      </c>
      <c r="AE131" s="2">
        <f>AE10/'Output-Calculation-sheet'!AE9*'Output-Calculation-sheet'!AE108</f>
        <v>226709683841.49872</v>
      </c>
      <c r="AF131" s="2">
        <f>AF10/'Output-Calculation-sheet'!AF9*'Output-Calculation-sheet'!AF108</f>
        <v>144701148980.82639</v>
      </c>
      <c r="AG131" s="2">
        <f>AG10/'Output-Calculation-sheet'!AG9*'Output-Calculation-sheet'!AG108</f>
        <v>159645012.84670955</v>
      </c>
      <c r="AH131" s="2">
        <f>AH10/'Output-Calculation-sheet'!AH9*'Output-Calculation-sheet'!AH108</f>
        <v>7920953187.3346596</v>
      </c>
      <c r="AI131" s="2">
        <f>AI10/'Output-Calculation-sheet'!AI9*'Output-Calculation-sheet'!AI108</f>
        <v>5865804120.8702688</v>
      </c>
      <c r="AJ131" s="2">
        <f>AJ10/'Output-Calculation-sheet'!AJ9*'Output-Calculation-sheet'!AJ108</f>
        <v>292139750.21889395</v>
      </c>
      <c r="AK131" s="2">
        <f>AK10/'Output-Calculation-sheet'!AK9*'Output-Calculation-sheet'!AK108</f>
        <v>182277668.81855491</v>
      </c>
      <c r="AL131" s="2">
        <f>AL10/'Output-Calculation-sheet'!AL9*'Output-Calculation-sheet'!AL108</f>
        <v>353754070.65831214</v>
      </c>
      <c r="AM131" s="2">
        <f>AM10/'Output-Calculation-sheet'!AM9*'Output-Calculation-sheet'!AM108</f>
        <v>0</v>
      </c>
      <c r="AN131" s="2">
        <f>AN10/'Output-Calculation-sheet'!AN9*'Output-Calculation-sheet'!AN108</f>
        <v>111894072.39888111</v>
      </c>
      <c r="AO131" s="2">
        <f>AO10/'Output-Calculation-sheet'!AO9*'Output-Calculation-sheet'!AO108</f>
        <v>963987293.22020113</v>
      </c>
      <c r="AP131" s="2">
        <f>AP10/'Output-Calculation-sheet'!AP9*'Output-Calculation-sheet'!AP108</f>
        <v>668309003.07349193</v>
      </c>
      <c r="AQ131" s="2">
        <f>AQ10/'Output-Calculation-sheet'!AQ9*'Output-Calculation-sheet'!AQ108</f>
        <v>16545370.944883218</v>
      </c>
      <c r="AR131" s="2">
        <f>AR10/'Output-Calculation-sheet'!AR9*'Output-Calculation-sheet'!AR108</f>
        <v>206700960.81877425</v>
      </c>
      <c r="AS131" s="2">
        <f>AS10/'Output-Calculation-sheet'!AS9*'Output-Calculation-sheet'!AS108</f>
        <v>496001002.84370255</v>
      </c>
      <c r="AT131" s="2">
        <f>AT10/'Output-Calculation-sheet'!AT9*'Output-Calculation-sheet'!AT108</f>
        <v>157469312.80539638</v>
      </c>
      <c r="AU131" s="2">
        <f>AU10/'Output-Calculation-sheet'!AU9*'Output-Calculation-sheet'!AU108</f>
        <v>1442109.1034291086</v>
      </c>
      <c r="AV131" s="2">
        <f>AV10/'Output-Calculation-sheet'!AV9*'Output-Calculation-sheet'!AV108</f>
        <v>2654542.9081607531</v>
      </c>
      <c r="AW131" s="2">
        <f>AW10/'Output-Calculation-sheet'!AW9*'Output-Calculation-sheet'!AW108</f>
        <v>809167957.93675113</v>
      </c>
      <c r="AX131" s="2">
        <f>AX10/'Output-Calculation-sheet'!AX9*'Output-Calculation-sheet'!AX108</f>
        <v>0</v>
      </c>
      <c r="AY131" s="2">
        <f>AY10/'Output-Calculation-sheet'!AY9*'Output-Calculation-sheet'!AY108</f>
        <v>171113906.59603846</v>
      </c>
      <c r="AZ131" s="2">
        <f>AZ10/'Output-Calculation-sheet'!AZ9*'Output-Calculation-sheet'!AZ108</f>
        <v>931060830.33827555</v>
      </c>
      <c r="BA131" s="2">
        <f>BA10/'Output-Calculation-sheet'!BA9*'Output-Calculation-sheet'!BA108</f>
        <v>322096775.61572963</v>
      </c>
      <c r="BB131" s="2">
        <f>BB10/'Output-Calculation-sheet'!BB9*'Output-Calculation-sheet'!BB108</f>
        <v>65845376.627991997</v>
      </c>
      <c r="BC131" s="2">
        <f>BC10/'Output-Calculation-sheet'!BC9*'Output-Calculation-sheet'!BC108</f>
        <v>660838118.77090168</v>
      </c>
      <c r="BD131" s="2">
        <f>BD10/'Output-Calculation-sheet'!BD9*'Output-Calculation-sheet'!BD108</f>
        <v>60600017.67599763</v>
      </c>
      <c r="BE131" s="2">
        <f>BE10/'Output-Calculation-sheet'!BE9*'Output-Calculation-sheet'!BE108</f>
        <v>5652870816.5175972</v>
      </c>
      <c r="BF131" s="2">
        <f>BF10/'Output-Calculation-sheet'!BF9*'Output-Calculation-sheet'!BF108</f>
        <v>884144201.0181073</v>
      </c>
      <c r="BH131" s="2">
        <f t="shared" si="11"/>
        <v>485.5656234870595</v>
      </c>
    </row>
    <row r="132" spans="1:60" x14ac:dyDescent="0.25">
      <c r="A132" s="2">
        <v>2034</v>
      </c>
      <c r="B132" s="2">
        <f>B11/'Output-Calculation-sheet'!B10*'Output-Calculation-sheet'!B109</f>
        <v>1126029106.7308249</v>
      </c>
      <c r="C132" s="2">
        <f>C11/'Output-Calculation-sheet'!C10*'Output-Calculation-sheet'!C109</f>
        <v>1191370120.8315609</v>
      </c>
      <c r="D132" s="2">
        <f>D11/'Output-Calculation-sheet'!D10*'Output-Calculation-sheet'!D109</f>
        <v>11236446669.779097</v>
      </c>
      <c r="E132" s="2">
        <f>E11/'Output-Calculation-sheet'!E10*'Output-Calculation-sheet'!E109</f>
        <v>744606329.12627637</v>
      </c>
      <c r="F132" s="2">
        <f>F11/'Output-Calculation-sheet'!F10*'Output-Calculation-sheet'!F109</f>
        <v>4008415088.3803692</v>
      </c>
      <c r="G132" s="2">
        <f>G11/'Output-Calculation-sheet'!G10*'Output-Calculation-sheet'!G109</f>
        <v>1290650801.3151522</v>
      </c>
      <c r="H132" s="2">
        <f>H11/'Output-Calculation-sheet'!H10*'Output-Calculation-sheet'!H109</f>
        <v>1439571913.3736911</v>
      </c>
      <c r="I132" s="2">
        <f>I11/'Output-Calculation-sheet'!I10*'Output-Calculation-sheet'!I109</f>
        <v>1897417085.0402336</v>
      </c>
      <c r="J132" s="2">
        <f>J11/'Output-Calculation-sheet'!J10*'Output-Calculation-sheet'!J109</f>
        <v>4600056766.7443676</v>
      </c>
      <c r="K132" s="2">
        <f>K11/'Output-Calculation-sheet'!K10*'Output-Calculation-sheet'!K109</f>
        <v>11342834395.878157</v>
      </c>
      <c r="L132" s="2">
        <f>L11/'Output-Calculation-sheet'!L10*'Output-Calculation-sheet'!L109</f>
        <v>496404157.16055292</v>
      </c>
      <c r="M132" s="2">
        <f>M11/'Output-Calculation-sheet'!M10*'Output-Calculation-sheet'!M109</f>
        <v>465009229.14921808</v>
      </c>
      <c r="N132" s="2">
        <f>N11/'Output-Calculation-sheet'!N10*'Output-Calculation-sheet'!N109</f>
        <v>3052885434.912755</v>
      </c>
      <c r="O132" s="2">
        <f>O11/'Output-Calculation-sheet'!O10*'Output-Calculation-sheet'!O109</f>
        <v>4442816308.4051504</v>
      </c>
      <c r="P132" s="2">
        <f>P11/'Output-Calculation-sheet'!P10*'Output-Calculation-sheet'!P109</f>
        <v>7982649306.2051582</v>
      </c>
      <c r="Q132" s="2">
        <f>Q11/'Output-Calculation-sheet'!Q10*'Output-Calculation-sheet'!Q109</f>
        <v>620505297.52236688</v>
      </c>
      <c r="R132" s="2">
        <f>R11/'Output-Calculation-sheet'!R10*'Output-Calculation-sheet'!R109</f>
        <v>471583972.28276002</v>
      </c>
      <c r="S132" s="2">
        <f>S11/'Output-Calculation-sheet'!S10*'Output-Calculation-sheet'!S109</f>
        <v>4765480369.8033609</v>
      </c>
      <c r="T132" s="2">
        <f>T11/'Output-Calculation-sheet'!T10*'Output-Calculation-sheet'!T109</f>
        <v>2386117887.5960627</v>
      </c>
      <c r="U132" s="2">
        <f>U11/'Output-Calculation-sheet'!U10*'Output-Calculation-sheet'!U109</f>
        <v>1607093439.8959529</v>
      </c>
      <c r="V132" s="2">
        <f>V11/'Output-Calculation-sheet'!V10*'Output-Calculation-sheet'!V109</f>
        <v>2184178469.8912125</v>
      </c>
      <c r="W132" s="2">
        <f>W11/'Output-Calculation-sheet'!W10*'Output-Calculation-sheet'!W109</f>
        <v>1042448519.1351278</v>
      </c>
      <c r="X132" s="2">
        <f>X11/'Output-Calculation-sheet'!X10*'Output-Calculation-sheet'!X109</f>
        <v>1381371187.1473908</v>
      </c>
      <c r="Y132" s="2">
        <f>Y11/'Output-Calculation-sheet'!Y10*'Output-Calculation-sheet'!Y109</f>
        <v>0</v>
      </c>
      <c r="Z132" s="2">
        <f>Z11/'Output-Calculation-sheet'!Z10*'Output-Calculation-sheet'!Z109</f>
        <v>4269076326.9416685</v>
      </c>
      <c r="AA132" s="2">
        <f>AA11/'Output-Calculation-sheet'!AA10*'Output-Calculation-sheet'!AA109</f>
        <v>2556481610.1241789</v>
      </c>
      <c r="AB132" s="2">
        <f>AB11/'Output-Calculation-sheet'!AB10*'Output-Calculation-sheet'!AB109</f>
        <v>1624109746.9010358</v>
      </c>
      <c r="AC132" s="2">
        <f>AC11/'Output-Calculation-sheet'!AC10*'Output-Calculation-sheet'!AC109</f>
        <v>2060076970.5459318</v>
      </c>
      <c r="AD132" s="2">
        <f>AD11/'Output-Calculation-sheet'!AD10*'Output-Calculation-sheet'!AD109</f>
        <v>11020173345.05756</v>
      </c>
      <c r="AE132" s="2">
        <f>AE11/'Output-Calculation-sheet'!AE10*'Output-Calculation-sheet'!AE109</f>
        <v>255282001970.85635</v>
      </c>
      <c r="AF132" s="2">
        <f>AF11/'Output-Calculation-sheet'!AF10*'Output-Calculation-sheet'!AF109</f>
        <v>160752484081.14249</v>
      </c>
      <c r="AG132" s="2">
        <f>AG11/'Output-Calculation-sheet'!AG10*'Output-Calculation-sheet'!AG109</f>
        <v>277951107.50653517</v>
      </c>
      <c r="AH132" s="2">
        <f>AH11/'Output-Calculation-sheet'!AH10*'Output-Calculation-sheet'!AH109</f>
        <v>8993530021.6818733</v>
      </c>
      <c r="AI132" s="2">
        <f>AI11/'Output-Calculation-sheet'!AI10*'Output-Calculation-sheet'!AI109</f>
        <v>6160523126.212203</v>
      </c>
      <c r="AJ132" s="2">
        <f>AJ11/'Output-Calculation-sheet'!AJ10*'Output-Calculation-sheet'!AJ109</f>
        <v>444126083.4208836</v>
      </c>
      <c r="AK132" s="2">
        <f>AK11/'Output-Calculation-sheet'!AK10*'Output-Calculation-sheet'!AK109</f>
        <v>211221123.5579004</v>
      </c>
      <c r="AL132" s="2">
        <f>AL11/'Output-Calculation-sheet'!AL10*'Output-Calculation-sheet'!AL109</f>
        <v>435669155.58017874</v>
      </c>
      <c r="AM132" s="2">
        <f>AM11/'Output-Calculation-sheet'!AM10*'Output-Calculation-sheet'!AM109</f>
        <v>72159921.519369557</v>
      </c>
      <c r="AN132" s="2">
        <f>AN11/'Output-Calculation-sheet'!AN10*'Output-Calculation-sheet'!AN109</f>
        <v>150267893.35146415</v>
      </c>
      <c r="AO132" s="2">
        <f>AO11/'Output-Calculation-sheet'!AO10*'Output-Calculation-sheet'!AO109</f>
        <v>1307993628.0828316</v>
      </c>
      <c r="AP132" s="2">
        <f>AP11/'Output-Calculation-sheet'!AP10*'Output-Calculation-sheet'!AP109</f>
        <v>729236842.84517622</v>
      </c>
      <c r="AQ132" s="2">
        <f>AQ11/'Output-Calculation-sheet'!AQ10*'Output-Calculation-sheet'!AQ109</f>
        <v>23829871.147578426</v>
      </c>
      <c r="AR132" s="2">
        <f>AR11/'Output-Calculation-sheet'!AR10*'Output-Calculation-sheet'!AR109</f>
        <v>248647540.11079356</v>
      </c>
      <c r="AS132" s="2">
        <f>AS11/'Output-Calculation-sheet'!AS10*'Output-Calculation-sheet'!AS109</f>
        <v>445948122.85688913</v>
      </c>
      <c r="AT132" s="2">
        <f>AT11/'Output-Calculation-sheet'!AT10*'Output-Calculation-sheet'!AT109</f>
        <v>184712002.15529504</v>
      </c>
      <c r="AU132" s="2">
        <f>AU11/'Output-Calculation-sheet'!AU10*'Output-Calculation-sheet'!AU109</f>
        <v>6486324.0911338171</v>
      </c>
      <c r="AV132" s="2">
        <f>AV11/'Output-Calculation-sheet'!AV10*'Output-Calculation-sheet'!AV109</f>
        <v>18423220.62736918</v>
      </c>
      <c r="AW132" s="2">
        <f>AW11/'Output-Calculation-sheet'!AW10*'Output-Calculation-sheet'!AW109</f>
        <v>886329406.14068556</v>
      </c>
      <c r="AX132" s="2">
        <f>AX11/'Output-Calculation-sheet'!AX10*'Output-Calculation-sheet'!AX109</f>
        <v>5763932.9610105483</v>
      </c>
      <c r="AY132" s="2">
        <f>AY11/'Output-Calculation-sheet'!AY10*'Output-Calculation-sheet'!AY109</f>
        <v>179081631.9117977</v>
      </c>
      <c r="AZ132" s="2">
        <f>AZ11/'Output-Calculation-sheet'!AZ10*'Output-Calculation-sheet'!AZ109</f>
        <v>974414946.02537954</v>
      </c>
      <c r="BA132" s="2">
        <f>BA11/'Output-Calculation-sheet'!BA10*'Output-Calculation-sheet'!BA109</f>
        <v>337089385.97778511</v>
      </c>
      <c r="BB132" s="2">
        <f>BB11/'Output-Calculation-sheet'!BB10*'Output-Calculation-sheet'!BB109</f>
        <v>15476844.355413988</v>
      </c>
      <c r="BC132" s="2">
        <f>BC11/'Output-Calculation-sheet'!BC10*'Output-Calculation-sheet'!BC109</f>
        <v>788306075.83793414</v>
      </c>
      <c r="BD132" s="2">
        <f>BD11/'Output-Calculation-sheet'!BD10*'Output-Calculation-sheet'!BD109</f>
        <v>66696695.36774078</v>
      </c>
      <c r="BE132" s="2">
        <f>BE11/'Output-Calculation-sheet'!BE10*'Output-Calculation-sheet'!BE109</f>
        <v>5909425357.3154268</v>
      </c>
      <c r="BF132" s="2">
        <f>BF11/'Output-Calculation-sheet'!BF10*'Output-Calculation-sheet'!BF109</f>
        <v>918347582.43848729</v>
      </c>
      <c r="BH132" s="2">
        <f t="shared" si="11"/>
        <v>537.13200375095505</v>
      </c>
    </row>
    <row r="133" spans="1:60" x14ac:dyDescent="0.25">
      <c r="A133" s="2">
        <v>2035</v>
      </c>
      <c r="B133" s="2">
        <f>B12/'Output-Calculation-sheet'!B11*'Output-Calculation-sheet'!B110</f>
        <v>967936663.21488822</v>
      </c>
      <c r="C133" s="2">
        <f>C12/'Output-Calculation-sheet'!C11*'Output-Calculation-sheet'!C110</f>
        <v>1125034519.078862</v>
      </c>
      <c r="D133" s="2">
        <f>D12/'Output-Calculation-sheet'!D11*'Output-Calculation-sheet'!D110</f>
        <v>10648317050.393398</v>
      </c>
      <c r="E133" s="2">
        <f>E12/'Output-Calculation-sheet'!E11*'Output-Calculation-sheet'!E110</f>
        <v>703138924.47488141</v>
      </c>
      <c r="F133" s="2">
        <f>F12/'Output-Calculation-sheet'!F11*'Output-Calculation-sheet'!F110</f>
        <v>3788981927.0607233</v>
      </c>
      <c r="G133" s="2">
        <f>G12/'Output-Calculation-sheet'!G11*'Output-Calculation-sheet'!G110</f>
        <v>1218787395.6687665</v>
      </c>
      <c r="H133" s="2">
        <f>H12/'Output-Calculation-sheet'!H11*'Output-Calculation-sheet'!H110</f>
        <v>1359416533.5644224</v>
      </c>
      <c r="I133" s="2">
        <f>I12/'Output-Calculation-sheet'!I11*'Output-Calculation-sheet'!I110</f>
        <v>1650329382.2861388</v>
      </c>
      <c r="J133" s="2">
        <f>J12/'Output-Calculation-sheet'!J11*'Output-Calculation-sheet'!J110</f>
        <v>4652283196.7906466</v>
      </c>
      <c r="K133" s="2">
        <f>K12/'Output-Calculation-sheet'!K11*'Output-Calculation-sheet'!K110</f>
        <v>10711266852.378208</v>
      </c>
      <c r="L133" s="2">
        <f>L12/'Output-Calculation-sheet'!L11*'Output-Calculation-sheet'!L110</f>
        <v>468764354.65454859</v>
      </c>
      <c r="M133" s="2">
        <f>M12/'Output-Calculation-sheet'!M11*'Output-Calculation-sheet'!M110</f>
        <v>445328615.23833036</v>
      </c>
      <c r="N133" s="2">
        <f>N12/'Output-Calculation-sheet'!N11*'Output-Calculation-sheet'!N110</f>
        <v>2882900955.1395822</v>
      </c>
      <c r="O133" s="2">
        <f>O12/'Output-Calculation-sheet'!O11*'Output-Calculation-sheet'!O110</f>
        <v>4195440403.1045961</v>
      </c>
      <c r="P133" s="2">
        <f>P12/'Output-Calculation-sheet'!P11*'Output-Calculation-sheet'!P110</f>
        <v>7564826677.7549973</v>
      </c>
      <c r="Q133" s="2">
        <f>Q12/'Output-Calculation-sheet'!Q11*'Output-Calculation-sheet'!Q110</f>
        <v>585955555.50069618</v>
      </c>
      <c r="R133" s="2">
        <f>R12/'Output-Calculation-sheet'!R11*'Output-Calculation-sheet'!R110</f>
        <v>445319235.19641334</v>
      </c>
      <c r="S133" s="2">
        <f>S12/'Output-Calculation-sheet'!S11*'Output-Calculation-sheet'!S110</f>
        <v>4500138370.0414429</v>
      </c>
      <c r="T133" s="2">
        <f>T12/'Output-Calculation-sheet'!T11*'Output-Calculation-sheet'!T110</f>
        <v>2261225513.8300228</v>
      </c>
      <c r="U133" s="2">
        <f>U12/'Output-Calculation-sheet'!U11*'Output-Calculation-sheet'!U110</f>
        <v>1529437705.0887158</v>
      </c>
      <c r="V133" s="2">
        <f>V12/'Output-Calculation-sheet'!V11*'Output-Calculation-sheet'!V110</f>
        <v>2062563405.0882978</v>
      </c>
      <c r="W133" s="2">
        <f>W12/'Output-Calculation-sheet'!W11*'Output-Calculation-sheet'!W110</f>
        <v>984405010.60296524</v>
      </c>
      <c r="X133" s="2">
        <f>X12/'Output-Calculation-sheet'!X11*'Output-Calculation-sheet'!X110</f>
        <v>1350770767.9104002</v>
      </c>
      <c r="Y133" s="2">
        <f>Y12/'Output-Calculation-sheet'!Y11*'Output-Calculation-sheet'!Y110</f>
        <v>0</v>
      </c>
      <c r="Z133" s="2">
        <f>Z12/'Output-Calculation-sheet'!Z11*'Output-Calculation-sheet'!Z110</f>
        <v>4031373957.574234</v>
      </c>
      <c r="AA133" s="2">
        <f>AA12/'Output-Calculation-sheet'!AA11*'Output-Calculation-sheet'!AA110</f>
        <v>2414136414.0682273</v>
      </c>
      <c r="AB133" s="2">
        <f>AB12/'Output-Calculation-sheet'!AB11*'Output-Calculation-sheet'!AB110</f>
        <v>1590847230.6694787</v>
      </c>
      <c r="AC133" s="2">
        <f>AC12/'Output-Calculation-sheet'!AC11*'Output-Calculation-sheet'!AC110</f>
        <v>1945371934.2829225</v>
      </c>
      <c r="AD133" s="2">
        <f>AD12/'Output-Calculation-sheet'!AD11*'Output-Calculation-sheet'!AD110</f>
        <v>10406569976.264334</v>
      </c>
      <c r="AE133" s="2">
        <f>AE12/'Output-Calculation-sheet'!AE11*'Output-Calculation-sheet'!AE110</f>
        <v>257582879061.15738</v>
      </c>
      <c r="AF133" s="2">
        <f>AF12/'Output-Calculation-sheet'!AF11*'Output-Calculation-sheet'!AF110</f>
        <v>157030751712.20456</v>
      </c>
      <c r="AG133" s="2">
        <f>AG12/'Output-Calculation-sheet'!AG11*'Output-Calculation-sheet'!AG110</f>
        <v>379202617.7856192</v>
      </c>
      <c r="AH133" s="2">
        <f>AH12/'Output-Calculation-sheet'!AH11*'Output-Calculation-sheet'!AH110</f>
        <v>9151025236.4916134</v>
      </c>
      <c r="AI133" s="2">
        <f>AI12/'Output-Calculation-sheet'!AI11*'Output-Calculation-sheet'!AI110</f>
        <v>5838073475.8534813</v>
      </c>
      <c r="AJ133" s="2">
        <f>AJ12/'Output-Calculation-sheet'!AJ11*'Output-Calculation-sheet'!AJ110</f>
        <v>570183523.64811969</v>
      </c>
      <c r="AK133" s="2">
        <f>AK12/'Output-Calculation-sheet'!AK11*'Output-Calculation-sheet'!AK110</f>
        <v>219337937.6811718</v>
      </c>
      <c r="AL133" s="2">
        <f>AL12/'Output-Calculation-sheet'!AL11*'Output-Calculation-sheet'!AL110</f>
        <v>480331717.92787409</v>
      </c>
      <c r="AM133" s="2">
        <f>AM12/'Output-Calculation-sheet'!AM11*'Output-Calculation-sheet'!AM110</f>
        <v>240814208.23547062</v>
      </c>
      <c r="AN133" s="2">
        <f>AN12/'Output-Calculation-sheet'!AN11*'Output-Calculation-sheet'!AN110</f>
        <v>176002933.3287167</v>
      </c>
      <c r="AO133" s="2">
        <f>AO12/'Output-Calculation-sheet'!AO11*'Output-Calculation-sheet'!AO110</f>
        <v>1569958064.0148561</v>
      </c>
      <c r="AP133" s="2">
        <f>AP12/'Output-Calculation-sheet'!AP11*'Output-Calculation-sheet'!AP110</f>
        <v>713878909.43868828</v>
      </c>
      <c r="AQ133" s="2">
        <f>AQ12/'Output-Calculation-sheet'!AQ11*'Output-Calculation-sheet'!AQ110</f>
        <v>29024848.455787484</v>
      </c>
      <c r="AR133" s="2">
        <f>AR12/'Output-Calculation-sheet'!AR11*'Output-Calculation-sheet'!AR110</f>
        <v>264153723.1960032</v>
      </c>
      <c r="AS133" s="2">
        <f>AS12/'Output-Calculation-sheet'!AS11*'Output-Calculation-sheet'!AS110</f>
        <v>369527440.0994966</v>
      </c>
      <c r="AT133" s="2">
        <f>AT12/'Output-Calculation-sheet'!AT11*'Output-Calculation-sheet'!AT110</f>
        <v>192981705.51241463</v>
      </c>
      <c r="AU133" s="2">
        <f>AU12/'Output-Calculation-sheet'!AU11*'Output-Calculation-sheet'!AU110</f>
        <v>10276129.662673477</v>
      </c>
      <c r="AV133" s="2">
        <f>AV12/'Output-Calculation-sheet'!AV11*'Output-Calculation-sheet'!AV110</f>
        <v>33959729.018726423</v>
      </c>
      <c r="AW133" s="2">
        <f>AW12/'Output-Calculation-sheet'!AW11*'Output-Calculation-sheet'!AW110</f>
        <v>839273582.54477394</v>
      </c>
      <c r="AX133" s="2">
        <f>AX12/'Output-Calculation-sheet'!AX11*'Output-Calculation-sheet'!AX110</f>
        <v>15603685.491793659</v>
      </c>
      <c r="AY133" s="2">
        <f>AY12/'Output-Calculation-sheet'!AY11*'Output-Calculation-sheet'!AY110</f>
        <v>169517939.67983976</v>
      </c>
      <c r="AZ133" s="2">
        <f>AZ12/'Output-Calculation-sheet'!AZ11*'Output-Calculation-sheet'!AZ110</f>
        <v>922377194.42808747</v>
      </c>
      <c r="BA133" s="2">
        <f>BA12/'Output-Calculation-sheet'!BA11*'Output-Calculation-sheet'!BA110</f>
        <v>319076712.6945132</v>
      </c>
      <c r="BB133" s="2">
        <f>BB12/'Output-Calculation-sheet'!BB11*'Output-Calculation-sheet'!BB110</f>
        <v>0</v>
      </c>
      <c r="BC133" s="2">
        <f>BC12/'Output-Calculation-sheet'!BC11*'Output-Calculation-sheet'!BC110</f>
        <v>807023338.61480057</v>
      </c>
      <c r="BD133" s="2">
        <f>BD12/'Output-Calculation-sheet'!BD11*'Output-Calculation-sheet'!BD110</f>
        <v>66313452.380554222</v>
      </c>
      <c r="BE133" s="2">
        <f>BE12/'Output-Calculation-sheet'!BE11*'Output-Calculation-sheet'!BE110</f>
        <v>5591826744.5279312</v>
      </c>
      <c r="BF133" s="2">
        <f>BF12/'Output-Calculation-sheet'!BF11*'Output-Calculation-sheet'!BF110</f>
        <v>867214108.45662248</v>
      </c>
      <c r="BH133" s="2">
        <f t="shared" si="11"/>
        <v>530.9414582594527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972111298.14988422</v>
      </c>
      <c r="C137" s="2">
        <f>C5/'Output-Calculation-sheet'!C4*'Output-Calculation-sheet'!C112</f>
        <v>992794762.75331569</v>
      </c>
      <c r="D137" s="2">
        <f>D5/'Output-Calculation-sheet'!D4*'Output-Calculation-sheet'!D112</f>
        <v>8178139808.6115618</v>
      </c>
      <c r="E137" s="2">
        <f>E5/'Output-Calculation-sheet'!E4*'Output-Calculation-sheet'!E112</f>
        <v>620496661.58596551</v>
      </c>
      <c r="F137" s="2">
        <f>F5/'Output-Calculation-sheet'!F4*'Output-Calculation-sheet'!F112</f>
        <v>3216507490.4614525</v>
      </c>
      <c r="G137" s="2">
        <f>G5/'Output-Calculation-sheet'!G4*'Output-Calculation-sheet'!G112</f>
        <v>1075527561.3375614</v>
      </c>
      <c r="H137" s="2">
        <f>H5/'Output-Calculation-sheet'!H4*'Output-Calculation-sheet'!H112</f>
        <v>1199626685.0711501</v>
      </c>
      <c r="I137" s="2">
        <f>I5/'Output-Calculation-sheet'!I4*'Output-Calculation-sheet'!I112</f>
        <v>1613291126.0294511</v>
      </c>
      <c r="J137" s="2">
        <f>J5/'Output-Calculation-sheet'!J4*'Output-Calculation-sheet'!J112</f>
        <v>5646519506.5539885</v>
      </c>
      <c r="K137" s="2">
        <f>K5/'Output-Calculation-sheet'!K4*'Output-Calculation-sheet'!K112</f>
        <v>9452233823.8957787</v>
      </c>
      <c r="L137" s="2">
        <f>L5/'Output-Calculation-sheet'!L4*'Output-Calculation-sheet'!L112</f>
        <v>413664386.37084389</v>
      </c>
      <c r="M137" s="2">
        <f>M5/'Output-Calculation-sheet'!M4*'Output-Calculation-sheet'!M112</f>
        <v>392981181.70587999</v>
      </c>
      <c r="N137" s="2">
        <f>N5/'Output-Calculation-sheet'!N4*'Output-Calculation-sheet'!N112</f>
        <v>2544036278.0054712</v>
      </c>
      <c r="O137" s="2">
        <f>O5/'Output-Calculation-sheet'!O4*'Output-Calculation-sheet'!O112</f>
        <v>3702296070.1877947</v>
      </c>
      <c r="P137" s="2">
        <f>P5/'Output-Calculation-sheet'!P4*'Output-Calculation-sheet'!P112</f>
        <v>5809951870.400259</v>
      </c>
      <c r="Q137" s="2">
        <f>Q5/'Output-Calculation-sheet'!Q4*'Output-Calculation-sheet'!Q112</f>
        <v>517080565.34673893</v>
      </c>
      <c r="R137" s="2">
        <f>R5/'Output-Calculation-sheet'!R4*'Output-Calculation-sheet'!R112</f>
        <v>392981197.99374634</v>
      </c>
      <c r="S137" s="2">
        <f>S5/'Output-Calculation-sheet'!S4*'Output-Calculation-sheet'!S112</f>
        <v>3971178767.9981937</v>
      </c>
      <c r="T137" s="2">
        <f>T5/'Output-Calculation-sheet'!T4*'Output-Calculation-sheet'!T112</f>
        <v>1736670619.5024011</v>
      </c>
      <c r="U137" s="2">
        <f>U5/'Output-Calculation-sheet'!U4*'Output-Calculation-sheet'!U112</f>
        <v>1530558400.7870791</v>
      </c>
      <c r="V137" s="2">
        <f>V5/'Output-Calculation-sheet'!V4*'Output-Calculation-sheet'!V112</f>
        <v>1820123592.7244084</v>
      </c>
      <c r="W137" s="2">
        <f>W5/'Output-Calculation-sheet'!W4*'Output-Calculation-sheet'!W112</f>
        <v>868695167.16867125</v>
      </c>
      <c r="X137" s="2">
        <f>X5/'Output-Calculation-sheet'!X4*'Output-Calculation-sheet'!X112</f>
        <v>1240993414.7050188</v>
      </c>
      <c r="Y137" s="2">
        <f>Y5/'Output-Calculation-sheet'!Y4*'Output-Calculation-sheet'!Y112</f>
        <v>434347657.22044647</v>
      </c>
      <c r="Z137" s="2">
        <f>Z5/'Output-Calculation-sheet'!Z4*'Output-Calculation-sheet'!Z112</f>
        <v>3557514410.1646347</v>
      </c>
      <c r="AA137" s="2">
        <f>AA5/'Output-Calculation-sheet'!AA4*'Output-Calculation-sheet'!AA112</f>
        <v>2130372145.6867578</v>
      </c>
      <c r="AB137" s="2">
        <f>AB5/'Output-Calculation-sheet'!AB4*'Output-Calculation-sheet'!AB112</f>
        <v>2357887489.9101429</v>
      </c>
      <c r="AC137" s="2">
        <f>AC5/'Output-Calculation-sheet'!AC4*'Output-Calculation-sheet'!AC112</f>
        <v>1716707476.9335992</v>
      </c>
      <c r="AD137" s="2">
        <f>AD5/'Output-Calculation-sheet'!AD4*'Output-Calculation-sheet'!AD112</f>
        <v>9183350898.1480255</v>
      </c>
      <c r="AE137" s="2">
        <f>AE5/'Output-Calculation-sheet'!AE4*'Output-Calculation-sheet'!AE112</f>
        <v>197858491868.03384</v>
      </c>
      <c r="AF137" s="2">
        <f>AF5/'Output-Calculation-sheet'!AF4*'Output-Calculation-sheet'!AF112</f>
        <v>105162993318.23932</v>
      </c>
      <c r="AG137" s="2">
        <f>AG5/'Output-Calculation-sheet'!AG4*'Output-Calculation-sheet'!AG112</f>
        <v>2652369459.3214655</v>
      </c>
      <c r="AH137" s="2">
        <f>AH5/'Output-Calculation-sheet'!AH4*'Output-Calculation-sheet'!AH112</f>
        <v>8367595188.3140221</v>
      </c>
      <c r="AI137" s="2">
        <f>AI5/'Output-Calculation-sheet'!AI4*'Output-Calculation-sheet'!AI112</f>
        <v>4483767876.5546942</v>
      </c>
      <c r="AJ137" s="2">
        <f>AJ5/'Output-Calculation-sheet'!AJ4*'Output-Calculation-sheet'!AJ112</f>
        <v>3410189695.7161369</v>
      </c>
      <c r="AK137" s="2">
        <f>AK5/'Output-Calculation-sheet'!AK4*'Output-Calculation-sheet'!AK112</f>
        <v>694668294.70972097</v>
      </c>
      <c r="AL137" s="2">
        <f>AL5/'Output-Calculation-sheet'!AL4*'Output-Calculation-sheet'!AL112</f>
        <v>789395720.82902253</v>
      </c>
      <c r="AM137" s="2">
        <f>AM5/'Output-Calculation-sheet'!AM4*'Output-Calculation-sheet'!AM112</f>
        <v>2687258632.61588</v>
      </c>
      <c r="AN137" s="2">
        <f>AN5/'Output-Calculation-sheet'!AN4*'Output-Calculation-sheet'!AN112</f>
        <v>694668250.2039535</v>
      </c>
      <c r="AO137" s="2">
        <f>AO5/'Output-Calculation-sheet'!AO4*'Output-Calculation-sheet'!AO112</f>
        <v>1578791579.2671936</v>
      </c>
      <c r="AP137" s="2">
        <f>AP5/'Output-Calculation-sheet'!AP4*'Output-Calculation-sheet'!AP112</f>
        <v>915699209.0976994</v>
      </c>
      <c r="AQ137" s="2">
        <f>AQ5/'Output-Calculation-sheet'!AQ4*'Output-Calculation-sheet'!AQ112</f>
        <v>132867394.57867965</v>
      </c>
      <c r="AR137" s="2">
        <f>AR5/'Output-Calculation-sheet'!AR4*'Output-Calculation-sheet'!AR112</f>
        <v>314466572.42254603</v>
      </c>
      <c r="AS137" s="2">
        <f>AS5/'Output-Calculation-sheet'!AS4*'Output-Calculation-sheet'!AS112</f>
        <v>225667134.88617212</v>
      </c>
      <c r="AT137" s="2">
        <f>AT5/'Output-Calculation-sheet'!AT4*'Output-Calculation-sheet'!AT112</f>
        <v>201912694.16670907</v>
      </c>
      <c r="AU137" s="2">
        <f>AU5/'Output-Calculation-sheet'!AU4*'Output-Calculation-sheet'!AU112</f>
        <v>97650164.266676202</v>
      </c>
      <c r="AV137" s="2">
        <f>AV5/'Output-Calculation-sheet'!AV4*'Output-Calculation-sheet'!AV112</f>
        <v>291423691.0368697</v>
      </c>
      <c r="AW137" s="2">
        <f>AW5/'Output-Calculation-sheet'!AW4*'Output-Calculation-sheet'!AW112</f>
        <v>665124160.39569223</v>
      </c>
      <c r="AX137" s="2">
        <f>AX5/'Output-Calculation-sheet'!AX4*'Output-Calculation-sheet'!AX112</f>
        <v>350161010.76718819</v>
      </c>
      <c r="AY137" s="2">
        <f>AY5/'Output-Calculation-sheet'!AY4*'Output-Calculation-sheet'!AY112</f>
        <v>136111144.05225763</v>
      </c>
      <c r="AZ137" s="2">
        <f>AZ5/'Output-Calculation-sheet'!AZ4*'Output-Calculation-sheet'!AZ112</f>
        <v>740604742.99169922</v>
      </c>
      <c r="BA137" s="2">
        <f>BA5/'Output-Calculation-sheet'!BA4*'Output-Calculation-sheet'!BA112</f>
        <v>256209222.86366877</v>
      </c>
      <c r="BB137" s="2">
        <f>BB5/'Output-Calculation-sheet'!BB4*'Output-Calculation-sheet'!BB112</f>
        <v>160130750.22480413</v>
      </c>
      <c r="BC137" s="2">
        <f>BC5/'Output-Calculation-sheet'!BC4*'Output-Calculation-sheet'!BC112</f>
        <v>685104339.53130245</v>
      </c>
      <c r="BD137" s="2">
        <f>BD5/'Output-Calculation-sheet'!BD4*'Output-Calculation-sheet'!BD112</f>
        <v>60049025.249704979</v>
      </c>
      <c r="BE137" s="2">
        <f>BE5/'Output-Calculation-sheet'!BE4*'Output-Calculation-sheet'!BE112</f>
        <v>4554040132.7210865</v>
      </c>
      <c r="BF137" s="2">
        <f>BF5/'Output-Calculation-sheet'!BF4*'Output-Calculation-sheet'!BF112</f>
        <v>765279164.11402762</v>
      </c>
      <c r="BH137" s="2">
        <f>SUM(B137:BF137)/10^9</f>
        <v>416.22133075258228</v>
      </c>
    </row>
    <row r="138" spans="1:60" x14ac:dyDescent="0.25">
      <c r="A138" s="2">
        <v>2029</v>
      </c>
      <c r="B138" s="2">
        <f>B6/'Output-Calculation-sheet'!B5*'Output-Calculation-sheet'!B113</f>
        <v>1171583296.2145207</v>
      </c>
      <c r="C138" s="2">
        <f>C6/'Output-Calculation-sheet'!C5*'Output-Calculation-sheet'!C113</f>
        <v>1196510717.9230654</v>
      </c>
      <c r="D138" s="2">
        <f>D6/'Output-Calculation-sheet'!D5*'Output-Calculation-sheet'!D113</f>
        <v>10154568878.85206</v>
      </c>
      <c r="E138" s="2">
        <f>E6/'Output-Calculation-sheet'!E5*'Output-Calculation-sheet'!E113</f>
        <v>747819181.7754494</v>
      </c>
      <c r="F138" s="2">
        <f>F6/'Output-Calculation-sheet'!F5*'Output-Calculation-sheet'!F113</f>
        <v>3908557591.2290745</v>
      </c>
      <c r="G138" s="2">
        <f>G6/'Output-Calculation-sheet'!G5*'Output-Calculation-sheet'!G113</f>
        <v>1296219954.2989328</v>
      </c>
      <c r="H138" s="2">
        <f>H6/'Output-Calculation-sheet'!H5*'Output-Calculation-sheet'!H113</f>
        <v>1445783577.3832028</v>
      </c>
      <c r="I138" s="2">
        <f>I6/'Output-Calculation-sheet'!I5*'Output-Calculation-sheet'!I113</f>
        <v>1944329786.5660684</v>
      </c>
      <c r="J138" s="2">
        <f>J6/'Output-Calculation-sheet'!J5*'Output-Calculation-sheet'!J113</f>
        <v>6805154247.9935503</v>
      </c>
      <c r="K138" s="2">
        <f>K6/'Output-Calculation-sheet'!K5*'Output-Calculation-sheet'!K113</f>
        <v>11391779730.468958</v>
      </c>
      <c r="L138" s="2">
        <f>L6/'Output-Calculation-sheet'!L5*'Output-Calculation-sheet'!L113</f>
        <v>498546085.26970482</v>
      </c>
      <c r="M138" s="2">
        <f>M6/'Output-Calculation-sheet'!M5*'Output-Calculation-sheet'!M113</f>
        <v>473618714.84685582</v>
      </c>
      <c r="N138" s="2">
        <f>N6/'Output-Calculation-sheet'!N5*'Output-Calculation-sheet'!N113</f>
        <v>3066058552.5338211</v>
      </c>
      <c r="O138" s="2">
        <f>O6/'Output-Calculation-sheet'!O5*'Output-Calculation-sheet'!O113</f>
        <v>4461987042.7018461</v>
      </c>
      <c r="P138" s="2">
        <f>P6/'Output-Calculation-sheet'!P5*'Output-Calculation-sheet'!P113</f>
        <v>7214054815.6611252</v>
      </c>
      <c r="Q138" s="2">
        <f>Q6/'Output-Calculation-sheet'!Q5*'Output-Calculation-sheet'!Q113</f>
        <v>623182689.18617737</v>
      </c>
      <c r="R138" s="2">
        <f>R6/'Output-Calculation-sheet'!R5*'Output-Calculation-sheet'!R113</f>
        <v>473618758.63696092</v>
      </c>
      <c r="S138" s="2">
        <f>S6/'Output-Calculation-sheet'!S5*'Output-Calculation-sheet'!S113</f>
        <v>4786043123.2147112</v>
      </c>
      <c r="T138" s="2">
        <f>T6/'Output-Calculation-sheet'!T5*'Output-Calculation-sheet'!T113</f>
        <v>2156375178.3750296</v>
      </c>
      <c r="U138" s="2">
        <f>U6/'Output-Calculation-sheet'!U5*'Output-Calculation-sheet'!U113</f>
        <v>1844620564.6996248</v>
      </c>
      <c r="V138" s="2">
        <f>V6/'Output-Calculation-sheet'!V5*'Output-Calculation-sheet'!V113</f>
        <v>2193603073.2047734</v>
      </c>
      <c r="W138" s="2">
        <f>W6/'Output-Calculation-sheet'!W5*'Output-Calculation-sheet'!W113</f>
        <v>1046946680.2769603</v>
      </c>
      <c r="X138" s="2">
        <f>X6/'Output-Calculation-sheet'!X5*'Output-Calculation-sheet'!X113</f>
        <v>1495638609.6385968</v>
      </c>
      <c r="Y138" s="2">
        <f>Y6/'Output-Calculation-sheet'!Y5*'Output-Calculation-sheet'!Y113</f>
        <v>523473411.40821338</v>
      </c>
      <c r="Z138" s="2">
        <f>Z6/'Output-Calculation-sheet'!Z5*'Output-Calculation-sheet'!Z113</f>
        <v>4287497225.779037</v>
      </c>
      <c r="AA138" s="2">
        <f>AA6/'Output-Calculation-sheet'!AA5*'Output-Calculation-sheet'!AA113</f>
        <v>2567512640.4703999</v>
      </c>
      <c r="AB138" s="2">
        <f>AB6/'Output-Calculation-sheet'!AB5*'Output-Calculation-sheet'!AB113</f>
        <v>2841712675.828084</v>
      </c>
      <c r="AC138" s="2">
        <f>AC6/'Output-Calculation-sheet'!AC5*'Output-Calculation-sheet'!AC113</f>
        <v>2068966528.0508602</v>
      </c>
      <c r="AD138" s="2">
        <f>AD6/'Output-Calculation-sheet'!AD5*'Output-Calculation-sheet'!AD113</f>
        <v>11067724714.777695</v>
      </c>
      <c r="AE138" s="2">
        <f>AE6/'Output-Calculation-sheet'!AE5*'Output-Calculation-sheet'!AE113</f>
        <v>247047249728.49207</v>
      </c>
      <c r="AF138" s="2">
        <f>AF6/'Output-Calculation-sheet'!AF5*'Output-Calculation-sheet'!AF113</f>
        <v>134593756113.34706</v>
      </c>
      <c r="AG138" s="2">
        <f>AG6/'Output-Calculation-sheet'!AG5*'Output-Calculation-sheet'!AG113</f>
        <v>3293373199.21418</v>
      </c>
      <c r="AH138" s="2">
        <f>AH6/'Output-Calculation-sheet'!AH5*'Output-Calculation-sheet'!AH113</f>
        <v>10389808744.742222</v>
      </c>
      <c r="AI138" s="2">
        <f>AI6/'Output-Calculation-sheet'!AI5*'Output-Calculation-sheet'!AI113</f>
        <v>5567368906.3032293</v>
      </c>
      <c r="AJ138" s="2">
        <f>AJ6/'Output-Calculation-sheet'!AJ5*'Output-Calculation-sheet'!AJ113</f>
        <v>4234337034.1050668</v>
      </c>
      <c r="AK138" s="2">
        <f>AK6/'Output-Calculation-sheet'!AK5*'Output-Calculation-sheet'!AK113</f>
        <v>862549994.22625852</v>
      </c>
      <c r="AL138" s="2">
        <f>AL6/'Output-Calculation-sheet'!AL5*'Output-Calculation-sheet'!AL113</f>
        <v>980170726.27065039</v>
      </c>
      <c r="AM138" s="2">
        <f>AM6/'Output-Calculation-sheet'!AM5*'Output-Calculation-sheet'!AM113</f>
        <v>3953353531.6731572</v>
      </c>
      <c r="AN138" s="2">
        <f>AN6/'Output-Calculation-sheet'!AN5*'Output-Calculation-sheet'!AN113</f>
        <v>862550078.00602293</v>
      </c>
      <c r="AO138" s="2">
        <f>AO6/'Output-Calculation-sheet'!AO5*'Output-Calculation-sheet'!AO113</f>
        <v>1960341367.6062064</v>
      </c>
      <c r="AP138" s="2">
        <f>AP6/'Output-Calculation-sheet'!AP5*'Output-Calculation-sheet'!AP113</f>
        <v>1136997976.0749364</v>
      </c>
      <c r="AQ138" s="2">
        <f>AQ6/'Output-Calculation-sheet'!AQ5*'Output-Calculation-sheet'!AQ113</f>
        <v>174759111.35408735</v>
      </c>
      <c r="AR138" s="2">
        <f>AR6/'Output-Calculation-sheet'!AR5*'Output-Calculation-sheet'!AR113</f>
        <v>385038072.80850154</v>
      </c>
      <c r="AS138" s="2">
        <f>AS6/'Output-Calculation-sheet'!AS5*'Output-Calculation-sheet'!AS113</f>
        <v>278301999.04768181</v>
      </c>
      <c r="AT138" s="2">
        <f>AT6/'Output-Calculation-sheet'!AT5*'Output-Calculation-sheet'!AT113</f>
        <v>249007036.7155121</v>
      </c>
      <c r="AU138" s="2">
        <f>AU6/'Output-Calculation-sheet'!AU5*'Output-Calculation-sheet'!AU113</f>
        <v>136346731.51116639</v>
      </c>
      <c r="AV138" s="2">
        <f>AV6/'Output-Calculation-sheet'!AV5*'Output-Calculation-sheet'!AV113</f>
        <v>432109996.8205722</v>
      </c>
      <c r="AW138" s="2">
        <f>AW6/'Output-Calculation-sheet'!AW5*'Output-Calculation-sheet'!AW113</f>
        <v>820258449.14882743</v>
      </c>
      <c r="AX138" s="2">
        <f>AX6/'Output-Calculation-sheet'!AX5*'Output-Calculation-sheet'!AX113</f>
        <v>471882051.98864406</v>
      </c>
      <c r="AY138" s="2">
        <f>AY6/'Output-Calculation-sheet'!AY5*'Output-Calculation-sheet'!AY113</f>
        <v>167384118.47283179</v>
      </c>
      <c r="AZ138" s="2">
        <f>AZ6/'Output-Calculation-sheet'!AZ5*'Output-Calculation-sheet'!AZ113</f>
        <v>910766698.64044595</v>
      </c>
      <c r="BA138" s="2">
        <f>BA6/'Output-Calculation-sheet'!BA5*'Output-Calculation-sheet'!BA113</f>
        <v>315076010.75165164</v>
      </c>
      <c r="BB138" s="2">
        <f>BB6/'Output-Calculation-sheet'!BB5*'Output-Calculation-sheet'!BB113</f>
        <v>196922515.67354965</v>
      </c>
      <c r="BC138" s="2">
        <f>BC6/'Output-Calculation-sheet'!BC5*'Output-Calculation-sheet'!BC113</f>
        <v>832508669.20427823</v>
      </c>
      <c r="BD138" s="2">
        <f>BD6/'Output-Calculation-sheet'!BD5*'Output-Calculation-sheet'!BD113</f>
        <v>73845944.448726684</v>
      </c>
      <c r="BE138" s="2">
        <f>BE6/'Output-Calculation-sheet'!BE5*'Output-Calculation-sheet'!BE113</f>
        <v>5583273329.54317</v>
      </c>
      <c r="BF138" s="2">
        <f>BF6/'Output-Calculation-sheet'!BF5*'Output-Calculation-sheet'!BF113</f>
        <v>922310407.76937079</v>
      </c>
      <c r="BH138" s="2">
        <f t="shared" ref="BH138:BH144" si="12">SUM(B138:BF138)/10^9</f>
        <v>520.58513659122525</v>
      </c>
    </row>
    <row r="139" spans="1:60" x14ac:dyDescent="0.25">
      <c r="A139" s="2">
        <v>2030</v>
      </c>
      <c r="B139" s="2">
        <f>B7/'Output-Calculation-sheet'!B6*'Output-Calculation-sheet'!B114</f>
        <v>1268370267.2425952</v>
      </c>
      <c r="C139" s="2">
        <f>C7/'Output-Calculation-sheet'!C6*'Output-Calculation-sheet'!C114</f>
        <v>1295356752.4849319</v>
      </c>
      <c r="D139" s="2">
        <f>D7/'Output-Calculation-sheet'!D6*'Output-Calculation-sheet'!D114</f>
        <v>11330993707.062086</v>
      </c>
      <c r="E139" s="2">
        <f>E7/'Output-Calculation-sheet'!E6*'Output-Calculation-sheet'!E114</f>
        <v>809598036.02839708</v>
      </c>
      <c r="F139" s="2">
        <f>F7/'Output-Calculation-sheet'!F6*'Output-Calculation-sheet'!F114</f>
        <v>4266982425.9514041</v>
      </c>
      <c r="G139" s="2">
        <f>G7/'Output-Calculation-sheet'!G6*'Output-Calculation-sheet'!G114</f>
        <v>1403303334.4494152</v>
      </c>
      <c r="H139" s="2">
        <f>H7/'Output-Calculation-sheet'!H6*'Output-Calculation-sheet'!H114</f>
        <v>1565222762.7910225</v>
      </c>
      <c r="I139" s="2">
        <f>I7/'Output-Calculation-sheet'!I6*'Output-Calculation-sheet'!I114</f>
        <v>2104955002.3636751</v>
      </c>
      <c r="J139" s="2">
        <f>J7/'Output-Calculation-sheet'!J6*'Output-Calculation-sheet'!J114</f>
        <v>7367341565.8247013</v>
      </c>
      <c r="K139" s="2">
        <f>K7/'Output-Calculation-sheet'!K6*'Output-Calculation-sheet'!K114</f>
        <v>12332876643.379084</v>
      </c>
      <c r="L139" s="2">
        <f>L7/'Output-Calculation-sheet'!L6*'Output-Calculation-sheet'!L114</f>
        <v>539732026.08073223</v>
      </c>
      <c r="M139" s="2">
        <f>M7/'Output-Calculation-sheet'!M6*'Output-Calculation-sheet'!M114</f>
        <v>512745378.98680121</v>
      </c>
      <c r="N139" s="2">
        <f>N7/'Output-Calculation-sheet'!N6*'Output-Calculation-sheet'!N114</f>
        <v>3319351777.4603758</v>
      </c>
      <c r="O139" s="2">
        <f>O7/'Output-Calculation-sheet'!O6*'Output-Calculation-sheet'!O114</f>
        <v>4830600913.2877903</v>
      </c>
      <c r="P139" s="2">
        <f>P7/'Output-Calculation-sheet'!P6*'Output-Calculation-sheet'!P114</f>
        <v>8049816518.8561764</v>
      </c>
      <c r="Q139" s="2">
        <f>Q7/'Output-Calculation-sheet'!Q6*'Output-Calculation-sheet'!Q114</f>
        <v>674665099.24299526</v>
      </c>
      <c r="R139" s="2">
        <f>R7/'Output-Calculation-sheet'!R6*'Output-Calculation-sheet'!R114</f>
        <v>512745456.71535844</v>
      </c>
      <c r="S139" s="2">
        <f>S7/'Output-Calculation-sheet'!S6*'Output-Calculation-sheet'!S114</f>
        <v>5181428091.173769</v>
      </c>
      <c r="T139" s="2">
        <f>T7/'Output-Calculation-sheet'!T6*'Output-Calculation-sheet'!T114</f>
        <v>2406195010.9605513</v>
      </c>
      <c r="U139" s="2">
        <f>U7/'Output-Calculation-sheet'!U6*'Output-Calculation-sheet'!U114</f>
        <v>1997008335.2562125</v>
      </c>
      <c r="V139" s="2">
        <f>V7/'Output-Calculation-sheet'!V6*'Output-Calculation-sheet'!V114</f>
        <v>2374821162.6800756</v>
      </c>
      <c r="W139" s="2">
        <f>W7/'Output-Calculation-sheet'!W6*'Output-Calculation-sheet'!W114</f>
        <v>1133437085.6995049</v>
      </c>
      <c r="X139" s="2">
        <f>X7/'Output-Calculation-sheet'!X6*'Output-Calculation-sheet'!X114</f>
        <v>1619196084.995368</v>
      </c>
      <c r="Y139" s="2">
        <f>Y7/'Output-Calculation-sheet'!Y6*'Output-Calculation-sheet'!Y114</f>
        <v>566718596.15177166</v>
      </c>
      <c r="Z139" s="2">
        <f>Z7/'Output-Calculation-sheet'!Z6*'Output-Calculation-sheet'!Z114</f>
        <v>4641695208.160428</v>
      </c>
      <c r="AA139" s="2">
        <f>AA7/'Output-Calculation-sheet'!AA6*'Output-Calculation-sheet'!AA114</f>
        <v>2779619757.3783526</v>
      </c>
      <c r="AB139" s="2">
        <f>AB7/'Output-Calculation-sheet'!AB6*'Output-Calculation-sheet'!AB114</f>
        <v>3076472563.2368393</v>
      </c>
      <c r="AC139" s="2">
        <f>AC7/'Output-Calculation-sheet'!AC6*'Output-Calculation-sheet'!AC114</f>
        <v>2239887516.7605901</v>
      </c>
      <c r="AD139" s="2">
        <f>AD7/'Output-Calculation-sheet'!AD6*'Output-Calculation-sheet'!AD114</f>
        <v>11982052446.784369</v>
      </c>
      <c r="AE139" s="2">
        <f>AE7/'Output-Calculation-sheet'!AE6*'Output-Calculation-sheet'!AE114</f>
        <v>277225549712.4317</v>
      </c>
      <c r="AF139" s="2">
        <f>AF7/'Output-Calculation-sheet'!AF6*'Output-Calculation-sheet'!AF114</f>
        <v>154853766815.63992</v>
      </c>
      <c r="AG139" s="2">
        <f>AG7/'Output-Calculation-sheet'!AG6*'Output-Calculation-sheet'!AG114</f>
        <v>4278036358.2706285</v>
      </c>
      <c r="AH139" s="2">
        <f>AH7/'Output-Calculation-sheet'!AH6*'Output-Calculation-sheet'!AH114</f>
        <v>11593487071.898458</v>
      </c>
      <c r="AI139" s="2">
        <f>AI7/'Output-Calculation-sheet'!AI6*'Output-Calculation-sheet'!AI114</f>
        <v>6212358527.7229958</v>
      </c>
      <c r="AJ139" s="2">
        <f>AJ7/'Output-Calculation-sheet'!AJ6*'Output-Calculation-sheet'!AJ114</f>
        <v>4755078203.7869263</v>
      </c>
      <c r="AK139" s="2">
        <f>AK7/'Output-Calculation-sheet'!AK6*'Output-Calculation-sheet'!AK114</f>
        <v>962477989.04833817</v>
      </c>
      <c r="AL139" s="2">
        <f>AL7/'Output-Calculation-sheet'!AL6*'Output-Calculation-sheet'!AL114</f>
        <v>1093725218.7187784</v>
      </c>
      <c r="AM139" s="2">
        <f>AM7/'Output-Calculation-sheet'!AM6*'Output-Calculation-sheet'!AM114</f>
        <v>5309958544.2233019</v>
      </c>
      <c r="AN139" s="2">
        <f>AN7/'Output-Calculation-sheet'!AN6*'Output-Calculation-sheet'!AN114</f>
        <v>962478016.97803581</v>
      </c>
      <c r="AO139" s="2">
        <f>AO7/'Output-Calculation-sheet'!AO6*'Output-Calculation-sheet'!AO114</f>
        <v>2187449972.8440843</v>
      </c>
      <c r="AP139" s="2">
        <f>AP7/'Output-Calculation-sheet'!AP6*'Output-Calculation-sheet'!AP114</f>
        <v>1268721125.0910089</v>
      </c>
      <c r="AQ139" s="2">
        <f>AQ7/'Output-Calculation-sheet'!AQ6*'Output-Calculation-sheet'!AQ114</f>
        <v>157777827.6906268</v>
      </c>
      <c r="AR139" s="2">
        <f>AR7/'Output-Calculation-sheet'!AR6*'Output-Calculation-sheet'!AR114</f>
        <v>423597486.24434417</v>
      </c>
      <c r="AS139" s="2">
        <f>AS7/'Output-Calculation-sheet'!AS6*'Output-Calculation-sheet'!AS114</f>
        <v>308408804.85562074</v>
      </c>
      <c r="AT139" s="2">
        <f>AT7/'Output-Calculation-sheet'!AT6*'Output-Calculation-sheet'!AT114</f>
        <v>275944691.84012735</v>
      </c>
      <c r="AU139" s="2">
        <f>AU7/'Output-Calculation-sheet'!AU6*'Output-Calculation-sheet'!AU114</f>
        <v>166164190.8084991</v>
      </c>
      <c r="AV139" s="2">
        <f>AV7/'Output-Calculation-sheet'!AV6*'Output-Calculation-sheet'!AV114</f>
        <v>579815399.9460603</v>
      </c>
      <c r="AW139" s="2">
        <f>AW7/'Output-Calculation-sheet'!AW6*'Output-Calculation-sheet'!AW114</f>
        <v>908994480.43376923</v>
      </c>
      <c r="AX139" s="2">
        <f>AX7/'Output-Calculation-sheet'!AX6*'Output-Calculation-sheet'!AX114</f>
        <v>569947449.12787306</v>
      </c>
      <c r="AY139" s="2">
        <f>AY7/'Output-Calculation-sheet'!AY6*'Output-Calculation-sheet'!AY114</f>
        <v>184961460.28569567</v>
      </c>
      <c r="AZ139" s="2">
        <f>AZ7/'Output-Calculation-sheet'!AZ6*'Output-Calculation-sheet'!AZ114</f>
        <v>1006407874.7520546</v>
      </c>
      <c r="BA139" s="2">
        <f>BA7/'Output-Calculation-sheet'!BA6*'Output-Calculation-sheet'!BA114</f>
        <v>348162795.59302956</v>
      </c>
      <c r="BB139" s="2">
        <f>BB7/'Output-Calculation-sheet'!BB6*'Output-Calculation-sheet'!BB114</f>
        <v>217601674.81467685</v>
      </c>
      <c r="BC139" s="2">
        <f>BC7/'Output-Calculation-sheet'!BC6*'Output-Calculation-sheet'!BC114</f>
        <v>908851627.13799548</v>
      </c>
      <c r="BD139" s="2">
        <f>BD7/'Output-Calculation-sheet'!BD6*'Output-Calculation-sheet'!BD114</f>
        <v>81600641.286926821</v>
      </c>
      <c r="BE139" s="2">
        <f>BE7/'Output-Calculation-sheet'!BE6*'Output-Calculation-sheet'!BE114</f>
        <v>6150480835.5729065</v>
      </c>
      <c r="BF139" s="2">
        <f>BF7/'Output-Calculation-sheet'!BF6*'Output-Calculation-sheet'!BF114</f>
        <v>998504261.43485105</v>
      </c>
      <c r="BH139" s="2">
        <f t="shared" si="12"/>
        <v>586.17349858592456</v>
      </c>
    </row>
    <row r="140" spans="1:60" x14ac:dyDescent="0.25">
      <c r="A140" s="2">
        <v>2031</v>
      </c>
      <c r="B140" s="2">
        <f>B8/'Output-Calculation-sheet'!B7*'Output-Calculation-sheet'!B115</f>
        <v>1249856231.1916707</v>
      </c>
      <c r="C140" s="2">
        <f>C8/'Output-Calculation-sheet'!C7*'Output-Calculation-sheet'!C115</f>
        <v>1276449242.9657032</v>
      </c>
      <c r="D140" s="2">
        <f>D8/'Output-Calculation-sheet'!D7*'Output-Calculation-sheet'!D115</f>
        <v>11462007146.433847</v>
      </c>
      <c r="E140" s="2">
        <f>E8/'Output-Calculation-sheet'!E7*'Output-Calculation-sheet'!E115</f>
        <v>797780729.9045409</v>
      </c>
      <c r="F140" s="2">
        <f>F8/'Output-Calculation-sheet'!F7*'Output-Calculation-sheet'!F115</f>
        <v>4235575937.5225186</v>
      </c>
      <c r="G140" s="2">
        <f>G8/'Output-Calculation-sheet'!G7*'Output-Calculation-sheet'!G115</f>
        <v>1382820040.6233714</v>
      </c>
      <c r="H140" s="2">
        <f>H8/'Output-Calculation-sheet'!H7*'Output-Calculation-sheet'!H115</f>
        <v>1542376076.9969156</v>
      </c>
      <c r="I140" s="2">
        <f>I8/'Output-Calculation-sheet'!I7*'Output-Calculation-sheet'!I115</f>
        <v>2074229659.0742116</v>
      </c>
      <c r="J140" s="2">
        <f>J8/'Output-Calculation-sheet'!J7*'Output-Calculation-sheet'!J115</f>
        <v>7259803792.9253702</v>
      </c>
      <c r="K140" s="2">
        <f>K8/'Output-Calculation-sheet'!K7*'Output-Calculation-sheet'!K115</f>
        <v>12152858351.876516</v>
      </c>
      <c r="L140" s="2">
        <f>L8/'Output-Calculation-sheet'!L7*'Output-Calculation-sheet'!L115</f>
        <v>531853720.32171863</v>
      </c>
      <c r="M140" s="2">
        <f>M8/'Output-Calculation-sheet'!M7*'Output-Calculation-sheet'!M115</f>
        <v>505261009.7343154</v>
      </c>
      <c r="N140" s="2">
        <f>N8/'Output-Calculation-sheet'!N7*'Output-Calculation-sheet'!N115</f>
        <v>3270900735.3598986</v>
      </c>
      <c r="O140" s="2">
        <f>O8/'Output-Calculation-sheet'!O7*'Output-Calculation-sheet'!O115</f>
        <v>4760091127.0138359</v>
      </c>
      <c r="P140" s="2">
        <f>P8/'Output-Calculation-sheet'!P7*'Output-Calculation-sheet'!P115</f>
        <v>8142892540.0083447</v>
      </c>
      <c r="Q140" s="2">
        <f>Q8/'Output-Calculation-sheet'!Q7*'Output-Calculation-sheet'!Q115</f>
        <v>664817379.5075357</v>
      </c>
      <c r="R140" s="2">
        <f>R8/'Output-Calculation-sheet'!R7*'Output-Calculation-sheet'!R115</f>
        <v>505261128.18261153</v>
      </c>
      <c r="S140" s="2">
        <f>S8/'Output-Calculation-sheet'!S7*'Output-Calculation-sheet'!S115</f>
        <v>5105796069.8755436</v>
      </c>
      <c r="T140" s="2">
        <f>T8/'Output-Calculation-sheet'!T7*'Output-Calculation-sheet'!T115</f>
        <v>2434016313.2867732</v>
      </c>
      <c r="U140" s="2">
        <f>U8/'Output-Calculation-sheet'!U7*'Output-Calculation-sheet'!U115</f>
        <v>1967858901.6614082</v>
      </c>
      <c r="V140" s="2">
        <f>V8/'Output-Calculation-sheet'!V7*'Output-Calculation-sheet'!V115</f>
        <v>2340156541.906744</v>
      </c>
      <c r="W140" s="2">
        <f>W8/'Output-Calculation-sheet'!W7*'Output-Calculation-sheet'!W115</f>
        <v>1116892890.0961726</v>
      </c>
      <c r="X140" s="2">
        <f>X8/'Output-Calculation-sheet'!X7*'Output-Calculation-sheet'!X115</f>
        <v>1595561645.1149235</v>
      </c>
      <c r="Y140" s="2">
        <f>Y8/'Output-Calculation-sheet'!Y7*'Output-Calculation-sheet'!Y115</f>
        <v>558446467.01266575</v>
      </c>
      <c r="Z140" s="2">
        <f>Z8/'Output-Calculation-sheet'!Z7*'Output-Calculation-sheet'!Z115</f>
        <v>4573943031.3037624</v>
      </c>
      <c r="AA140" s="2">
        <f>AA8/'Output-Calculation-sheet'!AA7*'Output-Calculation-sheet'!AA115</f>
        <v>2739047495.4613156</v>
      </c>
      <c r="AB140" s="2">
        <f>AB8/'Output-Calculation-sheet'!AB7*'Output-Calculation-sheet'!AB115</f>
        <v>3031566177.5163951</v>
      </c>
      <c r="AC140" s="2">
        <f>AC8/'Output-Calculation-sheet'!AC7*'Output-Calculation-sheet'!AC115</f>
        <v>2207193005.5824094</v>
      </c>
      <c r="AD140" s="2">
        <f>AD8/'Output-Calculation-sheet'!AD7*'Output-Calculation-sheet'!AD115</f>
        <v>11807153414.620966</v>
      </c>
      <c r="AE140" s="2">
        <f>AE8/'Output-Calculation-sheet'!AE7*'Output-Calculation-sheet'!AE115</f>
        <v>281780469215.47534</v>
      </c>
      <c r="AF140" s="2">
        <f>AF8/'Output-Calculation-sheet'!AF7*'Output-Calculation-sheet'!AF115</f>
        <v>160733563028.7406</v>
      </c>
      <c r="AG140" s="2">
        <f>AG8/'Output-Calculation-sheet'!AG7*'Output-Calculation-sheet'!AG115</f>
        <v>3891981602.2177057</v>
      </c>
      <c r="AH140" s="2">
        <f>AH8/'Output-Calculation-sheet'!AH7*'Output-Calculation-sheet'!AH115</f>
        <v>11727536277.568565</v>
      </c>
      <c r="AI140" s="2">
        <f>AI8/'Output-Calculation-sheet'!AI7*'Output-Calculation-sheet'!AI115</f>
        <v>6284188347.1249475</v>
      </c>
      <c r="AJ140" s="2">
        <f>AJ8/'Output-Calculation-sheet'!AJ7*'Output-Calculation-sheet'!AJ115</f>
        <v>4779523882.1788111</v>
      </c>
      <c r="AK140" s="2">
        <f>AK8/'Output-Calculation-sheet'!AK7*'Output-Calculation-sheet'!AK115</f>
        <v>973606602.80418897</v>
      </c>
      <c r="AL140" s="2">
        <f>AL8/'Output-Calculation-sheet'!AL7*'Output-Calculation-sheet'!AL115</f>
        <v>1106371269.0228729</v>
      </c>
      <c r="AM140" s="2">
        <f>AM8/'Output-Calculation-sheet'!AM7*'Output-Calculation-sheet'!AM115</f>
        <v>6167495136.1852999</v>
      </c>
      <c r="AN140" s="2">
        <f>AN8/'Output-Calculation-sheet'!AN7*'Output-Calculation-sheet'!AN115</f>
        <v>973606544.8485024</v>
      </c>
      <c r="AO140" s="2">
        <f>AO8/'Output-Calculation-sheet'!AO7*'Output-Calculation-sheet'!AO115</f>
        <v>2212742277.2398872</v>
      </c>
      <c r="AP140" s="2">
        <f>AP8/'Output-Calculation-sheet'!AP7*'Output-Calculation-sheet'!AP115</f>
        <v>1283390873.8868716</v>
      </c>
      <c r="AQ140" s="2">
        <f>AQ8/'Output-Calculation-sheet'!AQ7*'Output-Calculation-sheet'!AQ115</f>
        <v>151179504.13971561</v>
      </c>
      <c r="AR140" s="2">
        <f>AR8/'Output-Calculation-sheet'!AR7*'Output-Calculation-sheet'!AR115</f>
        <v>423302578.30892992</v>
      </c>
      <c r="AS140" s="2">
        <f>AS8/'Output-Calculation-sheet'!AS7*'Output-Calculation-sheet'!AS115</f>
        <v>14777289.468945937</v>
      </c>
      <c r="AT140" s="2">
        <f>AT8/'Output-Calculation-sheet'!AT7*'Output-Calculation-sheet'!AT115</f>
        <v>277489641.63147283</v>
      </c>
      <c r="AU140" s="2">
        <f>AU8/'Output-Calculation-sheet'!AU7*'Output-Calculation-sheet'!AU115</f>
        <v>173576699.64441806</v>
      </c>
      <c r="AV140" s="2">
        <f>AV8/'Output-Calculation-sheet'!AV7*'Output-Calculation-sheet'!AV115</f>
        <v>715079000.90575302</v>
      </c>
      <c r="AW140" s="2">
        <f>AW8/'Output-Calculation-sheet'!AW7*'Output-Calculation-sheet'!AW115</f>
        <v>914083453.69963551</v>
      </c>
      <c r="AX140" s="2">
        <f>AX8/'Output-Calculation-sheet'!AX7*'Output-Calculation-sheet'!AX115</f>
        <v>620910038.54715502</v>
      </c>
      <c r="AY140" s="2">
        <f>AY8/'Output-Calculation-sheet'!AY7*'Output-Calculation-sheet'!AY115</f>
        <v>185538971.76595247</v>
      </c>
      <c r="AZ140" s="2">
        <f>AZ8/'Output-Calculation-sheet'!AZ7*'Output-Calculation-sheet'!AZ115</f>
        <v>1009550475.6466858</v>
      </c>
      <c r="BA140" s="2">
        <f>BA8/'Output-Calculation-sheet'!BA7*'Output-Calculation-sheet'!BA115</f>
        <v>349249895.60230619</v>
      </c>
      <c r="BB140" s="2">
        <f>BB8/'Output-Calculation-sheet'!BB7*'Output-Calculation-sheet'!BB115</f>
        <v>218281141.89839196</v>
      </c>
      <c r="BC140" s="2">
        <f>BC8/'Output-Calculation-sheet'!BC7*'Output-Calculation-sheet'!BC115</f>
        <v>902162135.4720304</v>
      </c>
      <c r="BD140" s="2">
        <f>BD8/'Output-Calculation-sheet'!BD7*'Output-Calculation-sheet'!BD115</f>
        <v>81855431.448988423</v>
      </c>
      <c r="BE140" s="2">
        <f>BE8/'Output-Calculation-sheet'!BE7*'Output-Calculation-sheet'!BE115</f>
        <v>6153190516.4398518</v>
      </c>
      <c r="BF140" s="2">
        <f>BF8/'Output-Calculation-sheet'!BF7*'Output-Calculation-sheet'!BF115</f>
        <v>983929489.49850631</v>
      </c>
      <c r="BH140" s="2">
        <f t="shared" si="12"/>
        <v>596.38109812449454</v>
      </c>
    </row>
    <row r="141" spans="1:60" x14ac:dyDescent="0.25">
      <c r="A141" s="2">
        <v>2032</v>
      </c>
      <c r="B141" s="2">
        <f>B9/'Output-Calculation-sheet'!B8*'Output-Calculation-sheet'!B116</f>
        <v>1104616970.9508576</v>
      </c>
      <c r="C141" s="2">
        <f>C9/'Output-Calculation-sheet'!C8*'Output-Calculation-sheet'!C116</f>
        <v>1128119492.2760963</v>
      </c>
      <c r="D141" s="2">
        <f>D9/'Output-Calculation-sheet'!D8*'Output-Calculation-sheet'!D116</f>
        <v>10350016919.719164</v>
      </c>
      <c r="E141" s="2">
        <f>E9/'Output-Calculation-sheet'!E8*'Output-Calculation-sheet'!E116</f>
        <v>705074735.70685267</v>
      </c>
      <c r="F141" s="2">
        <f>F9/'Output-Calculation-sheet'!F8*'Output-Calculation-sheet'!F116</f>
        <v>3766129444.3287082</v>
      </c>
      <c r="G141" s="2">
        <f>G9/'Output-Calculation-sheet'!G8*'Output-Calculation-sheet'!G116</f>
        <v>1222129230.8971293</v>
      </c>
      <c r="H141" s="2">
        <f>H9/'Output-Calculation-sheet'!H8*'Output-Calculation-sheet'!H116</f>
        <v>1363144112.1410134</v>
      </c>
      <c r="I141" s="2">
        <f>I9/'Output-Calculation-sheet'!I8*'Output-Calculation-sheet'!I116</f>
        <v>1833194316.8201473</v>
      </c>
      <c r="J141" s="2">
        <f>J9/'Output-Calculation-sheet'!J8*'Output-Calculation-sheet'!J116</f>
        <v>6416178991.2204962</v>
      </c>
      <c r="K141" s="2">
        <f>K9/'Output-Calculation-sheet'!K8*'Output-Calculation-sheet'!K116</f>
        <v>10740639591.847012</v>
      </c>
      <c r="L141" s="2">
        <f>L9/'Output-Calculation-sheet'!L8*'Output-Calculation-sheet'!L116</f>
        <v>470049774.44631702</v>
      </c>
      <c r="M141" s="2">
        <f>M9/'Output-Calculation-sheet'!M8*'Output-Calculation-sheet'!M116</f>
        <v>446547301.62421662</v>
      </c>
      <c r="N141" s="2">
        <f>N9/'Output-Calculation-sheet'!N8*'Output-Calculation-sheet'!N116</f>
        <v>2890806082.0522728</v>
      </c>
      <c r="O141" s="2">
        <f>O9/'Output-Calculation-sheet'!O8*'Output-Calculation-sheet'!O116</f>
        <v>4206945582.3450351</v>
      </c>
      <c r="P141" s="2">
        <f>P9/'Output-Calculation-sheet'!P8*'Output-Calculation-sheet'!P116</f>
        <v>7352908301.9772739</v>
      </c>
      <c r="Q141" s="2">
        <f>Q9/'Output-Calculation-sheet'!Q8*'Output-Calculation-sheet'!Q116</f>
        <v>587562198.20669794</v>
      </c>
      <c r="R141" s="2">
        <f>R9/'Output-Calculation-sheet'!R8*'Output-Calculation-sheet'!R116</f>
        <v>446547291.10005087</v>
      </c>
      <c r="S141" s="2">
        <f>S9/'Output-Calculation-sheet'!S8*'Output-Calculation-sheet'!S116</f>
        <v>4512477942.5465765</v>
      </c>
      <c r="T141" s="2">
        <f>T9/'Output-Calculation-sheet'!T8*'Output-Calculation-sheet'!T116</f>
        <v>2197880173.7229786</v>
      </c>
      <c r="U141" s="2">
        <f>U9/'Output-Calculation-sheet'!U8*'Output-Calculation-sheet'!U116</f>
        <v>1739184046.4127736</v>
      </c>
      <c r="V141" s="2">
        <f>V9/'Output-Calculation-sheet'!V8*'Output-Calculation-sheet'!V116</f>
        <v>2068219049.2955472</v>
      </c>
      <c r="W141" s="2">
        <f>W9/'Output-Calculation-sheet'!W8*'Output-Calculation-sheet'!W116</f>
        <v>987104550.07952976</v>
      </c>
      <c r="X141" s="2">
        <f>X9/'Output-Calculation-sheet'!X8*'Output-Calculation-sheet'!X116</f>
        <v>1410149324.4756732</v>
      </c>
      <c r="Y141" s="2">
        <f>Y9/'Output-Calculation-sheet'!Y8*'Output-Calculation-sheet'!Y116</f>
        <v>493552257.91136372</v>
      </c>
      <c r="Z141" s="2">
        <f>Z9/'Output-Calculation-sheet'!Z8*'Output-Calculation-sheet'!Z116</f>
        <v>4042429092.4942446</v>
      </c>
      <c r="AA141" s="2">
        <f>AA9/'Output-Calculation-sheet'!AA8*'Output-Calculation-sheet'!AA116</f>
        <v>2420756564.4361787</v>
      </c>
      <c r="AB141" s="2">
        <f>AB9/'Output-Calculation-sheet'!AB8*'Output-Calculation-sheet'!AB116</f>
        <v>2679283716.7976127</v>
      </c>
      <c r="AC141" s="2">
        <f>AC9/'Output-Calculation-sheet'!AC8*'Output-Calculation-sheet'!AC116</f>
        <v>1950706498.0575929</v>
      </c>
      <c r="AD141" s="2">
        <f>AD9/'Output-Calculation-sheet'!AD8*'Output-Calculation-sheet'!AD116</f>
        <v>10435105239.773169</v>
      </c>
      <c r="AE141" s="2">
        <f>AE9/'Output-Calculation-sheet'!AE8*'Output-Calculation-sheet'!AE116</f>
        <v>255430228795.23492</v>
      </c>
      <c r="AF141" s="2">
        <f>AF9/'Output-Calculation-sheet'!AF8*'Output-Calculation-sheet'!AF116</f>
        <v>148151779053.77615</v>
      </c>
      <c r="AG141" s="2">
        <f>AG9/'Output-Calculation-sheet'!AG8*'Output-Calculation-sheet'!AG116</f>
        <v>3356762600.0703287</v>
      </c>
      <c r="AH141" s="2">
        <f>AH9/'Output-Calculation-sheet'!AH8*'Output-Calculation-sheet'!AH116</f>
        <v>10589786530.9986</v>
      </c>
      <c r="AI141" s="2">
        <f>AI9/'Output-Calculation-sheet'!AI8*'Output-Calculation-sheet'!AI116</f>
        <v>5674527881.1276379</v>
      </c>
      <c r="AJ141" s="2">
        <f>AJ9/'Output-Calculation-sheet'!AJ8*'Output-Calculation-sheet'!AJ116</f>
        <v>4315837082.6319723</v>
      </c>
      <c r="AK141" s="2">
        <f>AK9/'Output-Calculation-sheet'!AK8*'Output-Calculation-sheet'!AK116</f>
        <v>879151927.70834219</v>
      </c>
      <c r="AL141" s="2">
        <f>AL9/'Output-Calculation-sheet'!AL8*'Output-Calculation-sheet'!AL116</f>
        <v>999036270.89862037</v>
      </c>
      <c r="AM141" s="2">
        <f>AM9/'Output-Calculation-sheet'!AM8*'Output-Calculation-sheet'!AM116</f>
        <v>6258986605.343915</v>
      </c>
      <c r="AN141" s="2">
        <f>AN9/'Output-Calculation-sheet'!AN8*'Output-Calculation-sheet'!AN116</f>
        <v>879152062.22619021</v>
      </c>
      <c r="AO141" s="2">
        <f>AO9/'Output-Calculation-sheet'!AO8*'Output-Calculation-sheet'!AO116</f>
        <v>1998072561.8205361</v>
      </c>
      <c r="AP141" s="2">
        <f>AP9/'Output-Calculation-sheet'!AP8*'Output-Calculation-sheet'!AP116</f>
        <v>1158882233.195823</v>
      </c>
      <c r="AQ141" s="2">
        <f>AQ9/'Output-Calculation-sheet'!AQ8*'Output-Calculation-sheet'!AQ116</f>
        <v>145964874.78257686</v>
      </c>
      <c r="AR141" s="2">
        <f>AR9/'Output-Calculation-sheet'!AR8*'Output-Calculation-sheet'!AR116</f>
        <v>378462280.25380504</v>
      </c>
      <c r="AS141" s="2">
        <f>AS9/'Output-Calculation-sheet'!AS8*'Output-Calculation-sheet'!AS116</f>
        <v>15124713.320861148</v>
      </c>
      <c r="AT141" s="2">
        <f>AT9/'Output-Calculation-sheet'!AT8*'Output-Calculation-sheet'!AT116</f>
        <v>249370167.11802039</v>
      </c>
      <c r="AU141" s="2">
        <f>AU9/'Output-Calculation-sheet'!AU8*'Output-Calculation-sheet'!AU116</f>
        <v>139967982.90915298</v>
      </c>
      <c r="AV141" s="2">
        <f>AV9/'Output-Calculation-sheet'!AV8*'Output-Calculation-sheet'!AV116</f>
        <v>803437040.23600292</v>
      </c>
      <c r="AW141" s="2">
        <f>AW9/'Output-Calculation-sheet'!AW8*'Output-Calculation-sheet'!AW116</f>
        <v>821454876.54354334</v>
      </c>
      <c r="AX141" s="2">
        <f>AX9/'Output-Calculation-sheet'!AX8*'Output-Calculation-sheet'!AX116</f>
        <v>596553851.90722227</v>
      </c>
      <c r="AY141" s="2">
        <f>AY9/'Output-Calculation-sheet'!AY8*'Output-Calculation-sheet'!AY116</f>
        <v>166402843.35511383</v>
      </c>
      <c r="AZ141" s="2">
        <f>AZ9/'Output-Calculation-sheet'!AZ8*'Output-Calculation-sheet'!AZ116</f>
        <v>905427087.05279136</v>
      </c>
      <c r="BA141" s="2">
        <f>BA9/'Output-Calculation-sheet'!BA8*'Output-Calculation-sheet'!BA116</f>
        <v>313228857.97922754</v>
      </c>
      <c r="BB141" s="2">
        <f>BB9/'Output-Calculation-sheet'!BB8*'Output-Calculation-sheet'!BB116</f>
        <v>195768033.96806458</v>
      </c>
      <c r="BC141" s="2">
        <f>BC9/'Output-Calculation-sheet'!BC8*'Output-Calculation-sheet'!BC116</f>
        <v>802172021.89887035</v>
      </c>
      <c r="BD141" s="2">
        <f>BD9/'Output-Calculation-sheet'!BD8*'Output-Calculation-sheet'!BD116</f>
        <v>73413003.463981599</v>
      </c>
      <c r="BE141" s="2">
        <f>BE9/'Output-Calculation-sheet'!BE8*'Output-Calculation-sheet'!BE116</f>
        <v>5506504223.2642059</v>
      </c>
      <c r="BF141" s="2">
        <f>BF9/'Output-Calculation-sheet'!BF8*'Output-Calculation-sheet'!BF116</f>
        <v>869591993.08715856</v>
      </c>
      <c r="BH141" s="2">
        <f t="shared" si="12"/>
        <v>541.64250624983617</v>
      </c>
    </row>
    <row r="142" spans="1:60" x14ac:dyDescent="0.25">
      <c r="A142" s="2">
        <v>2033</v>
      </c>
      <c r="B142" s="2">
        <f>B10/'Output-Calculation-sheet'!B9*'Output-Calculation-sheet'!B117</f>
        <v>873523477.0547601</v>
      </c>
      <c r="C142" s="2">
        <f>C10/'Output-Calculation-sheet'!C9*'Output-Calculation-sheet'!C117</f>
        <v>892109220.72218704</v>
      </c>
      <c r="D142" s="2">
        <f>D10/'Output-Calculation-sheet'!D9*'Output-Calculation-sheet'!D117</f>
        <v>8321362317.1713152</v>
      </c>
      <c r="E142" s="2">
        <f>E10/'Output-Calculation-sheet'!E9*'Output-Calculation-sheet'!E117</f>
        <v>557568411.67881846</v>
      </c>
      <c r="F142" s="2">
        <f>F10/'Output-Calculation-sheet'!F9*'Output-Calculation-sheet'!F117</f>
        <v>2992198383.9564528</v>
      </c>
      <c r="G142" s="2">
        <f>G10/'Output-Calculation-sheet'!G9*'Output-Calculation-sheet'!G117</f>
        <v>966451642.09865844</v>
      </c>
      <c r="H142" s="2">
        <f>H10/'Output-Calculation-sheet'!H9*'Output-Calculation-sheet'!H117</f>
        <v>1077965354.0939546</v>
      </c>
      <c r="I142" s="2">
        <f>I10/'Output-Calculation-sheet'!I9*'Output-Calculation-sheet'!I117</f>
        <v>1449677512.9115114</v>
      </c>
      <c r="J142" s="2">
        <f>J10/'Output-Calculation-sheet'!J9*'Output-Calculation-sheet'!J117</f>
        <v>5073871274.4713678</v>
      </c>
      <c r="K142" s="2">
        <f>K10/'Output-Calculation-sheet'!K9*'Output-Calculation-sheet'!K117</f>
        <v>8493625232.6137314</v>
      </c>
      <c r="L142" s="2">
        <f>L10/'Output-Calculation-sheet'!L9*'Output-Calculation-sheet'!L117</f>
        <v>371712125.26554674</v>
      </c>
      <c r="M142" s="2">
        <f>M10/'Output-Calculation-sheet'!M9*'Output-Calculation-sheet'!M117</f>
        <v>353126561.54590899</v>
      </c>
      <c r="N142" s="2">
        <f>N10/'Output-Calculation-sheet'!N9*'Output-Calculation-sheet'!N117</f>
        <v>2286030102.6168575</v>
      </c>
      <c r="O142" s="2">
        <f>O10/'Output-Calculation-sheet'!O9*'Output-Calculation-sheet'!O117</f>
        <v>3326824762.5591335</v>
      </c>
      <c r="P142" s="2">
        <f>P10/'Output-Calculation-sheet'!P9*'Output-Calculation-sheet'!P117</f>
        <v>5911700381.8166857</v>
      </c>
      <c r="Q142" s="2">
        <f>Q10/'Output-Calculation-sheet'!Q9*'Output-Calculation-sheet'!Q117</f>
        <v>464640290.86397868</v>
      </c>
      <c r="R142" s="2">
        <f>R10/'Output-Calculation-sheet'!R9*'Output-Calculation-sheet'!R117</f>
        <v>353126581.75754857</v>
      </c>
      <c r="S142" s="2">
        <f>S10/'Output-Calculation-sheet'!S9*'Output-Calculation-sheet'!S117</f>
        <v>3568437732.4534369</v>
      </c>
      <c r="T142" s="2">
        <f>T10/'Output-Calculation-sheet'!T9*'Output-Calculation-sheet'!T117</f>
        <v>1767084799.606818</v>
      </c>
      <c r="U142" s="2">
        <f>U10/'Output-Calculation-sheet'!U9*'Output-Calculation-sheet'!U117</f>
        <v>1375335067.8671978</v>
      </c>
      <c r="V142" s="2">
        <f>V10/'Output-Calculation-sheet'!V9*'Output-Calculation-sheet'!V117</f>
        <v>1635533936.0455341</v>
      </c>
      <c r="W142" s="2">
        <f>W10/'Output-Calculation-sheet'!W9*'Output-Calculation-sheet'!W117</f>
        <v>780595754.44620275</v>
      </c>
      <c r="X142" s="2">
        <f>X10/'Output-Calculation-sheet'!X9*'Output-Calculation-sheet'!X117</f>
        <v>1115136852.6358702</v>
      </c>
      <c r="Y142" s="2">
        <f>Y10/'Output-Calculation-sheet'!Y9*'Output-Calculation-sheet'!Y117</f>
        <v>390297822.39800024</v>
      </c>
      <c r="Z142" s="2">
        <f>Z10/'Output-Calculation-sheet'!Z9*'Output-Calculation-sheet'!Z117</f>
        <v>3196725111.3342733</v>
      </c>
      <c r="AA142" s="2">
        <f>AA10/'Output-Calculation-sheet'!AA9*'Output-Calculation-sheet'!AA117</f>
        <v>1914317837.073</v>
      </c>
      <c r="AB142" s="2">
        <f>AB10/'Output-Calculation-sheet'!AB9*'Output-Calculation-sheet'!AB117</f>
        <v>2118760023.958302</v>
      </c>
      <c r="AC142" s="2">
        <f>AC10/'Output-Calculation-sheet'!AC9*'Output-Calculation-sheet'!AC117</f>
        <v>1542605765.6466012</v>
      </c>
      <c r="AD142" s="2">
        <f>AD10/'Output-Calculation-sheet'!AD9*'Output-Calculation-sheet'!AD117</f>
        <v>8252012248.726078</v>
      </c>
      <c r="AE142" s="2">
        <f>AE10/'Output-Calculation-sheet'!AE9*'Output-Calculation-sheet'!AE117</f>
        <v>205976301519.80115</v>
      </c>
      <c r="AF142" s="2">
        <f>AF10/'Output-Calculation-sheet'!AF9*'Output-Calculation-sheet'!AF117</f>
        <v>121004108989.76315</v>
      </c>
      <c r="AG142" s="2">
        <f>AG10/'Output-Calculation-sheet'!AG9*'Output-Calculation-sheet'!AG117</f>
        <v>2698820119.2594419</v>
      </c>
      <c r="AH142" s="2">
        <f>AH10/'Output-Calculation-sheet'!AH9*'Output-Calculation-sheet'!AH117</f>
        <v>8514136898.4042702</v>
      </c>
      <c r="AI142" s="2">
        <f>AI10/'Output-Calculation-sheet'!AI9*'Output-Calculation-sheet'!AI117</f>
        <v>4562292731.3994684</v>
      </c>
      <c r="AJ142" s="2">
        <f>AJ10/'Output-Calculation-sheet'!AJ9*'Output-Calculation-sheet'!AJ117</f>
        <v>3469911872.6747708</v>
      </c>
      <c r="AK142" s="2">
        <f>AK10/'Output-Calculation-sheet'!AK9*'Output-Calculation-sheet'!AK117</f>
        <v>787431391.83833075</v>
      </c>
      <c r="AL142" s="2">
        <f>AL10/'Output-Calculation-sheet'!AL9*'Output-Calculation-sheet'!AL117</f>
        <v>803220518.23179853</v>
      </c>
      <c r="AM142" s="2">
        <f>AM10/'Output-Calculation-sheet'!AM9*'Output-Calculation-sheet'!AM117</f>
        <v>4720137993.9719982</v>
      </c>
      <c r="AN142" s="2">
        <f>AN10/'Output-Calculation-sheet'!AN9*'Output-Calculation-sheet'!AN117</f>
        <v>706833917.81680691</v>
      </c>
      <c r="AO142" s="2">
        <f>AO10/'Output-Calculation-sheet'!AO9*'Output-Calculation-sheet'!AO117</f>
        <v>1606440636.7120121</v>
      </c>
      <c r="AP142" s="2">
        <f>AP10/'Output-Calculation-sheet'!AP9*'Output-Calculation-sheet'!AP117</f>
        <v>931735490.7828635</v>
      </c>
      <c r="AQ142" s="2">
        <f>AQ10/'Output-Calculation-sheet'!AQ9*'Output-Calculation-sheet'!AQ117</f>
        <v>134295980.04271716</v>
      </c>
      <c r="AR142" s="2">
        <f>AR10/'Output-Calculation-sheet'!AR9*'Output-Calculation-sheet'!AR117</f>
        <v>301967114.007936</v>
      </c>
      <c r="AS142" s="2">
        <f>AS10/'Output-Calculation-sheet'!AS9*'Output-Calculation-sheet'!AS117</f>
        <v>14455184.756089907</v>
      </c>
      <c r="AT142" s="2">
        <f>AT10/'Output-Calculation-sheet'!AT9*'Output-Calculation-sheet'!AT117</f>
        <v>215281231.20150051</v>
      </c>
      <c r="AU142" s="2">
        <f>AU10/'Output-Calculation-sheet'!AU9*'Output-Calculation-sheet'!AU117</f>
        <v>80884046.185381144</v>
      </c>
      <c r="AV142" s="2">
        <f>AV10/'Output-Calculation-sheet'!AV9*'Output-Calculation-sheet'!AV117</f>
        <v>231867611.90643144</v>
      </c>
      <c r="AW142" s="2">
        <f>AW10/'Output-Calculation-sheet'!AW9*'Output-Calculation-sheet'!AW117</f>
        <v>658014039.56851697</v>
      </c>
      <c r="AX142" s="2">
        <f>AX10/'Output-Calculation-sheet'!AX9*'Output-Calculation-sheet'!AX117</f>
        <v>496531707.00047719</v>
      </c>
      <c r="AY142" s="2">
        <f>AY10/'Output-Calculation-sheet'!AY9*'Output-Calculation-sheet'!AY117</f>
        <v>133088557.29989529</v>
      </c>
      <c r="AZ142" s="2">
        <f>AZ10/'Output-Calculation-sheet'!AZ9*'Output-Calculation-sheet'!AZ117</f>
        <v>724158458.50724661</v>
      </c>
      <c r="BA142" s="2">
        <f>BA10/'Output-Calculation-sheet'!BA9*'Output-Calculation-sheet'!BA117</f>
        <v>250519739.32661232</v>
      </c>
      <c r="BB142" s="2">
        <f>BB10/'Output-Calculation-sheet'!BB9*'Output-Calculation-sheet'!BB117</f>
        <v>156574806.38792369</v>
      </c>
      <c r="BC142" s="2">
        <f>BC10/'Output-Calculation-sheet'!BC9*'Output-Calculation-sheet'!BC117</f>
        <v>637327220.90172422</v>
      </c>
      <c r="BD142" s="2">
        <f>BD10/'Output-Calculation-sheet'!BD9*'Output-Calculation-sheet'!BD117</f>
        <v>58715557.29428798</v>
      </c>
      <c r="BE142" s="2">
        <f>BE10/'Output-Calculation-sheet'!BE9*'Output-Calculation-sheet'!BE117</f>
        <v>4396676685.7705889</v>
      </c>
      <c r="BF142" s="2">
        <f>BF10/'Output-Calculation-sheet'!BF9*'Output-Calculation-sheet'!BF117</f>
        <v>687667746.20550859</v>
      </c>
      <c r="BH142" s="2">
        <f t="shared" si="12"/>
        <v>436.38175435240862</v>
      </c>
    </row>
    <row r="143" spans="1:60" x14ac:dyDescent="0.25">
      <c r="A143" s="2">
        <v>2034</v>
      </c>
      <c r="B143" s="2">
        <f>B11/'Output-Calculation-sheet'!B10*'Output-Calculation-sheet'!B118</f>
        <v>611049798.24737275</v>
      </c>
      <c r="C143" s="2">
        <f>C11/'Output-Calculation-sheet'!C10*'Output-Calculation-sheet'!C118</f>
        <v>624051030.53172803</v>
      </c>
      <c r="D143" s="2">
        <f>D11/'Output-Calculation-sheet'!D10*'Output-Calculation-sheet'!D118</f>
        <v>5885756357.8636894</v>
      </c>
      <c r="E143" s="2">
        <f>E11/'Output-Calculation-sheet'!E10*'Output-Calculation-sheet'!E118</f>
        <v>390031918.55541945</v>
      </c>
      <c r="F143" s="2">
        <f>F11/'Output-Calculation-sheet'!F10*'Output-Calculation-sheet'!F118</f>
        <v>2099645712.742532</v>
      </c>
      <c r="G143" s="2">
        <f>G11/'Output-Calculation-sheet'!G10*'Output-Calculation-sheet'!G118</f>
        <v>676055107.97436547</v>
      </c>
      <c r="H143" s="2">
        <f>H11/'Output-Calculation-sheet'!H10*'Output-Calculation-sheet'!H118</f>
        <v>754061600.833848</v>
      </c>
      <c r="I143" s="2">
        <f>I11/'Output-Calculation-sheet'!I10*'Output-Calculation-sheet'!I118</f>
        <v>1014082885.568145</v>
      </c>
      <c r="J143" s="2">
        <f>J11/'Output-Calculation-sheet'!J10*'Output-Calculation-sheet'!J118</f>
        <v>3549289137.8479199</v>
      </c>
      <c r="K143" s="2">
        <f>K11/'Output-Calculation-sheet'!K10*'Output-Calculation-sheet'!K118</f>
        <v>5941484845.3778067</v>
      </c>
      <c r="L143" s="2">
        <f>L11/'Output-Calculation-sheet'!L10*'Output-Calculation-sheet'!L118</f>
        <v>260021192.56618503</v>
      </c>
      <c r="M143" s="2">
        <f>M11/'Output-Calculation-sheet'!M10*'Output-Calculation-sheet'!M118</f>
        <v>247020064.97148776</v>
      </c>
      <c r="N143" s="2">
        <f>N11/'Output-Calculation-sheet'!N10*'Output-Calculation-sheet'!N118</f>
        <v>1599130465.9066811</v>
      </c>
      <c r="O143" s="2">
        <f>O11/'Output-Calculation-sheet'!O10*'Output-Calculation-sheet'!O118</f>
        <v>2327189241.5211792</v>
      </c>
      <c r="P143" s="2">
        <f>P11/'Output-Calculation-sheet'!P10*'Output-Calculation-sheet'!P118</f>
        <v>4181386821.541069</v>
      </c>
      <c r="Q143" s="2">
        <f>Q11/'Output-Calculation-sheet'!Q10*'Output-Calculation-sheet'!Q118</f>
        <v>325026575.56282234</v>
      </c>
      <c r="R143" s="2">
        <f>R11/'Output-Calculation-sheet'!R10*'Output-Calculation-sheet'!R118</f>
        <v>247020109.9576408</v>
      </c>
      <c r="S143" s="2">
        <f>S11/'Output-Calculation-sheet'!S10*'Output-Calculation-sheet'!S118</f>
        <v>2496204409.4931364</v>
      </c>
      <c r="T143" s="2">
        <f>T11/'Output-Calculation-sheet'!T10*'Output-Calculation-sheet'!T118</f>
        <v>1249871172.3280811</v>
      </c>
      <c r="U143" s="2">
        <f>U11/'Output-Calculation-sheet'!U10*'Output-Calculation-sheet'!U118</f>
        <v>962078371.38210177</v>
      </c>
      <c r="V143" s="2">
        <f>V11/'Output-Calculation-sheet'!V10*'Output-Calculation-sheet'!V118</f>
        <v>1144093650.3576496</v>
      </c>
      <c r="W143" s="2">
        <f>W11/'Output-Calculation-sheet'!W10*'Output-Calculation-sheet'!W118</f>
        <v>546044402.90131283</v>
      </c>
      <c r="X143" s="2">
        <f>X11/'Output-Calculation-sheet'!X10*'Output-Calculation-sheet'!X118</f>
        <v>780063572.83956981</v>
      </c>
      <c r="Y143" s="2">
        <f>Y11/'Output-Calculation-sheet'!Y10*'Output-Calculation-sheet'!Y118</f>
        <v>273022274.66699439</v>
      </c>
      <c r="Z143" s="2">
        <f>Z11/'Output-Calculation-sheet'!Z10*'Output-Calculation-sheet'!Z118</f>
        <v>2236182959.733779</v>
      </c>
      <c r="AA143" s="2">
        <f>AA11/'Output-Calculation-sheet'!AA10*'Output-Calculation-sheet'!AA118</f>
        <v>1339108940.9685211</v>
      </c>
      <c r="AB143" s="2">
        <f>AB11/'Output-Calculation-sheet'!AB10*'Output-Calculation-sheet'!AB118</f>
        <v>1482120787.1391745</v>
      </c>
      <c r="AC143" s="2">
        <f>AC11/'Output-Calculation-sheet'!AC10*'Output-Calculation-sheet'!AC118</f>
        <v>1079088230.8200302</v>
      </c>
      <c r="AD143" s="2">
        <f>AD11/'Output-Calculation-sheet'!AD10*'Output-Calculation-sheet'!AD118</f>
        <v>5772472685.4918032</v>
      </c>
      <c r="AE143" s="2">
        <f>AE11/'Output-Calculation-sheet'!AE10*'Output-Calculation-sheet'!AE118</f>
        <v>145980022000.65927</v>
      </c>
      <c r="AF143" s="2">
        <f>AF11/'Output-Calculation-sheet'!AF10*'Output-Calculation-sheet'!AF118</f>
        <v>86501478125.344269</v>
      </c>
      <c r="AG143" s="2">
        <f>AG11/'Output-Calculation-sheet'!AG10*'Output-Calculation-sheet'!AG118</f>
        <v>1908894561.8392663</v>
      </c>
      <c r="AH143" s="2">
        <f>AH11/'Output-Calculation-sheet'!AH10*'Output-Calculation-sheet'!AH118</f>
        <v>6022108229.953908</v>
      </c>
      <c r="AI143" s="2">
        <f>AI11/'Output-Calculation-sheet'!AI10*'Output-Calculation-sheet'!AI118</f>
        <v>3226941258.942183</v>
      </c>
      <c r="AJ143" s="2">
        <f>AJ11/'Output-Calculation-sheet'!AJ10*'Output-Calculation-sheet'!AJ118</f>
        <v>2454292615.4487987</v>
      </c>
      <c r="AK143" s="2">
        <f>AK11/'Output-Calculation-sheet'!AK10*'Output-Calculation-sheet'!AK118</f>
        <v>648453473.09132302</v>
      </c>
      <c r="AL143" s="2">
        <f>AL11/'Output-Calculation-sheet'!AL10*'Output-Calculation-sheet'!AL118</f>
        <v>568123370.43234706</v>
      </c>
      <c r="AM143" s="2">
        <f>AM11/'Output-Calculation-sheet'!AM10*'Output-Calculation-sheet'!AM118</f>
        <v>1704369628.1433361</v>
      </c>
      <c r="AN143" s="2">
        <f>AN11/'Output-Calculation-sheet'!AN10*'Output-Calculation-sheet'!AN118</f>
        <v>499948471.66685945</v>
      </c>
      <c r="AO143" s="2">
        <f>AO11/'Output-Calculation-sheet'!AO10*'Output-Calculation-sheet'!AO118</f>
        <v>1136246642.1009293</v>
      </c>
      <c r="AP143" s="2">
        <f>AP11/'Output-Calculation-sheet'!AP10*'Output-Calculation-sheet'!AP118</f>
        <v>659023158.43176544</v>
      </c>
      <c r="AQ143" s="2">
        <f>AQ11/'Output-Calculation-sheet'!AQ10*'Output-Calculation-sheet'!AQ118</f>
        <v>108731751.08883868</v>
      </c>
      <c r="AR143" s="2">
        <f>AR11/'Output-Calculation-sheet'!AR10*'Output-Calculation-sheet'!AR118</f>
        <v>212493505.8334412</v>
      </c>
      <c r="AS143" s="2">
        <f>AS11/'Output-Calculation-sheet'!AS10*'Output-Calculation-sheet'!AS118</f>
        <v>12440712.855418425</v>
      </c>
      <c r="AT143" s="2">
        <f>AT11/'Output-Calculation-sheet'!AT10*'Output-Calculation-sheet'!AT118</f>
        <v>173313302.55017823</v>
      </c>
      <c r="AU143" s="2">
        <f>AU11/'Output-Calculation-sheet'!AU10*'Output-Calculation-sheet'!AU118</f>
        <v>77414520.661080673</v>
      </c>
      <c r="AV143" s="2">
        <f>AV11/'Output-Calculation-sheet'!AV10*'Output-Calculation-sheet'!AV118</f>
        <v>163164600.85551867</v>
      </c>
      <c r="AW143" s="2">
        <f>AW11/'Output-Calculation-sheet'!AW10*'Output-Calculation-sheet'!AW118</f>
        <v>464267897.34554392</v>
      </c>
      <c r="AX143" s="2">
        <f>AX11/'Output-Calculation-sheet'!AX10*'Output-Calculation-sheet'!AX118</f>
        <v>389995370.47576535</v>
      </c>
      <c r="AY143" s="2">
        <f>AY11/'Output-Calculation-sheet'!AY10*'Output-Calculation-sheet'!AY118</f>
        <v>93804669.040348053</v>
      </c>
      <c r="AZ143" s="2">
        <f>AZ11/'Output-Calculation-sheet'!AZ10*'Output-Calculation-sheet'!AZ118</f>
        <v>510407855.71350437</v>
      </c>
      <c r="BA143" s="2">
        <f>BA11/'Output-Calculation-sheet'!BA10*'Output-Calculation-sheet'!BA118</f>
        <v>176573504.59395882</v>
      </c>
      <c r="BB143" s="2">
        <f>BB11/'Output-Calculation-sheet'!BB10*'Output-Calculation-sheet'!BB118</f>
        <v>110358450.2548297</v>
      </c>
      <c r="BC143" s="2">
        <f>BC11/'Output-Calculation-sheet'!BC10*'Output-Calculation-sheet'!BC118</f>
        <v>447217012.82144445</v>
      </c>
      <c r="BD143" s="2">
        <f>BD11/'Output-Calculation-sheet'!BD10*'Output-Calculation-sheet'!BD118</f>
        <v>41384412.18483559</v>
      </c>
      <c r="BE143" s="2">
        <f>BE11/'Output-Calculation-sheet'!BE10*'Output-Calculation-sheet'!BE118</f>
        <v>3095413992.0304193</v>
      </c>
      <c r="BF143" s="2">
        <f>BF11/'Output-Calculation-sheet'!BF10*'Output-Calculation-sheet'!BF118</f>
        <v>481039314.55597728</v>
      </c>
      <c r="BH143" s="2">
        <f t="shared" si="12"/>
        <v>307.96057673460734</v>
      </c>
    </row>
    <row r="144" spans="1:60" x14ac:dyDescent="0.25">
      <c r="A144" s="2">
        <v>2035</v>
      </c>
      <c r="B144" s="2">
        <f>B12/'Output-Calculation-sheet'!B11*'Output-Calculation-sheet'!B119</f>
        <v>367198838.79953682</v>
      </c>
      <c r="C144" s="2">
        <f>C12/'Output-Calculation-sheet'!C11*'Output-Calculation-sheet'!C119</f>
        <v>375011506.35962063</v>
      </c>
      <c r="D144" s="2">
        <f>D12/'Output-Calculation-sheet'!D11*'Output-Calculation-sheet'!D119</f>
        <v>3549439841.9204116</v>
      </c>
      <c r="E144" s="2">
        <f>E12/'Output-Calculation-sheet'!E11*'Output-Calculation-sheet'!E119</f>
        <v>234382283.6428279</v>
      </c>
      <c r="F144" s="2">
        <f>F12/'Output-Calculation-sheet'!F11*'Output-Calculation-sheet'!F119</f>
        <v>1262994306.7799935</v>
      </c>
      <c r="G144" s="2">
        <f>G12/'Output-Calculation-sheet'!G11*'Output-Calculation-sheet'!G119</f>
        <v>406262465.22292221</v>
      </c>
      <c r="H144" s="2">
        <f>H12/'Output-Calculation-sheet'!H11*'Output-Calculation-sheet'!H119</f>
        <v>453138726.52867323</v>
      </c>
      <c r="I144" s="2">
        <f>I12/'Output-Calculation-sheet'!I11*'Output-Calculation-sheet'!I119</f>
        <v>609393586.86259472</v>
      </c>
      <c r="J144" s="2">
        <f>J12/'Output-Calculation-sheet'!J11*'Output-Calculation-sheet'!J119</f>
        <v>2132877533.6968939</v>
      </c>
      <c r="K144" s="2">
        <f>K12/'Output-Calculation-sheet'!K11*'Output-Calculation-sheet'!K119</f>
        <v>3570421348.1506748</v>
      </c>
      <c r="L144" s="2">
        <f>L12/'Output-Calculation-sheet'!L11*'Output-Calculation-sheet'!L119</f>
        <v>156254822.61148548</v>
      </c>
      <c r="M144" s="2">
        <f>M12/'Output-Calculation-sheet'!M11*'Output-Calculation-sheet'!M119</f>
        <v>148442054.60068309</v>
      </c>
      <c r="N144" s="2">
        <f>N12/'Output-Calculation-sheet'!N11*'Output-Calculation-sheet'!N119</f>
        <v>960966985.04652739</v>
      </c>
      <c r="O144" s="2">
        <f>O12/'Output-Calculation-sheet'!O11*'Output-Calculation-sheet'!O119</f>
        <v>1398480134.3681986</v>
      </c>
      <c r="P144" s="2">
        <f>P12/'Output-Calculation-sheet'!P11*'Output-Calculation-sheet'!P119</f>
        <v>2521608892.5849991</v>
      </c>
      <c r="Q144" s="2">
        <f>Q12/'Output-Calculation-sheet'!Q11*'Output-Calculation-sheet'!Q119</f>
        <v>195318569.70942485</v>
      </c>
      <c r="R144" s="2">
        <f>R12/'Output-Calculation-sheet'!R11*'Output-Calculation-sheet'!R119</f>
        <v>148442111.86188671</v>
      </c>
      <c r="S144" s="2">
        <f>S12/'Output-Calculation-sheet'!S11*'Output-Calculation-sheet'!S119</f>
        <v>1500045731.7124877</v>
      </c>
      <c r="T144" s="2">
        <f>T12/'Output-Calculation-sheet'!T11*'Output-Calculation-sheet'!T119</f>
        <v>753741640.34769297</v>
      </c>
      <c r="U144" s="2">
        <f>U12/'Output-Calculation-sheet'!U11*'Output-Calculation-sheet'!U119</f>
        <v>578142625.3678745</v>
      </c>
      <c r="V144" s="2">
        <f>V12/'Output-Calculation-sheet'!V11*'Output-Calculation-sheet'!V119</f>
        <v>687520974.88225198</v>
      </c>
      <c r="W144" s="2">
        <f>W12/'Output-Calculation-sheet'!W11*'Output-Calculation-sheet'!W119</f>
        <v>328135003.53432173</v>
      </c>
      <c r="X144" s="2">
        <f>X12/'Output-Calculation-sheet'!X11*'Output-Calculation-sheet'!X119</f>
        <v>468764474.258268</v>
      </c>
      <c r="Y144" s="2">
        <f>Y12/'Output-Calculation-sheet'!Y11*'Output-Calculation-sheet'!Y119</f>
        <v>174775983.96260053</v>
      </c>
      <c r="Z144" s="2">
        <f>Z12/'Output-Calculation-sheet'!Z11*'Output-Calculation-sheet'!Z119</f>
        <v>1343790966.9136581</v>
      </c>
      <c r="AA144" s="2">
        <f>AA12/'Output-Calculation-sheet'!AA11*'Output-Calculation-sheet'!AA119</f>
        <v>804712348.85184824</v>
      </c>
      <c r="AB144" s="2">
        <f>AB12/'Output-Calculation-sheet'!AB11*'Output-Calculation-sheet'!AB119</f>
        <v>890652502.75121343</v>
      </c>
      <c r="AC144" s="2">
        <f>AC12/'Output-Calculation-sheet'!AC11*'Output-Calculation-sheet'!AC119</f>
        <v>648457141.45590198</v>
      </c>
      <c r="AD144" s="2">
        <f>AD12/'Output-Calculation-sheet'!AD11*'Output-Calculation-sheet'!AD119</f>
        <v>3468855759.0416245</v>
      </c>
      <c r="AE144" s="2">
        <f>AE12/'Output-Calculation-sheet'!AE11*'Output-Calculation-sheet'!AE119</f>
        <v>88090433000.063217</v>
      </c>
      <c r="AF144" s="2">
        <f>AF12/'Output-Calculation-sheet'!AF11*'Output-Calculation-sheet'!AF119</f>
        <v>52343570181.266083</v>
      </c>
      <c r="AG144" s="2">
        <f>AG12/'Output-Calculation-sheet'!AG11*'Output-Calculation-sheet'!AG119</f>
        <v>1151169051.9645503</v>
      </c>
      <c r="AH144" s="2">
        <f>AH12/'Output-Calculation-sheet'!AH11*'Output-Calculation-sheet'!AH119</f>
        <v>3631663702.3462448</v>
      </c>
      <c r="AI144" s="2">
        <f>AI12/'Output-Calculation-sheet'!AI11*'Output-Calculation-sheet'!AI119</f>
        <v>1946024967.7331574</v>
      </c>
      <c r="AJ144" s="2">
        <f>AJ12/'Output-Calculation-sheet'!AJ11*'Output-Calculation-sheet'!AJ119</f>
        <v>1480074784.7781518</v>
      </c>
      <c r="AK144" s="2">
        <f>AK12/'Output-Calculation-sheet'!AK11*'Output-Calculation-sheet'!AK119</f>
        <v>468704227.91327494</v>
      </c>
      <c r="AL144" s="2">
        <f>AL12/'Output-Calculation-sheet'!AL11*'Output-Calculation-sheet'!AL119</f>
        <v>342609903.88383132</v>
      </c>
      <c r="AM144" s="2">
        <f>AM12/'Output-Calculation-sheet'!AM11*'Output-Calculation-sheet'!AM119</f>
        <v>1027829711.6514943</v>
      </c>
      <c r="AN144" s="2">
        <f>AN12/'Output-Calculation-sheet'!AN11*'Output-Calculation-sheet'!AN119</f>
        <v>301496662.18810534</v>
      </c>
      <c r="AO144" s="2">
        <f>AO12/'Output-Calculation-sheet'!AO11*'Output-Calculation-sheet'!AO119</f>
        <v>685219942.37387872</v>
      </c>
      <c r="AP144" s="2">
        <f>AP12/'Output-Calculation-sheet'!AP11*'Output-Calculation-sheet'!AP119</f>
        <v>397427488.50524443</v>
      </c>
      <c r="AQ144" s="2">
        <f>AQ12/'Output-Calculation-sheet'!AQ11*'Output-Calculation-sheet'!AQ119</f>
        <v>82536236.211258769</v>
      </c>
      <c r="AR144" s="2">
        <f>AR12/'Output-Calculation-sheet'!AR11*'Output-Calculation-sheet'!AR119</f>
        <v>127936017.497008</v>
      </c>
      <c r="AS144" s="2">
        <f>AS12/'Output-Calculation-sheet'!AS11*'Output-Calculation-sheet'!AS119</f>
        <v>10143955.055881722</v>
      </c>
      <c r="AT144" s="2">
        <f>AT12/'Output-Calculation-sheet'!AT11*'Output-Calculation-sheet'!AT119</f>
        <v>133741831.48662467</v>
      </c>
      <c r="AU144" s="2">
        <f>AU12/'Output-Calculation-sheet'!AU11*'Output-Calculation-sheet'!AU119</f>
        <v>64648679.095287293</v>
      </c>
      <c r="AV144" s="2">
        <f>AV12/'Output-Calculation-sheet'!AV11*'Output-Calculation-sheet'!AV119</f>
        <v>98236565.541408569</v>
      </c>
      <c r="AW144" s="2">
        <f>AW12/'Output-Calculation-sheet'!AW11*'Output-Calculation-sheet'!AW119</f>
        <v>279757787.91449726</v>
      </c>
      <c r="AX144" s="2">
        <f>AX12/'Output-Calculation-sheet'!AX11*'Output-Calculation-sheet'!AX119</f>
        <v>307354508.99909478</v>
      </c>
      <c r="AY144" s="2">
        <f>AY12/'Output-Calculation-sheet'!AY11*'Output-Calculation-sheet'!AY119</f>
        <v>56505966.251988627</v>
      </c>
      <c r="AZ144" s="2">
        <f>AZ12/'Output-Calculation-sheet'!AZ11*'Output-Calculation-sheet'!AZ119</f>
        <v>307458986.99264491</v>
      </c>
      <c r="BA144" s="2">
        <f>BA12/'Output-Calculation-sheet'!BA11*'Output-Calculation-sheet'!BA119</f>
        <v>106364189.42244056</v>
      </c>
      <c r="BB144" s="2">
        <f>BB12/'Output-Calculation-sheet'!BB11*'Output-Calculation-sheet'!BB119</f>
        <v>66477605.290931344</v>
      </c>
      <c r="BC144" s="2">
        <f>BC12/'Output-Calculation-sheet'!BC11*'Output-Calculation-sheet'!BC119</f>
        <v>269013069.11514318</v>
      </c>
      <c r="BD144" s="2">
        <f>BD12/'Output-Calculation-sheet'!BD11*'Output-Calculation-sheet'!BD119</f>
        <v>24929106.913388044</v>
      </c>
      <c r="BE144" s="2">
        <f>BE12/'Output-Calculation-sheet'!BE11*'Output-Calculation-sheet'!BE119</f>
        <v>1863941791.1907394</v>
      </c>
      <c r="BF144" s="2">
        <f>BF12/'Output-Calculation-sheet'!BF11*'Output-Calculation-sheet'!BF119</f>
        <v>289071369.48554081</v>
      </c>
      <c r="BH144" s="2">
        <f t="shared" si="12"/>
        <v>186.09257045295814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2036573841.6629772</v>
      </c>
      <c r="C8" s="2">
        <v>2079905199.9962325</v>
      </c>
      <c r="D8" s="2">
        <v>18693181482.217491</v>
      </c>
      <c r="E8" s="2">
        <v>1299940749.9976451</v>
      </c>
      <c r="F8" s="2">
        <v>6903323109.4151049</v>
      </c>
      <c r="G8" s="2">
        <v>2253230633.3292522</v>
      </c>
      <c r="H8" s="2">
        <v>2513218783.3287807</v>
      </c>
      <c r="I8" s="2">
        <v>3379845949.9938788</v>
      </c>
      <c r="J8" s="2">
        <v>11829460824.978575</v>
      </c>
      <c r="K8" s="2">
        <v>19802430758.297466</v>
      </c>
      <c r="L8" s="2">
        <v>866627166.66509724</v>
      </c>
      <c r="M8" s="2">
        <v>823295808.33184218</v>
      </c>
      <c r="N8" s="2">
        <v>5329757074.990346</v>
      </c>
      <c r="O8" s="2">
        <v>7756313141.6526175</v>
      </c>
      <c r="P8" s="2">
        <v>13280098041.420919</v>
      </c>
      <c r="Q8" s="2">
        <v>1083283958.3313713</v>
      </c>
      <c r="R8" s="2">
        <v>823295808.33184218</v>
      </c>
      <c r="S8" s="2">
        <v>8319620799.98493</v>
      </c>
      <c r="T8" s="2">
        <v>3969594523.2508178</v>
      </c>
      <c r="U8" s="2">
        <v>3206520516.6608586</v>
      </c>
      <c r="V8" s="2">
        <v>3813159533.3264265</v>
      </c>
      <c r="W8" s="2">
        <v>1819917049.9967034</v>
      </c>
      <c r="X8" s="2">
        <v>2599881499.9952903</v>
      </c>
      <c r="Y8" s="2">
        <v>909958524.99835169</v>
      </c>
      <c r="Z8" s="2">
        <v>7452993633.3198347</v>
      </c>
      <c r="AA8" s="2">
        <v>4463129908.3252487</v>
      </c>
      <c r="AB8" s="2">
        <v>4939774849.9910526</v>
      </c>
      <c r="AC8" s="2">
        <v>3596502741.660152</v>
      </c>
      <c r="AD8" s="2">
        <v>19239123099.965157</v>
      </c>
      <c r="AE8" s="2">
        <v>459626075726.7074</v>
      </c>
      <c r="AF8" s="2">
        <v>262370645603.49979</v>
      </c>
      <c r="AG8" s="2">
        <v>6062653453.6921577</v>
      </c>
      <c r="AH8" s="2">
        <v>19126228157.481216</v>
      </c>
      <c r="AI8" s="2">
        <v>10248771314.574841</v>
      </c>
      <c r="AJ8" s="2">
        <v>7794840154.7470608</v>
      </c>
      <c r="AK8" s="2">
        <v>1587837809.3003271</v>
      </c>
      <c r="AL8" s="2">
        <v>1804361146.9321899</v>
      </c>
      <c r="AM8" s="2">
        <v>5413083440.7965689</v>
      </c>
      <c r="AN8" s="2">
        <v>1587837809.3003271</v>
      </c>
      <c r="AO8" s="2">
        <v>3608722293.8643799</v>
      </c>
      <c r="AP8" s="2">
        <v>2093058930.4413397</v>
      </c>
      <c r="AQ8" s="2">
        <v>246454167.43014085</v>
      </c>
      <c r="AR8" s="2">
        <v>690071668.80439425</v>
      </c>
      <c r="AS8" s="2">
        <v>505692805.99686682</v>
      </c>
      <c r="AT8" s="2">
        <v>452461984.31298631</v>
      </c>
      <c r="AU8" s="2">
        <v>184840625.57260558</v>
      </c>
      <c r="AV8" s="2">
        <v>529876459.97480279</v>
      </c>
      <c r="AW8" s="2">
        <v>1490463007.1486609</v>
      </c>
      <c r="AX8" s="2">
        <v>690071668.80439425</v>
      </c>
      <c r="AY8" s="2">
        <v>302506209.81348568</v>
      </c>
      <c r="AZ8" s="2">
        <v>1645989671.0439665</v>
      </c>
      <c r="BA8" s="2">
        <v>569423453.76656151</v>
      </c>
      <c r="BB8" s="2">
        <v>355889658.60410088</v>
      </c>
      <c r="BC8" s="2">
        <v>1470382900.5613399</v>
      </c>
      <c r="BD8" s="2">
        <v>133458621.97653782</v>
      </c>
      <c r="BE8" s="2">
        <v>10031370398.815342</v>
      </c>
      <c r="BF8" s="2">
        <v>1603260258.3304293</v>
      </c>
    </row>
    <row r="9" spans="1:60" x14ac:dyDescent="0.25">
      <c r="A9" s="2">
        <v>2032</v>
      </c>
      <c r="B9" s="2">
        <v>2227205904.7453637</v>
      </c>
      <c r="C9" s="2">
        <v>2274593264.4207973</v>
      </c>
      <c r="D9" s="2">
        <v>20909835450.958664</v>
      </c>
      <c r="E9" s="2">
        <v>1421620790.2629979</v>
      </c>
      <c r="F9" s="2">
        <v>7597733375.2149458</v>
      </c>
      <c r="G9" s="2">
        <v>2464142703.1225305</v>
      </c>
      <c r="H9" s="2">
        <v>2748466861.1751294</v>
      </c>
      <c r="I9" s="2">
        <v>3696214054.6837959</v>
      </c>
      <c r="J9" s="2">
        <v>12936749191.393282</v>
      </c>
      <c r="K9" s="2">
        <v>21656023371.673008</v>
      </c>
      <c r="L9" s="2">
        <v>947747193.50866568</v>
      </c>
      <c r="M9" s="2">
        <v>900359833.8332324</v>
      </c>
      <c r="N9" s="2">
        <v>5828645240.0782919</v>
      </c>
      <c r="O9" s="2">
        <v>8482337381.9025555</v>
      </c>
      <c r="P9" s="2">
        <v>14854863795.275656</v>
      </c>
      <c r="Q9" s="2">
        <v>1184683991.8858318</v>
      </c>
      <c r="R9" s="2">
        <v>900359833.8332324</v>
      </c>
      <c r="S9" s="2">
        <v>9098373057.6831894</v>
      </c>
      <c r="T9" s="2">
        <v>4440312547.5008755</v>
      </c>
      <c r="U9" s="2">
        <v>3506664615.9820628</v>
      </c>
      <c r="V9" s="2">
        <v>4170087651.438128</v>
      </c>
      <c r="W9" s="2">
        <v>1990269106.3681977</v>
      </c>
      <c r="X9" s="2">
        <v>2843241580.5259957</v>
      </c>
      <c r="Y9" s="2">
        <v>995134553.18409884</v>
      </c>
      <c r="Z9" s="2">
        <v>8150625864.1745253</v>
      </c>
      <c r="AA9" s="2">
        <v>4880898046.5696278</v>
      </c>
      <c r="AB9" s="2">
        <v>5402159002.9993935</v>
      </c>
      <c r="AC9" s="2">
        <v>3933150853.0609617</v>
      </c>
      <c r="AD9" s="2">
        <v>21039987695.89238</v>
      </c>
      <c r="AE9" s="2">
        <v>516225989289.94373</v>
      </c>
      <c r="AF9" s="2">
        <v>299892183996.35034</v>
      </c>
      <c r="AG9" s="2">
        <v>6781568254.3649721</v>
      </c>
      <c r="AH9" s="2">
        <v>21394233183.413307</v>
      </c>
      <c r="AI9" s="2">
        <v>11464079668.093168</v>
      </c>
      <c r="AJ9" s="2">
        <v>8719159184.1835365</v>
      </c>
      <c r="AK9" s="2">
        <v>1776125019.00035</v>
      </c>
      <c r="AL9" s="2">
        <v>2018323885.22767</v>
      </c>
      <c r="AM9" s="2">
        <v>6054971655.6830091</v>
      </c>
      <c r="AN9" s="2">
        <v>1776125019.00035</v>
      </c>
      <c r="AO9" s="2">
        <v>4036647770.4553399</v>
      </c>
      <c r="AP9" s="2">
        <v>2341255706.8640971</v>
      </c>
      <c r="AQ9" s="2">
        <v>272818078.65435159</v>
      </c>
      <c r="AR9" s="2">
        <v>763890620.23218441</v>
      </c>
      <c r="AS9" s="2">
        <v>562813219.22482896</v>
      </c>
      <c r="AT9" s="2">
        <v>503569722.46432084</v>
      </c>
      <c r="AU9" s="2">
        <v>204613558.9907636</v>
      </c>
      <c r="AV9" s="2">
        <v>586558869.10685587</v>
      </c>
      <c r="AW9" s="2">
        <v>1658817909.2942333</v>
      </c>
      <c r="AX9" s="2">
        <v>763890620.23218441</v>
      </c>
      <c r="AY9" s="2">
        <v>335965521.24868476</v>
      </c>
      <c r="AZ9" s="2">
        <v>1828047689.1472557</v>
      </c>
      <c r="BA9" s="2">
        <v>632405687.05634797</v>
      </c>
      <c r="BB9" s="2">
        <v>395253554.41021752</v>
      </c>
      <c r="BC9" s="2">
        <v>1618289780.2804391</v>
      </c>
      <c r="BD9" s="2">
        <v>148220082.90383154</v>
      </c>
      <c r="BE9" s="2">
        <v>11115322363.386827</v>
      </c>
      <c r="BF9" s="2">
        <v>1753332307.9910314</v>
      </c>
    </row>
    <row r="10" spans="1:60" x14ac:dyDescent="0.25">
      <c r="A10" s="2">
        <v>2033</v>
      </c>
      <c r="B10" s="2">
        <v>2336559924.0511103</v>
      </c>
      <c r="C10" s="2">
        <v>2386273964.9883685</v>
      </c>
      <c r="D10" s="2">
        <v>22303519833.534336</v>
      </c>
      <c r="E10" s="2">
        <v>1491421228.1177299</v>
      </c>
      <c r="F10" s="2">
        <v>8008259036.5774069</v>
      </c>
      <c r="G10" s="2">
        <v>2585130128.7373991</v>
      </c>
      <c r="H10" s="2">
        <v>2883414374.3609447</v>
      </c>
      <c r="I10" s="2">
        <v>3877695193.1060982</v>
      </c>
      <c r="J10" s="2">
        <v>13571933175.871342</v>
      </c>
      <c r="K10" s="2">
        <v>22719316708.326756</v>
      </c>
      <c r="L10" s="2">
        <v>994280818.74515343</v>
      </c>
      <c r="M10" s="2">
        <v>944566777.8078959</v>
      </c>
      <c r="N10" s="2">
        <v>6114827035.2826929</v>
      </c>
      <c r="O10" s="2">
        <v>8898813327.7691231</v>
      </c>
      <c r="P10" s="2">
        <v>15844971619.190413</v>
      </c>
      <c r="Q10" s="2">
        <v>1242851023.4314415</v>
      </c>
      <c r="R10" s="2">
        <v>944566777.8078959</v>
      </c>
      <c r="S10" s="2">
        <v>9545095859.953474</v>
      </c>
      <c r="T10" s="2">
        <v>4736268690.5188723</v>
      </c>
      <c r="U10" s="2">
        <v>3678839029.3570681</v>
      </c>
      <c r="V10" s="2">
        <v>4374835602.4786739</v>
      </c>
      <c r="W10" s="2">
        <v>2087989719.3648221</v>
      </c>
      <c r="X10" s="2">
        <v>2982842456.2354598</v>
      </c>
      <c r="Y10" s="2">
        <v>1043994859.6824111</v>
      </c>
      <c r="Z10" s="2">
        <v>8550815041.2083206</v>
      </c>
      <c r="AA10" s="2">
        <v>5120546216.5375395</v>
      </c>
      <c r="AB10" s="2">
        <v>5667400666.847374</v>
      </c>
      <c r="AC10" s="2">
        <v>4126265397.7923856</v>
      </c>
      <c r="AD10" s="2">
        <v>22073034176.142406</v>
      </c>
      <c r="AE10" s="2">
        <v>552275913431.85254</v>
      </c>
      <c r="AF10" s="2">
        <v>324963154035.73016</v>
      </c>
      <c r="AG10" s="2">
        <v>7233574000.0651884</v>
      </c>
      <c r="AH10" s="2">
        <v>22820203690.681839</v>
      </c>
      <c r="AI10" s="2">
        <v>12228184619.15782</v>
      </c>
      <c r="AJ10" s="2">
        <v>9300309428.6552429</v>
      </c>
      <c r="AK10" s="2">
        <v>1894507476.2075498</v>
      </c>
      <c r="AL10" s="2">
        <v>2152849404.7813058</v>
      </c>
      <c r="AM10" s="2">
        <v>6458548214.3439188</v>
      </c>
      <c r="AN10" s="2">
        <v>1894507476.2075498</v>
      </c>
      <c r="AO10" s="2">
        <v>4305698809.5626116</v>
      </c>
      <c r="AP10" s="2">
        <v>2497305309.5463147</v>
      </c>
      <c r="AQ10" s="2">
        <v>288784284.86330694</v>
      </c>
      <c r="AR10" s="2">
        <v>808595997.61725926</v>
      </c>
      <c r="AS10" s="2">
        <v>598111997.00584829</v>
      </c>
      <c r="AT10" s="2">
        <v>535152839.42628545</v>
      </c>
      <c r="AU10" s="2">
        <v>216588213.64748013</v>
      </c>
      <c r="AV10" s="2">
        <v>620886212.45610976</v>
      </c>
      <c r="AW10" s="2">
        <v>1762856412.2277637</v>
      </c>
      <c r="AX10" s="2">
        <v>808595997.61725926</v>
      </c>
      <c r="AY10" s="2">
        <v>356484122.52080154</v>
      </c>
      <c r="AZ10" s="2">
        <v>1939693019.598479</v>
      </c>
      <c r="BA10" s="2">
        <v>671028936.50974405</v>
      </c>
      <c r="BB10" s="2">
        <v>419393085.31859016</v>
      </c>
      <c r="BC10" s="2">
        <v>1705730264.1085453</v>
      </c>
      <c r="BD10" s="2">
        <v>157272406.99447128</v>
      </c>
      <c r="BE10" s="2">
        <v>11774283360.713589</v>
      </c>
      <c r="BF10" s="2">
        <v>1839419514.678534</v>
      </c>
    </row>
    <row r="11" spans="1:60" x14ac:dyDescent="0.25">
      <c r="A11" s="2">
        <v>2034</v>
      </c>
      <c r="B11" s="2">
        <v>2381403164.2944694</v>
      </c>
      <c r="C11" s="2">
        <v>2432071316.7262669</v>
      </c>
      <c r="D11" s="2">
        <v>22956758007.551815</v>
      </c>
      <c r="E11" s="2">
        <v>1520044572.9539165</v>
      </c>
      <c r="F11" s="2">
        <v>8184669169.9743042</v>
      </c>
      <c r="G11" s="2">
        <v>2634743926.453455</v>
      </c>
      <c r="H11" s="2">
        <v>2938752841.0442381</v>
      </c>
      <c r="I11" s="2">
        <v>3952115889.6801829</v>
      </c>
      <c r="J11" s="2">
        <v>13832405613.880644</v>
      </c>
      <c r="K11" s="2">
        <v>23155345661.331329</v>
      </c>
      <c r="L11" s="2">
        <v>1013363048.6359444</v>
      </c>
      <c r="M11" s="2">
        <v>962694896.20414722</v>
      </c>
      <c r="N11" s="2">
        <v>6232182749.1110582</v>
      </c>
      <c r="O11" s="2">
        <v>9069599285.2917023</v>
      </c>
      <c r="P11" s="2">
        <v>16309048159.805147</v>
      </c>
      <c r="Q11" s="2">
        <v>1266703810.7949305</v>
      </c>
      <c r="R11" s="2">
        <v>962694896.20414722</v>
      </c>
      <c r="S11" s="2">
        <v>9728285266.9050674</v>
      </c>
      <c r="T11" s="2">
        <v>4874987221.6808872</v>
      </c>
      <c r="U11" s="2">
        <v>3749443279.9529934</v>
      </c>
      <c r="V11" s="2">
        <v>4458797413.9981556</v>
      </c>
      <c r="W11" s="2">
        <v>2128062402.135483</v>
      </c>
      <c r="X11" s="2">
        <v>3040089145.9078331</v>
      </c>
      <c r="Y11" s="2">
        <v>1064031201.0677415</v>
      </c>
      <c r="Z11" s="2">
        <v>8714922218.2691212</v>
      </c>
      <c r="AA11" s="2">
        <v>5218819700.4751129</v>
      </c>
      <c r="AB11" s="2">
        <v>5776169377.2248812</v>
      </c>
      <c r="AC11" s="2">
        <v>4205456651.839169</v>
      </c>
      <c r="AD11" s="2">
        <v>22496659679.717968</v>
      </c>
      <c r="AE11" s="2">
        <v>569462927554.78674</v>
      </c>
      <c r="AF11" s="2">
        <v>337654910459.30511</v>
      </c>
      <c r="AG11" s="2">
        <v>7445435029.476264</v>
      </c>
      <c r="AH11" s="2">
        <v>23488574795.371548</v>
      </c>
      <c r="AI11" s="2">
        <v>12586330645.067019</v>
      </c>
      <c r="AJ11" s="2">
        <v>9572702180.7552013</v>
      </c>
      <c r="AK11" s="2">
        <v>1949994888.6723549</v>
      </c>
      <c r="AL11" s="2">
        <v>2215903282.582221</v>
      </c>
      <c r="AM11" s="2">
        <v>6647709847.746666</v>
      </c>
      <c r="AN11" s="2">
        <v>1949994888.6723549</v>
      </c>
      <c r="AO11" s="2">
        <v>4431806565.1644421</v>
      </c>
      <c r="AP11" s="2">
        <v>2570447807.7953768</v>
      </c>
      <c r="AQ11" s="2">
        <v>295891596.15686107</v>
      </c>
      <c r="AR11" s="2">
        <v>828496469.2392112</v>
      </c>
      <c r="AS11" s="2">
        <v>614275767.58085406</v>
      </c>
      <c r="AT11" s="2">
        <v>549615160.46707988</v>
      </c>
      <c r="AU11" s="2">
        <v>221918697.11764583</v>
      </c>
      <c r="AV11" s="2">
        <v>636166931.73725152</v>
      </c>
      <c r="AW11" s="2">
        <v>1810496999.1856751</v>
      </c>
      <c r="AX11" s="2">
        <v>828496469.2392112</v>
      </c>
      <c r="AY11" s="2">
        <v>365780592.71154749</v>
      </c>
      <c r="AZ11" s="2">
        <v>1990276754.4598906</v>
      </c>
      <c r="BA11" s="2">
        <v>688528174.51585412</v>
      </c>
      <c r="BB11" s="2">
        <v>430330109.07240903</v>
      </c>
      <c r="BC11" s="2">
        <v>1743304985.6623969</v>
      </c>
      <c r="BD11" s="2">
        <v>161373790.90215334</v>
      </c>
      <c r="BE11" s="2">
        <v>12069214356.511215</v>
      </c>
      <c r="BF11" s="2">
        <v>1874721639.9764967</v>
      </c>
    </row>
    <row r="12" spans="1:60" x14ac:dyDescent="0.25">
      <c r="A12" s="2">
        <v>2035</v>
      </c>
      <c r="B12" s="2">
        <v>2376485705.5800586</v>
      </c>
      <c r="C12" s="2">
        <v>2427049231.2306981</v>
      </c>
      <c r="D12" s="2">
        <v>22971727772.671707</v>
      </c>
      <c r="E12" s="2">
        <v>1516905769.519186</v>
      </c>
      <c r="F12" s="2">
        <v>8174012548.0181246</v>
      </c>
      <c r="G12" s="2">
        <v>2629303333.8332558</v>
      </c>
      <c r="H12" s="2">
        <v>2932684487.7370934</v>
      </c>
      <c r="I12" s="2">
        <v>3943955000.7498846</v>
      </c>
      <c r="J12" s="2">
        <v>13803842502.624596</v>
      </c>
      <c r="K12" s="2">
        <v>23107531222.342278</v>
      </c>
      <c r="L12" s="2">
        <v>1011270513.012791</v>
      </c>
      <c r="M12" s="2">
        <v>960706987.36215162</v>
      </c>
      <c r="N12" s="2">
        <v>6219313655.0286636</v>
      </c>
      <c r="O12" s="2">
        <v>9050871091.4644794</v>
      </c>
      <c r="P12" s="2">
        <v>16319683050.855574</v>
      </c>
      <c r="Q12" s="2">
        <v>1264088141.2659888</v>
      </c>
      <c r="R12" s="2">
        <v>960706987.36215162</v>
      </c>
      <c r="S12" s="2">
        <v>9708196924.9227924</v>
      </c>
      <c r="T12" s="2">
        <v>4878166129.3318281</v>
      </c>
      <c r="U12" s="2">
        <v>3741700898.1473269</v>
      </c>
      <c r="V12" s="2">
        <v>4449590257.2562799</v>
      </c>
      <c r="W12" s="2">
        <v>2123668077.3268611</v>
      </c>
      <c r="X12" s="2">
        <v>3033811539.038372</v>
      </c>
      <c r="Y12" s="2">
        <v>1061834038.6634306</v>
      </c>
      <c r="Z12" s="2">
        <v>8696926411.9099998</v>
      </c>
      <c r="AA12" s="2">
        <v>5208043142.015872</v>
      </c>
      <c r="AB12" s="2">
        <v>5764241924.1729059</v>
      </c>
      <c r="AC12" s="2">
        <v>4196772629.0030828</v>
      </c>
      <c r="AD12" s="2">
        <v>22450205388.883953</v>
      </c>
      <c r="AE12" s="2">
        <v>570115243421.33606</v>
      </c>
      <c r="AF12" s="2">
        <v>338764130148.90997</v>
      </c>
      <c r="AG12" s="2">
        <v>7450290088.4340649</v>
      </c>
      <c r="AH12" s="2">
        <v>23503891350.416992</v>
      </c>
      <c r="AI12" s="2">
        <v>12594538006.638538</v>
      </c>
      <c r="AJ12" s="2">
        <v>9578944399.4152279</v>
      </c>
      <c r="AK12" s="2">
        <v>1951266451.7327313</v>
      </c>
      <c r="AL12" s="2">
        <v>2217348240.6053762</v>
      </c>
      <c r="AM12" s="2">
        <v>6652044721.8161325</v>
      </c>
      <c r="AN12" s="2">
        <v>1951266451.7327313</v>
      </c>
      <c r="AO12" s="2">
        <v>4434696481.2107525</v>
      </c>
      <c r="AP12" s="2">
        <v>2572123959.1022372</v>
      </c>
      <c r="AQ12" s="2">
        <v>295711949.29558235</v>
      </c>
      <c r="AR12" s="2">
        <v>827993458.02763093</v>
      </c>
      <c r="AS12" s="2">
        <v>614301869.09293342</v>
      </c>
      <c r="AT12" s="2">
        <v>549638514.45157194</v>
      </c>
      <c r="AU12" s="2">
        <v>221783961.97168681</v>
      </c>
      <c r="AV12" s="2">
        <v>635780690.985502</v>
      </c>
      <c r="AW12" s="2">
        <v>1810573929.9581189</v>
      </c>
      <c r="AX12" s="2">
        <v>827993458.02763093</v>
      </c>
      <c r="AY12" s="2">
        <v>365702943.21169668</v>
      </c>
      <c r="AZ12" s="2">
        <v>1989854249.8283486</v>
      </c>
      <c r="BA12" s="2">
        <v>688382010.75142908</v>
      </c>
      <c r="BB12" s="2">
        <v>430238756.71964318</v>
      </c>
      <c r="BC12" s="2">
        <v>1741035163.6572902</v>
      </c>
      <c r="BD12" s="2">
        <v>161339533.76986617</v>
      </c>
      <c r="BE12" s="2">
        <v>12063308049.205009</v>
      </c>
      <c r="BF12" s="2">
        <v>1870850449.0736635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97.831188229759505</v>
      </c>
      <c r="E16" s="2">
        <f>E5/'Output-Calculation-sheet'!E4*'Output-Calculation-sheet'!E22</f>
        <v>6.1926298202785599</v>
      </c>
      <c r="F16" s="2">
        <f>F5/'Output-Calculation-sheet'!F4*'Output-Calculation-sheet'!F22</f>
        <v>28.575937193154338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357.83524070617756</v>
      </c>
      <c r="K16" s="2">
        <f>K5/'Output-Calculation-sheet'!K4*'Output-Calculation-sheet'!K22</f>
        <v>0</v>
      </c>
      <c r="L16" s="2">
        <f>L5/'Output-Calculation-sheet'!L4*'Output-Calculation-sheet'!L22</f>
        <v>1.7787643831213418</v>
      </c>
      <c r="M16" s="2">
        <f>M5/'Output-Calculation-sheet'!M4*'Output-Calculation-sheet'!M22</f>
        <v>10.719674355475513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59.013830073435258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62.924336284866513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36.593304598514429</v>
      </c>
      <c r="Y16" s="2">
        <f>Y5/'Output-Calculation-sheet'!Y4*'Output-Calculation-sheet'!Y22</f>
        <v>44.1480556585785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147.40528631817193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9044.9494677667954</v>
      </c>
      <c r="AF16" s="2">
        <f>AF5/'Output-Calculation-sheet'!AF4*'Output-Calculation-sheet'!AF22</f>
        <v>2124.4763368468011</v>
      </c>
      <c r="AG16" s="2">
        <f>AG5/'Output-Calculation-sheet'!AG4*'Output-Calculation-sheet'!AG22</f>
        <v>429.55005794210842</v>
      </c>
      <c r="AH16" s="2">
        <f>AH5/'Output-Calculation-sheet'!AH4*'Output-Calculation-sheet'!AH22</f>
        <v>365.41363926407524</v>
      </c>
      <c r="AI16" s="2">
        <f>AI5/'Output-Calculation-sheet'!AI4*'Output-Calculation-sheet'!AI22</f>
        <v>88.019195889370891</v>
      </c>
      <c r="AJ16" s="2">
        <f>AJ5/'Output-Calculation-sheet'!AJ4*'Output-Calculation-sheet'!AJ22</f>
        <v>288.51414723795324</v>
      </c>
      <c r="AK16" s="2">
        <f>AK5/'Output-Calculation-sheet'!AK4*'Output-Calculation-sheet'!AK22</f>
        <v>42.580484841526768</v>
      </c>
      <c r="AL16" s="2">
        <f>AL5/'Output-Calculation-sheet'!AL4*'Output-Calculation-sheet'!AL22</f>
        <v>27.674165286420671</v>
      </c>
      <c r="AM16" s="2">
        <f>AM5/'Output-Calculation-sheet'!AM4*'Output-Calculation-sheet'!AM22</f>
        <v>50.615073229289116</v>
      </c>
      <c r="AN16" s="2">
        <f>AN5/'Output-Calculation-sheet'!AN4*'Output-Calculation-sheet'!AN22</f>
        <v>23.86580377565128</v>
      </c>
      <c r="AO16" s="2">
        <f>AO5/'Output-Calculation-sheet'!AO4*'Output-Calculation-sheet'!AO22</f>
        <v>91.360436927129584</v>
      </c>
      <c r="AP16" s="2">
        <f>AP5/'Output-Calculation-sheet'!AP4*'Output-Calculation-sheet'!AP22</f>
        <v>21.891787968919456</v>
      </c>
      <c r="AQ16" s="2">
        <f>AQ5/'Output-Calculation-sheet'!AQ4*'Output-Calculation-sheet'!AQ22</f>
        <v>0.86958448809915456</v>
      </c>
      <c r="AR16" s="2">
        <f>AR5/'Output-Calculation-sheet'!AR4*'Output-Calculation-sheet'!AR22</f>
        <v>21.955123281312709</v>
      </c>
      <c r="AS16" s="2">
        <f>AS5/'Output-Calculation-sheet'!AS4*'Output-Calculation-sheet'!AS22</f>
        <v>0</v>
      </c>
      <c r="AT16" s="2">
        <f>AT5/'Output-Calculation-sheet'!AT4*'Output-Calculation-sheet'!AT22</f>
        <v>14.968996218780992</v>
      </c>
      <c r="AU16" s="2">
        <f>AU5/'Output-Calculation-sheet'!AU4*'Output-Calculation-sheet'!AU22</f>
        <v>0.59538888216396035</v>
      </c>
      <c r="AV16" s="2">
        <f>AV5/'Output-Calculation-sheet'!AV4*'Output-Calculation-sheet'!AV22</f>
        <v>0</v>
      </c>
      <c r="AW16" s="2">
        <f>AW5/'Output-Calculation-sheet'!AW4*'Output-Calculation-sheet'!AW22</f>
        <v>33.130642497260666</v>
      </c>
      <c r="AX16" s="2">
        <f>AX5/'Output-Calculation-sheet'!AX4*'Output-Calculation-sheet'!AX22</f>
        <v>4.2803407273637974</v>
      </c>
      <c r="AY16" s="2">
        <f>AY5/'Output-Calculation-sheet'!AY4*'Output-Calculation-sheet'!AY22</f>
        <v>4.0706212782942792</v>
      </c>
      <c r="AZ16" s="2">
        <f>AZ5/'Output-Calculation-sheet'!AZ4*'Output-Calculation-sheet'!AZ22</f>
        <v>0</v>
      </c>
      <c r="BA16" s="2">
        <f>BA5/'Output-Calculation-sheet'!BA4*'Output-Calculation-sheet'!BA22</f>
        <v>1.1589529195924548</v>
      </c>
      <c r="BB16" s="2">
        <f>BB5/'Output-Calculation-sheet'!BB4*'Output-Calculation-sheet'!BB22</f>
        <v>9.9984262544407123</v>
      </c>
      <c r="BC16" s="2">
        <f>BC5/'Output-Calculation-sheet'!BC4*'Output-Calculation-sheet'!BC22</f>
        <v>35.302174926591285</v>
      </c>
      <c r="BD16" s="2">
        <f>BD5/'Output-Calculation-sheet'!BD4*'Output-Calculation-sheet'!BD22</f>
        <v>2.2158928344475033</v>
      </c>
      <c r="BE16" s="2">
        <f>BE5/'Output-Calculation-sheet'!BE4*'Output-Calculation-sheet'!BE22</f>
        <v>384.12304362329149</v>
      </c>
      <c r="BF16" s="2">
        <f>BF5/'Output-Calculation-sheet'!BF4*'Output-Calculation-sheet'!BF22</f>
        <v>0</v>
      </c>
      <c r="BH16" s="2">
        <f>SUM(B16:BF16)/1000</f>
        <v>13.964598032529208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208.8793803181629</v>
      </c>
      <c r="E17" s="2">
        <f>E6/'Output-Calculation-sheet'!E5*'Output-Calculation-sheet'!E23</f>
        <v>13.619566866831912</v>
      </c>
      <c r="F17" s="2">
        <f>F6/'Output-Calculation-sheet'!F5*'Output-Calculation-sheet'!F23</f>
        <v>66.443050214553338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911.34160441223537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27.542154938831224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63.853216867893309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153.30918859381873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83.935142177047638</v>
      </c>
      <c r="Y17" s="2">
        <f>Y6/'Output-Calculation-sheet'!Y5*'Output-Calculation-sheet'!Y23</f>
        <v>118.73939862918195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393.72152109805376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21707.676528197302</v>
      </c>
      <c r="AF17" s="2">
        <f>AF6/'Output-Calculation-sheet'!AF5*'Output-Calculation-sheet'!AF23</f>
        <v>5728.4084551436108</v>
      </c>
      <c r="AG17" s="2">
        <f>AG6/'Output-Calculation-sheet'!AG5*'Output-Calculation-sheet'!AG23</f>
        <v>1254.7608691561711</v>
      </c>
      <c r="AH17" s="2">
        <f>AH6/'Output-Calculation-sheet'!AH5*'Output-Calculation-sheet'!AH23</f>
        <v>993.39885481375404</v>
      </c>
      <c r="AI17" s="2">
        <f>AI6/'Output-Calculation-sheet'!AI5*'Output-Calculation-sheet'!AI23</f>
        <v>334.19245690448912</v>
      </c>
      <c r="AJ17" s="2">
        <f>AJ6/'Output-Calculation-sheet'!AJ5*'Output-Calculation-sheet'!AJ23</f>
        <v>823.70030383447238</v>
      </c>
      <c r="AK17" s="2">
        <f>AK6/'Output-Calculation-sheet'!AK5*'Output-Calculation-sheet'!AK23</f>
        <v>121.08402274804388</v>
      </c>
      <c r="AL17" s="2">
        <f>AL6/'Output-Calculation-sheet'!AL5*'Output-Calculation-sheet'!AL23</f>
        <v>78.886820552179358</v>
      </c>
      <c r="AM17" s="2">
        <f>AM6/'Output-Calculation-sheet'!AM5*'Output-Calculation-sheet'!AM23</f>
        <v>83.162436405743961</v>
      </c>
      <c r="AN17" s="2">
        <f>AN6/'Output-Calculation-sheet'!AN5*'Output-Calculation-sheet'!AN23</f>
        <v>67.181331217283144</v>
      </c>
      <c r="AO17" s="2">
        <f>AO6/'Output-Calculation-sheet'!AO5*'Output-Calculation-sheet'!AO23</f>
        <v>292.52459728657465</v>
      </c>
      <c r="AP17" s="2">
        <f>AP6/'Output-Calculation-sheet'!AP5*'Output-Calculation-sheet'!AP23</f>
        <v>59.102783239522928</v>
      </c>
      <c r="AQ17" s="2">
        <f>AQ6/'Output-Calculation-sheet'!AQ5*'Output-Calculation-sheet'!AQ23</f>
        <v>10.115452454628324</v>
      </c>
      <c r="AR17" s="2">
        <f>AR6/'Output-Calculation-sheet'!AR5*'Output-Calculation-sheet'!AR23</f>
        <v>54.695416920811375</v>
      </c>
      <c r="AS17" s="2">
        <f>AS6/'Output-Calculation-sheet'!AS5*'Output-Calculation-sheet'!AS23</f>
        <v>0</v>
      </c>
      <c r="AT17" s="2">
        <f>AT6/'Output-Calculation-sheet'!AT5*'Output-Calculation-sheet'!AT23</f>
        <v>37.041801636590115</v>
      </c>
      <c r="AU17" s="2">
        <f>AU6/'Output-Calculation-sheet'!AU5*'Output-Calculation-sheet'!AU23</f>
        <v>2.6076342481496018</v>
      </c>
      <c r="AV17" s="2">
        <f>AV6/'Output-Calculation-sheet'!AV5*'Output-Calculation-sheet'!AV23</f>
        <v>0</v>
      </c>
      <c r="AW17" s="2">
        <f>AW6/'Output-Calculation-sheet'!AW5*'Output-Calculation-sheet'!AW23</f>
        <v>73.511669326845478</v>
      </c>
      <c r="AX17" s="2">
        <f>AX6/'Output-Calculation-sheet'!AX5*'Output-Calculation-sheet'!AX23</f>
        <v>14.278913212544158</v>
      </c>
      <c r="AY17" s="2">
        <f>AY6/'Output-Calculation-sheet'!AY5*'Output-Calculation-sheet'!AY23</f>
        <v>8.8069910768374378</v>
      </c>
      <c r="AZ17" s="2">
        <f>AZ6/'Output-Calculation-sheet'!AZ5*'Output-Calculation-sheet'!AZ23</f>
        <v>0</v>
      </c>
      <c r="BA17" s="2">
        <f>BA6/'Output-Calculation-sheet'!BA5*'Output-Calculation-sheet'!BA23</f>
        <v>5.3608131250386633</v>
      </c>
      <c r="BB17" s="2">
        <f>BB6/'Output-Calculation-sheet'!BB5*'Output-Calculation-sheet'!BB23</f>
        <v>27.428806356325868</v>
      </c>
      <c r="BC17" s="2">
        <f>BC6/'Output-Calculation-sheet'!BC5*'Output-Calculation-sheet'!BC23</f>
        <v>89.477351897766525</v>
      </c>
      <c r="BD17" s="2">
        <f>BD6/'Output-Calculation-sheet'!BD5*'Output-Calculation-sheet'!BD23</f>
        <v>5.552388086546979</v>
      </c>
      <c r="BE17" s="2">
        <f>BE6/'Output-Calculation-sheet'!BE5*'Output-Calculation-sheet'!BE23</f>
        <v>746.68929063404062</v>
      </c>
      <c r="BF17" s="2">
        <f>BF6/'Output-Calculation-sheet'!BF5*'Output-Calculation-sheet'!BF23</f>
        <v>0</v>
      </c>
      <c r="BH17" s="2">
        <f t="shared" ref="BH17:BH23" si="0">SUM(B17:BF17)/1000</f>
        <v>34.661030212591875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279.0644817026124</v>
      </c>
      <c r="E18" s="2">
        <f>E7/'Output-Calculation-sheet'!E6*'Output-Calculation-sheet'!E24</f>
        <v>19.784030108355065</v>
      </c>
      <c r="F18" s="2">
        <f>F7/'Output-Calculation-sheet'!F6*'Output-Calculation-sheet'!F24</f>
        <v>102.69209064017542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1575.6418600608743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48.567777363653526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250.77937370253008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127.37420011496249</v>
      </c>
      <c r="Y18" s="2">
        <f>Y7/'Output-Calculation-sheet'!Y6*'Output-Calculation-sheet'!Y24</f>
        <v>249.32341339570502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718.60541483094971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34468.384060334633</v>
      </c>
      <c r="AF18" s="2">
        <f>AF7/'Output-Calculation-sheet'!AF6*'Output-Calculation-sheet'!AF24</f>
        <v>10595.355832779736</v>
      </c>
      <c r="AG18" s="2">
        <f>AG7/'Output-Calculation-sheet'!AG6*'Output-Calculation-sheet'!AG24</f>
        <v>1671.757300092328</v>
      </c>
      <c r="AH18" s="2">
        <f>AH7/'Output-Calculation-sheet'!AH6*'Output-Calculation-sheet'!AH24</f>
        <v>1848.8356814482413</v>
      </c>
      <c r="AI18" s="2">
        <f>AI7/'Output-Calculation-sheet'!AI6*'Output-Calculation-sheet'!AI24</f>
        <v>805.0142323325706</v>
      </c>
      <c r="AJ18" s="2">
        <f>AJ7/'Output-Calculation-sheet'!AJ6*'Output-Calculation-sheet'!AJ24</f>
        <v>1571.7374956642689</v>
      </c>
      <c r="AK18" s="2">
        <f>AK7/'Output-Calculation-sheet'!AK6*'Output-Calculation-sheet'!AK24</f>
        <v>236.12708082359867</v>
      </c>
      <c r="AL18" s="2">
        <f>AL7/'Output-Calculation-sheet'!AL6*'Output-Calculation-sheet'!AL24</f>
        <v>154.17072050554063</v>
      </c>
      <c r="AM18" s="2">
        <f>AM7/'Output-Calculation-sheet'!AM6*'Output-Calculation-sheet'!AM24</f>
        <v>107.39598179710859</v>
      </c>
      <c r="AN18" s="2">
        <f>AN7/'Output-Calculation-sheet'!AN6*'Output-Calculation-sheet'!AN24</f>
        <v>135.21094859262629</v>
      </c>
      <c r="AO18" s="2">
        <f>AO7/'Output-Calculation-sheet'!AO6*'Output-Calculation-sheet'!AO24</f>
        <v>614.88145211073697</v>
      </c>
      <c r="AP18" s="2">
        <f>AP7/'Output-Calculation-sheet'!AP6*'Output-Calculation-sheet'!AP24</f>
        <v>109.18071461889912</v>
      </c>
      <c r="AQ18" s="2">
        <f>AQ7/'Output-Calculation-sheet'!AQ6*'Output-Calculation-sheet'!AQ24</f>
        <v>50.959570762911213</v>
      </c>
      <c r="AR18" s="2">
        <f>AR7/'Output-Calculation-sheet'!AR6*'Output-Calculation-sheet'!AR24</f>
        <v>90.253526918518375</v>
      </c>
      <c r="AS18" s="2">
        <f>AS7/'Output-Calculation-sheet'!AS6*'Output-Calculation-sheet'!AS24</f>
        <v>0</v>
      </c>
      <c r="AT18" s="2">
        <f>AT7/'Output-Calculation-sheet'!AT6*'Output-Calculation-sheet'!AT24</f>
        <v>60.919501800911902</v>
      </c>
      <c r="AU18" s="2">
        <f>AU7/'Output-Calculation-sheet'!AU6*'Output-Calculation-sheet'!AU24</f>
        <v>7.9813475312134869</v>
      </c>
      <c r="AV18" s="2">
        <f>AV7/'Output-Calculation-sheet'!AV6*'Output-Calculation-sheet'!AV24</f>
        <v>0</v>
      </c>
      <c r="AW18" s="2">
        <f>AW7/'Output-Calculation-sheet'!AW6*'Output-Calculation-sheet'!AW24</f>
        <v>106.38527919600131</v>
      </c>
      <c r="AX18" s="2">
        <f>AX7/'Output-Calculation-sheet'!AX6*'Output-Calculation-sheet'!AX24</f>
        <v>30.876475299026495</v>
      </c>
      <c r="AY18" s="2">
        <f>AY7/'Output-Calculation-sheet'!AY6*'Output-Calculation-sheet'!AY24</f>
        <v>11.850599030265617</v>
      </c>
      <c r="AZ18" s="2">
        <f>AZ7/'Output-Calculation-sheet'!AZ6*'Output-Calculation-sheet'!AZ24</f>
        <v>0</v>
      </c>
      <c r="BA18" s="2">
        <f>BA7/'Output-Calculation-sheet'!BA6*'Output-Calculation-sheet'!BA24</f>
        <v>12.999505158399819</v>
      </c>
      <c r="BB18" s="2">
        <f>BB7/'Output-Calculation-sheet'!BB6*'Output-Calculation-sheet'!BB24</f>
        <v>52.576978387452797</v>
      </c>
      <c r="BC18" s="2">
        <f>BC7/'Output-Calculation-sheet'!BC6*'Output-Calculation-sheet'!BC24</f>
        <v>152.99269175715642</v>
      </c>
      <c r="BD18" s="2">
        <f>BD7/'Output-Calculation-sheet'!BD6*'Output-Calculation-sheet'!BD24</f>
        <v>9.3995604346572019</v>
      </c>
      <c r="BE18" s="2">
        <f>BE7/'Output-Calculation-sheet'!BE6*'Output-Calculation-sheet'!BE24</f>
        <v>246.43903891124162</v>
      </c>
      <c r="BF18" s="2">
        <f>BF7/'Output-Calculation-sheet'!BF6*'Output-Calculation-sheet'!BF24</f>
        <v>0</v>
      </c>
      <c r="BH18" s="2">
        <f t="shared" si="0"/>
        <v>56.523518218207862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238.7973471021717</v>
      </c>
      <c r="E19" s="2">
        <f>E8/'Output-Calculation-sheet'!E7*'Output-Calculation-sheet'!E25</f>
        <v>0</v>
      </c>
      <c r="F19" s="2">
        <f>F8/'Output-Calculation-sheet'!F7*'Output-Calculation-sheet'!F25</f>
        <v>114.89343947210234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2217.8925673327126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56.630053998470771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368.01191072742421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161.11262943939255</v>
      </c>
      <c r="Y19" s="2">
        <f>Y8/'Output-Calculation-sheet'!Y7*'Output-Calculation-sheet'!Y25</f>
        <v>380.9082188776602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1061.467868475848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44402.245638670298</v>
      </c>
      <c r="AF19" s="2">
        <f>AF8/'Output-Calculation-sheet'!AF7*'Output-Calculation-sheet'!AF25</f>
        <v>12330.767899127104</v>
      </c>
      <c r="AG19" s="2">
        <f>AG8/'Output-Calculation-sheet'!AG7*'Output-Calculation-sheet'!AG25</f>
        <v>3862.1999641939333</v>
      </c>
      <c r="AH19" s="2">
        <f>AH8/'Output-Calculation-sheet'!AH7*'Output-Calculation-sheet'!AH25</f>
        <v>2530.552953923007</v>
      </c>
      <c r="AI19" s="2">
        <f>AI8/'Output-Calculation-sheet'!AI7*'Output-Calculation-sheet'!AI25</f>
        <v>764.83171675927349</v>
      </c>
      <c r="AJ19" s="2">
        <f>AJ8/'Output-Calculation-sheet'!AJ7*'Output-Calculation-sheet'!AJ25</f>
        <v>2686.4565923974196</v>
      </c>
      <c r="AK19" s="2">
        <f>AK8/'Output-Calculation-sheet'!AK7*'Output-Calculation-sheet'!AK25</f>
        <v>366.58107678836592</v>
      </c>
      <c r="AL19" s="2">
        <f>AL8/'Output-Calculation-sheet'!AL7*'Output-Calculation-sheet'!AL25</f>
        <v>235.97542589952542</v>
      </c>
      <c r="AM19" s="2">
        <f>AM8/'Output-Calculation-sheet'!AM7*'Output-Calculation-sheet'!AM25</f>
        <v>279.45400948068249</v>
      </c>
      <c r="AN19" s="2">
        <f>AN8/'Output-Calculation-sheet'!AN7*'Output-Calculation-sheet'!AN25</f>
        <v>221.50108027606061</v>
      </c>
      <c r="AO19" s="2">
        <f>AO8/'Output-Calculation-sheet'!AO7*'Output-Calculation-sheet'!AO25</f>
        <v>905.19501912710189</v>
      </c>
      <c r="AP19" s="2">
        <f>AP8/'Output-Calculation-sheet'!AP7*'Output-Calculation-sheet'!AP25</f>
        <v>162.99269663505328</v>
      </c>
      <c r="AQ19" s="2">
        <f>AQ8/'Output-Calculation-sheet'!AQ7*'Output-Calculation-sheet'!AQ25</f>
        <v>90.79453646914871</v>
      </c>
      <c r="AR19" s="2">
        <f>AR8/'Output-Calculation-sheet'!AR7*'Output-Calculation-sheet'!AR25</f>
        <v>124.72164336341606</v>
      </c>
      <c r="AS19" s="2">
        <f>AS8/'Output-Calculation-sheet'!AS7*'Output-Calculation-sheet'!AS25</f>
        <v>0</v>
      </c>
      <c r="AT19" s="2">
        <f>AT8/'Output-Calculation-sheet'!AT7*'Output-Calculation-sheet'!AT25</f>
        <v>84.041384096373264</v>
      </c>
      <c r="AU19" s="2">
        <f>AU8/'Output-Calculation-sheet'!AU7*'Output-Calculation-sheet'!AU25</f>
        <v>20.587095314205513</v>
      </c>
      <c r="AV19" s="2">
        <f>AV8/'Output-Calculation-sheet'!AV7*'Output-Calculation-sheet'!AV25</f>
        <v>0</v>
      </c>
      <c r="AW19" s="2">
        <f>AW8/'Output-Calculation-sheet'!AW7*'Output-Calculation-sheet'!AW25</f>
        <v>117.79452681481948</v>
      </c>
      <c r="AX19" s="2">
        <f>AX8/'Output-Calculation-sheet'!AX7*'Output-Calculation-sheet'!AX25</f>
        <v>61.69950559940748</v>
      </c>
      <c r="AY19" s="2">
        <f>AY8/'Output-Calculation-sheet'!AY7*'Output-Calculation-sheet'!AY25</f>
        <v>8.9798275909438487</v>
      </c>
      <c r="AZ19" s="2">
        <f>AZ8/'Output-Calculation-sheet'!AZ7*'Output-Calculation-sheet'!AZ25</f>
        <v>0</v>
      </c>
      <c r="BA19" s="2">
        <f>BA8/'Output-Calculation-sheet'!BA7*'Output-Calculation-sheet'!BA25</f>
        <v>10.216140434473894</v>
      </c>
      <c r="BB19" s="2">
        <f>BB8/'Output-Calculation-sheet'!BB7*'Output-Calculation-sheet'!BB25</f>
        <v>54.257798891301462</v>
      </c>
      <c r="BC19" s="2">
        <f>BC8/'Output-Calculation-sheet'!BC7*'Output-Calculation-sheet'!BC25</f>
        <v>189.85629558824002</v>
      </c>
      <c r="BD19" s="2">
        <f>BD8/'Output-Calculation-sheet'!BD7*'Output-Calculation-sheet'!BD25</f>
        <v>12.756805463488053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74.124173668329433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89.354002361908755</v>
      </c>
      <c r="E20" s="2">
        <f>E9/'Output-Calculation-sheet'!E8*'Output-Calculation-sheet'!E26</f>
        <v>0</v>
      </c>
      <c r="F20" s="2">
        <f>F9/'Output-Calculation-sheet'!F8*'Output-Calculation-sheet'!F26</f>
        <v>98.247601793000769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2751.5440675310556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53.202453505368439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480.70774668922047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174.81444293306248</v>
      </c>
      <c r="Y20" s="2">
        <f>Y9/'Output-Calculation-sheet'!Y8*'Output-Calculation-sheet'!Y26</f>
        <v>524.16552982689097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1418.0387589972327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48003.213675192339</v>
      </c>
      <c r="AF20" s="2">
        <f>AF9/'Output-Calculation-sheet'!AF8*'Output-Calculation-sheet'!AF26</f>
        <v>12398.898330648915</v>
      </c>
      <c r="AG20" s="2">
        <f>AG9/'Output-Calculation-sheet'!AG8*'Output-Calculation-sheet'!AG26</f>
        <v>5756.4340731394595</v>
      </c>
      <c r="AH20" s="2">
        <f>AH9/'Output-Calculation-sheet'!AH8*'Output-Calculation-sheet'!AH26</f>
        <v>3011.2833091975776</v>
      </c>
      <c r="AI20" s="2">
        <f>AI9/'Output-Calculation-sheet'!AI8*'Output-Calculation-sheet'!AI26</f>
        <v>352.5277242255267</v>
      </c>
      <c r="AJ20" s="2">
        <f>AJ9/'Output-Calculation-sheet'!AJ8*'Output-Calculation-sheet'!AJ26</f>
        <v>3666.5725017061618</v>
      </c>
      <c r="AK20" s="2">
        <f>AK9/'Output-Calculation-sheet'!AK8*'Output-Calculation-sheet'!AK26</f>
        <v>495.09254493889466</v>
      </c>
      <c r="AL20" s="2">
        <f>AL9/'Output-Calculation-sheet'!AL8*'Output-Calculation-sheet'!AL26</f>
        <v>317.64356145950546</v>
      </c>
      <c r="AM20" s="2">
        <f>AM9/'Output-Calculation-sheet'!AM8*'Output-Calculation-sheet'!AM26</f>
        <v>632.21919694793223</v>
      </c>
      <c r="AN20" s="2">
        <f>AN9/'Output-Calculation-sheet'!AN8*'Output-Calculation-sheet'!AN26</f>
        <v>300.55448560801835</v>
      </c>
      <c r="AO20" s="2">
        <f>AO9/'Output-Calculation-sheet'!AO8*'Output-Calculation-sheet'!AO26</f>
        <v>1106.2310292488421</v>
      </c>
      <c r="AP20" s="2">
        <f>AP9/'Output-Calculation-sheet'!AP8*'Output-Calculation-sheet'!AP26</f>
        <v>215.67721611727936</v>
      </c>
      <c r="AQ20" s="2">
        <f>AQ9/'Output-Calculation-sheet'!AQ8*'Output-Calculation-sheet'!AQ26</f>
        <v>109.23632139328281</v>
      </c>
      <c r="AR20" s="2">
        <f>AR9/'Output-Calculation-sheet'!AR8*'Output-Calculation-sheet'!AR26</f>
        <v>151.10054386659212</v>
      </c>
      <c r="AS20" s="2">
        <f>AS9/'Output-Calculation-sheet'!AS8*'Output-Calculation-sheet'!AS26</f>
        <v>0</v>
      </c>
      <c r="AT20" s="2">
        <f>AT9/'Output-Calculation-sheet'!AT8*'Output-Calculation-sheet'!AT26</f>
        <v>99.453447361093183</v>
      </c>
      <c r="AU20" s="2">
        <f>AU9/'Output-Calculation-sheet'!AU8*'Output-Calculation-sheet'!AU26</f>
        <v>48.446606914960618</v>
      </c>
      <c r="AV20" s="2">
        <f>AV9/'Output-Calculation-sheet'!AV8*'Output-Calculation-sheet'!AV26</f>
        <v>0</v>
      </c>
      <c r="AW20" s="2">
        <f>AW9/'Output-Calculation-sheet'!AW8*'Output-Calculation-sheet'!AW26</f>
        <v>97.825494859728394</v>
      </c>
      <c r="AX20" s="2">
        <f>AX9/'Output-Calculation-sheet'!AX8*'Output-Calculation-sheet'!AX26</f>
        <v>109.58523905998611</v>
      </c>
      <c r="AY20" s="2">
        <f>AY9/'Output-Calculation-sheet'!AY8*'Output-Calculation-sheet'!AY26</f>
        <v>0.11679337856646813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58.375607375240911</v>
      </c>
      <c r="BC20" s="2">
        <f>BC9/'Output-Calculation-sheet'!BC8*'Output-Calculation-sheet'!BC26</f>
        <v>196.01914348608832</v>
      </c>
      <c r="BD20" s="2">
        <f>BD9/'Output-Calculation-sheet'!BD8*'Output-Calculation-sheet'!BD26</f>
        <v>15.085512295087439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82.731666962058839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47.219854610710449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3101.858029659099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36.587046111384275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576.50415154592008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164.9736750652867</v>
      </c>
      <c r="Y21" s="2">
        <f>Y10/'Output-Calculation-sheet'!Y9*'Output-Calculation-sheet'!Y27</f>
        <v>660.07985363434875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1706.7287479847566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43328.986794748482</v>
      </c>
      <c r="AF21" s="2">
        <f>AF10/'Output-Calculation-sheet'!AF9*'Output-Calculation-sheet'!AF27</f>
        <v>9717.9669627840722</v>
      </c>
      <c r="AG21" s="2">
        <f>AG10/'Output-Calculation-sheet'!AG9*'Output-Calculation-sheet'!AG27</f>
        <v>7183.1760446668786</v>
      </c>
      <c r="AH21" s="2">
        <f>AH10/'Output-Calculation-sheet'!AH9*'Output-Calculation-sheet'!AH27</f>
        <v>3175.4292008377515</v>
      </c>
      <c r="AI21" s="2">
        <f>AI10/'Output-Calculation-sheet'!AI9*'Output-Calculation-sheet'!AI27</f>
        <v>0</v>
      </c>
      <c r="AJ21" s="2">
        <f>AJ10/'Output-Calculation-sheet'!AJ9*'Output-Calculation-sheet'!AJ27</f>
        <v>4557.1158423504121</v>
      </c>
      <c r="AK21" s="2">
        <f>AK10/'Output-Calculation-sheet'!AK9*'Output-Calculation-sheet'!AK27</f>
        <v>548.15201685653858</v>
      </c>
      <c r="AL21" s="2">
        <f>AL10/'Output-Calculation-sheet'!AL9*'Output-Calculation-sheet'!AL27</f>
        <v>373.53803865006819</v>
      </c>
      <c r="AM21" s="2">
        <f>AM10/'Output-Calculation-sheet'!AM9*'Output-Calculation-sheet'!AM27</f>
        <v>1645.3068863740568</v>
      </c>
      <c r="AN21" s="2">
        <f>AN10/'Output-Calculation-sheet'!AN9*'Output-Calculation-sheet'!AN27</f>
        <v>371.87257509702891</v>
      </c>
      <c r="AO21" s="2">
        <f>AO10/'Output-Calculation-sheet'!AO9*'Output-Calculation-sheet'!AO27</f>
        <v>1141.3265091852536</v>
      </c>
      <c r="AP21" s="2">
        <f>AP10/'Output-Calculation-sheet'!AP9*'Output-Calculation-sheet'!AP27</f>
        <v>263.19771640654341</v>
      </c>
      <c r="AQ21" s="2">
        <f>AQ10/'Output-Calculation-sheet'!AQ9*'Output-Calculation-sheet'!AQ27</f>
        <v>115.37489966120526</v>
      </c>
      <c r="AR21" s="2">
        <f>AR10/'Output-Calculation-sheet'!AR9*'Output-Calculation-sheet'!AR27</f>
        <v>163.39583595920865</v>
      </c>
      <c r="AS21" s="2">
        <f>AS10/'Output-Calculation-sheet'!AS9*'Output-Calculation-sheet'!AS27</f>
        <v>0</v>
      </c>
      <c r="AT21" s="2">
        <f>AT10/'Output-Calculation-sheet'!AT9*'Output-Calculation-sheet'!AT27</f>
        <v>93.434087587015782</v>
      </c>
      <c r="AU21" s="2">
        <f>AU10/'Output-Calculation-sheet'!AU9*'Output-Calculation-sheet'!AU27</f>
        <v>91.005608068873684</v>
      </c>
      <c r="AV21" s="2">
        <f>AV10/'Output-Calculation-sheet'!AV9*'Output-Calculation-sheet'!AV27</f>
        <v>1497.4441793615608</v>
      </c>
      <c r="AW21" s="2">
        <f>AW10/'Output-Calculation-sheet'!AW9*'Output-Calculation-sheet'!AW27</f>
        <v>44.640376043674891</v>
      </c>
      <c r="AX21" s="2">
        <f>AX10/'Output-Calculation-sheet'!AX9*'Output-Calculation-sheet'!AX27</f>
        <v>181.61616092053035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96.002981904733517</v>
      </c>
      <c r="BC21" s="2">
        <f>BC10/'Output-Calculation-sheet'!BC9*'Output-Calculation-sheet'!BC27</f>
        <v>158.76970711802633</v>
      </c>
      <c r="BD21" s="2">
        <f>BD10/'Output-Calculation-sheet'!BD9*'Output-Calculation-sheet'!BD27</f>
        <v>15.893109235726772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81.057596892429132</v>
      </c>
    </row>
    <row r="22" spans="1:60" x14ac:dyDescent="0.25">
      <c r="A22" s="2">
        <v>2034</v>
      </c>
      <c r="B22" s="2">
        <f>B11/'Output-Calculation-sheet'!B10*'Output-Calculation-sheet'!B28</f>
        <v>64.076859345318397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69.154825791131742</v>
      </c>
      <c r="J22" s="2">
        <f>J11/'Output-Calculation-sheet'!J10*'Output-Calculation-sheet'!J28</f>
        <v>3230.9168363460403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7.6917778930211869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650.74504154066096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133.13686749320698</v>
      </c>
      <c r="Y22" s="2">
        <f>Y11/'Output-Calculation-sheet'!Y10*'Output-Calculation-sheet'!Y28</f>
        <v>799.00213369372682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1913.490630590006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30416.188128923084</v>
      </c>
      <c r="AF22" s="2">
        <f>AF11/'Output-Calculation-sheet'!AF10*'Output-Calculation-sheet'!AF28</f>
        <v>4476.1275683351259</v>
      </c>
      <c r="AG22" s="2">
        <f>AG11/'Output-Calculation-sheet'!AG10*'Output-Calculation-sheet'!AG28</f>
        <v>8361.2368163302617</v>
      </c>
      <c r="AH22" s="2">
        <f>AH11/'Output-Calculation-sheet'!AH10*'Output-Calculation-sheet'!AH28</f>
        <v>3003.7177382500463</v>
      </c>
      <c r="AI22" s="2">
        <f>AI11/'Output-Calculation-sheet'!AI10*'Output-Calculation-sheet'!AI28</f>
        <v>0</v>
      </c>
      <c r="AJ22" s="2">
        <f>AJ11/'Output-Calculation-sheet'!AJ10*'Output-Calculation-sheet'!AJ28</f>
        <v>5265.7435554366875</v>
      </c>
      <c r="AK22" s="2">
        <f>AK11/'Output-Calculation-sheet'!AK10*'Output-Calculation-sheet'!AK28</f>
        <v>577.42303630866616</v>
      </c>
      <c r="AL22" s="2">
        <f>AL11/'Output-Calculation-sheet'!AL10*'Output-Calculation-sheet'!AL28</f>
        <v>402.26916498626952</v>
      </c>
      <c r="AM22" s="2">
        <f>AM11/'Output-Calculation-sheet'!AM10*'Output-Calculation-sheet'!AM28</f>
        <v>3725.3739722273504</v>
      </c>
      <c r="AN22" s="2">
        <f>AN11/'Output-Calculation-sheet'!AN10*'Output-Calculation-sheet'!AN28</f>
        <v>428.42529383193659</v>
      </c>
      <c r="AO22" s="2">
        <f>AO11/'Output-Calculation-sheet'!AO10*'Output-Calculation-sheet'!AO28</f>
        <v>1004.9535447864623</v>
      </c>
      <c r="AP22" s="2">
        <f>AP11/'Output-Calculation-sheet'!AP10*'Output-Calculation-sheet'!AP28</f>
        <v>300.67194855084955</v>
      </c>
      <c r="AQ22" s="2">
        <f>AQ11/'Output-Calculation-sheet'!AQ10*'Output-Calculation-sheet'!AQ28</f>
        <v>123.42185525793067</v>
      </c>
      <c r="AR22" s="2">
        <f>AR11/'Output-Calculation-sheet'!AR10*'Output-Calculation-sheet'!AR28</f>
        <v>160.48904705647075</v>
      </c>
      <c r="AS22" s="2">
        <f>AS11/'Output-Calculation-sheet'!AS10*'Output-Calculation-sheet'!AS28</f>
        <v>0</v>
      </c>
      <c r="AT22" s="2">
        <f>AT11/'Output-Calculation-sheet'!AT10*'Output-Calculation-sheet'!AT28</f>
        <v>70.594832141778411</v>
      </c>
      <c r="AU22" s="2">
        <f>AU11/'Output-Calculation-sheet'!AU10*'Output-Calculation-sheet'!AU28</f>
        <v>84.57389211813036</v>
      </c>
      <c r="AV22" s="2">
        <f>AV11/'Output-Calculation-sheet'!AV10*'Output-Calculation-sheet'!AV28</f>
        <v>1696.0042441771602</v>
      </c>
      <c r="AW22" s="2">
        <f>AW11/'Output-Calculation-sheet'!AW10*'Output-Calculation-sheet'!AW28</f>
        <v>0</v>
      </c>
      <c r="AX22" s="2">
        <f>AX11/'Output-Calculation-sheet'!AX10*'Output-Calculation-sheet'!AX28</f>
        <v>237.732772594533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163.86291286047091</v>
      </c>
      <c r="BC22" s="2">
        <f>BC11/'Output-Calculation-sheet'!BC10*'Output-Calculation-sheet'!BC28</f>
        <v>75.014887377320065</v>
      </c>
      <c r="BD22" s="2">
        <f>BD11/'Output-Calculation-sheet'!BD10*'Output-Calculation-sheet'!BD28</f>
        <v>15.025196039075245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67.457065380282728</v>
      </c>
    </row>
    <row r="23" spans="1:60" x14ac:dyDescent="0.25">
      <c r="A23" s="2">
        <v>2035</v>
      </c>
      <c r="B23" s="2">
        <f>B12/'Output-Calculation-sheet'!B11*'Output-Calculation-sheet'!B29</f>
        <v>245.05148364909155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459.6636102515285</v>
      </c>
      <c r="J23" s="2">
        <f>J12/'Output-Calculation-sheet'!J11*'Output-Calculation-sheet'!J29</f>
        <v>3124.5464383931849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701.6836605951504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82.773531128090454</v>
      </c>
      <c r="Y23" s="2">
        <f>Y12/'Output-Calculation-sheet'!Y11*'Output-Calculation-sheet'!Y29</f>
        <v>999.01046153698178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2063.7348762721922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10486.784076428585</v>
      </c>
      <c r="AF23" s="2">
        <f>AF12/'Output-Calculation-sheet'!AF11*'Output-Calculation-sheet'!AF29</f>
        <v>0</v>
      </c>
      <c r="AG23" s="2">
        <f>AG12/'Output-Calculation-sheet'!AG11*'Output-Calculation-sheet'!AG29</f>
        <v>9209.8185849566489</v>
      </c>
      <c r="AH23" s="2">
        <f>AH12/'Output-Calculation-sheet'!AH11*'Output-Calculation-sheet'!AH29</f>
        <v>2525.3525090914923</v>
      </c>
      <c r="AI23" s="2">
        <f>AI12/'Output-Calculation-sheet'!AI11*'Output-Calculation-sheet'!AI29</f>
        <v>0</v>
      </c>
      <c r="AJ23" s="2">
        <f>AJ12/'Output-Calculation-sheet'!AJ11*'Output-Calculation-sheet'!AJ29</f>
        <v>5745.319054417284</v>
      </c>
      <c r="AK23" s="2">
        <f>AK12/'Output-Calculation-sheet'!AK11*'Output-Calculation-sheet'!AK29</f>
        <v>606.28575150603103</v>
      </c>
      <c r="AL23" s="2">
        <f>AL12/'Output-Calculation-sheet'!AL11*'Output-Calculation-sheet'!AL29</f>
        <v>403.07548657368153</v>
      </c>
      <c r="AM23" s="2">
        <f>AM12/'Output-Calculation-sheet'!AM11*'Output-Calculation-sheet'!AM29</f>
        <v>3995.4714411579657</v>
      </c>
      <c r="AN23" s="2">
        <f>AN12/'Output-Calculation-sheet'!AN11*'Output-Calculation-sheet'!AN29</f>
        <v>466.69943828255145</v>
      </c>
      <c r="AO23" s="2">
        <f>AO12/'Output-Calculation-sheet'!AO11*'Output-Calculation-sheet'!AO29</f>
        <v>683.09583871116808</v>
      </c>
      <c r="AP23" s="2">
        <f>AP12/'Output-Calculation-sheet'!AP11*'Output-Calculation-sheet'!AP29</f>
        <v>326.67894553357547</v>
      </c>
      <c r="AQ23" s="2">
        <f>AQ12/'Output-Calculation-sheet'!AQ11*'Output-Calculation-sheet'!AQ29</f>
        <v>122.21585799552609</v>
      </c>
      <c r="AR23" s="2">
        <f>AR12/'Output-Calculation-sheet'!AR11*'Output-Calculation-sheet'!AR29</f>
        <v>146.57139621404659</v>
      </c>
      <c r="AS23" s="2">
        <f>AS12/'Output-Calculation-sheet'!AS11*'Output-Calculation-sheet'!AS29</f>
        <v>0</v>
      </c>
      <c r="AT23" s="2">
        <f>AT12/'Output-Calculation-sheet'!AT11*'Output-Calculation-sheet'!AT29</f>
        <v>29.636485003867374</v>
      </c>
      <c r="AU23" s="2">
        <f>AU12/'Output-Calculation-sheet'!AU11*'Output-Calculation-sheet'!AU29</f>
        <v>79.881574526915841</v>
      </c>
      <c r="AV23" s="2">
        <f>AV12/'Output-Calculation-sheet'!AV11*'Output-Calculation-sheet'!AV29</f>
        <v>1819.3441199723043</v>
      </c>
      <c r="AW23" s="2">
        <f>AW12/'Output-Calculation-sheet'!AW11*'Output-Calculation-sheet'!AW29</f>
        <v>0</v>
      </c>
      <c r="AX23" s="2">
        <f>AX12/'Output-Calculation-sheet'!AX11*'Output-Calculation-sheet'!AX29</f>
        <v>244.59515707838921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207.26967177067425</v>
      </c>
      <c r="BC23" s="2">
        <f>BC12/'Output-Calculation-sheet'!BC11*'Output-Calculation-sheet'!BC29</f>
        <v>0</v>
      </c>
      <c r="BD23" s="2">
        <f>BD12/'Output-Calculation-sheet'!BD11*'Output-Calculation-sheet'!BD29</f>
        <v>12.480815203707188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44.787040266250621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36.79446078858544</v>
      </c>
      <c r="C27" s="2">
        <f>C5/'Output-Calculation-sheet'!C4*'Output-Calculation-sheet'!C13</f>
        <v>17.566973243972996</v>
      </c>
      <c r="D27" s="2">
        <f>D5/'Output-Calculation-sheet'!D4*'Output-Calculation-sheet'!D13</f>
        <v>92.18284526184641</v>
      </c>
      <c r="E27" s="2">
        <f>E5/'Output-Calculation-sheet'!E4*'Output-Calculation-sheet'!E13</f>
        <v>13.92937842400484</v>
      </c>
      <c r="F27" s="2">
        <f>F5/'Output-Calculation-sheet'!F4*'Output-Calculation-sheet'!F13</f>
        <v>48.903581892460465</v>
      </c>
      <c r="G27" s="2">
        <f>G5/'Output-Calculation-sheet'!G4*'Output-Calculation-sheet'!G13</f>
        <v>21.499073540725036</v>
      </c>
      <c r="H27" s="2">
        <f>H5/'Output-Calculation-sheet'!H4*'Output-Calculation-sheet'!H13</f>
        <v>17.648731248649366</v>
      </c>
      <c r="I27" s="2">
        <f>I5/'Output-Calculation-sheet'!I4*'Output-Calculation-sheet'!I13</f>
        <v>69.279420003177663</v>
      </c>
      <c r="J27" s="2">
        <f>J5/'Output-Calculation-sheet'!J4*'Output-Calculation-sheet'!J13</f>
        <v>43.87869568218894</v>
      </c>
      <c r="K27" s="2">
        <f>K5/'Output-Calculation-sheet'!K4*'Output-Calculation-sheet'!K13</f>
        <v>176.78692984297979</v>
      </c>
      <c r="L27" s="2">
        <f>L5/'Output-Calculation-sheet'!L4*'Output-Calculation-sheet'!L13</f>
        <v>6.7497165207104448</v>
      </c>
      <c r="M27" s="2">
        <f>M5/'Output-Calculation-sheet'!M4*'Output-Calculation-sheet'!M13</f>
        <v>5.9267676252000774</v>
      </c>
      <c r="N27" s="2">
        <f>N5/'Output-Calculation-sheet'!N4*'Output-Calculation-sheet'!N13</f>
        <v>38.280668123417179</v>
      </c>
      <c r="O27" s="2">
        <f>O5/'Output-Calculation-sheet'!O4*'Output-Calculation-sheet'!O13</f>
        <v>87.424901083462586</v>
      </c>
      <c r="P27" s="2">
        <f>P5/'Output-Calculation-sheet'!P4*'Output-Calculation-sheet'!P13</f>
        <v>107.31046650784077</v>
      </c>
      <c r="Q27" s="2">
        <f>Q5/'Output-Calculation-sheet'!Q4*'Output-Calculation-sheet'!Q13</f>
        <v>8.9274076178391528</v>
      </c>
      <c r="R27" s="2">
        <f>R5/'Output-Calculation-sheet'!R4*'Output-Calculation-sheet'!R13</f>
        <v>10.825944447691105</v>
      </c>
      <c r="S27" s="2">
        <f>S5/'Output-Calculation-sheet'!S4*'Output-Calculation-sheet'!S13</f>
        <v>62.53419456713187</v>
      </c>
      <c r="T27" s="2">
        <f>T5/'Output-Calculation-sheet'!T4*'Output-Calculation-sheet'!T13</f>
        <v>23.880187453639532</v>
      </c>
      <c r="U27" s="2">
        <f>U5/'Output-Calculation-sheet'!U4*'Output-Calculation-sheet'!U13</f>
        <v>40.633171956748356</v>
      </c>
      <c r="V27" s="2">
        <f>V5/'Output-Calculation-sheet'!V4*'Output-Calculation-sheet'!V13</f>
        <v>32.445033849848244</v>
      </c>
      <c r="W27" s="2">
        <f>W5/'Output-Calculation-sheet'!W4*'Output-Calculation-sheet'!W13</f>
        <v>15.227712089754835</v>
      </c>
      <c r="X27" s="2">
        <f>X5/'Output-Calculation-sheet'!X4*'Output-Calculation-sheet'!X13</f>
        <v>19.524964622867966</v>
      </c>
      <c r="Y27" s="2">
        <f>Y5/'Output-Calculation-sheet'!Y4*'Output-Calculation-sheet'!Y13</f>
        <v>0</v>
      </c>
      <c r="Z27" s="2">
        <f>Z5/'Output-Calculation-sheet'!Z4*'Output-Calculation-sheet'!Z13</f>
        <v>61.67574794523486</v>
      </c>
      <c r="AA27" s="2">
        <f>AA5/'Output-Calculation-sheet'!AA4*'Output-Calculation-sheet'!AA13</f>
        <v>71.517735884173888</v>
      </c>
      <c r="AB27" s="2">
        <f>AB5/'Output-Calculation-sheet'!AB4*'Output-Calculation-sheet'!AB13</f>
        <v>37.815774771871183</v>
      </c>
      <c r="AC27" s="2">
        <f>AC5/'Output-Calculation-sheet'!AC4*'Output-Calculation-sheet'!AC13</f>
        <v>30.21619659393745</v>
      </c>
      <c r="AD27" s="2">
        <f>AD5/'Output-Calculation-sheet'!AD4*'Output-Calculation-sheet'!AD13</f>
        <v>139.40373128670856</v>
      </c>
      <c r="AE27" s="2">
        <f>AE5/'Output-Calculation-sheet'!AE4*'Output-Calculation-sheet'!AE13</f>
        <v>2318.2842633040477</v>
      </c>
      <c r="AF27" s="2">
        <f>AF5/'Output-Calculation-sheet'!AF4*'Output-Calculation-sheet'!AF13</f>
        <v>1491.7652551073338</v>
      </c>
      <c r="AG27" s="2">
        <f>AG5/'Output-Calculation-sheet'!AG4*'Output-Calculation-sheet'!AG13</f>
        <v>2.9814763820287031</v>
      </c>
      <c r="AH27" s="2">
        <f>AH5/'Output-Calculation-sheet'!AH4*'Output-Calculation-sheet'!AH13</f>
        <v>97.961677649493595</v>
      </c>
      <c r="AI27" s="2">
        <f>AI5/'Output-Calculation-sheet'!AI4*'Output-Calculation-sheet'!AI13</f>
        <v>107.93283585815766</v>
      </c>
      <c r="AJ27" s="2">
        <f>AJ5/'Output-Calculation-sheet'!AJ4*'Output-Calculation-sheet'!AJ13</f>
        <v>9.2386254517537374</v>
      </c>
      <c r="AK27" s="2">
        <f>AK5/'Output-Calculation-sheet'!AK4*'Output-Calculation-sheet'!AK13</f>
        <v>2.1394148312287071</v>
      </c>
      <c r="AL27" s="2">
        <f>AL5/'Output-Calculation-sheet'!AL4*'Output-Calculation-sheet'!AL13</f>
        <v>4.1849476509381125</v>
      </c>
      <c r="AM27" s="2">
        <f>AM5/'Output-Calculation-sheet'!AM4*'Output-Calculation-sheet'!AM13</f>
        <v>0</v>
      </c>
      <c r="AN27" s="2">
        <f>AN5/'Output-Calculation-sheet'!AN4*'Output-Calculation-sheet'!AN13</f>
        <v>0.63200058765121336</v>
      </c>
      <c r="AO27" s="2">
        <f>AO5/'Output-Calculation-sheet'!AO4*'Output-Calculation-sheet'!AO13</f>
        <v>15.622579958508636</v>
      </c>
      <c r="AP27" s="2">
        <f>AP5/'Output-Calculation-sheet'!AP4*'Output-Calculation-sheet'!AP13</f>
        <v>10.050122221260427</v>
      </c>
      <c r="AQ27" s="2">
        <f>AQ5/'Output-Calculation-sheet'!AQ4*'Output-Calculation-sheet'!AQ13</f>
        <v>0</v>
      </c>
      <c r="AR27" s="2">
        <f>AR5/'Output-Calculation-sheet'!AR4*'Output-Calculation-sheet'!AR13</f>
        <v>0.76191856045068806</v>
      </c>
      <c r="AS27" s="2">
        <f>AS5/'Output-Calculation-sheet'!AS4*'Output-Calculation-sheet'!AS13</f>
        <v>4.1533278891066558</v>
      </c>
      <c r="AT27" s="2">
        <f>AT5/'Output-Calculation-sheet'!AT4*'Output-Calculation-sheet'!AT13</f>
        <v>1.2488029373417009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6.3299373697499366</v>
      </c>
      <c r="AX27" s="2">
        <f>AX5/'Output-Calculation-sheet'!AX4*'Output-Calculation-sheet'!AX13</f>
        <v>0</v>
      </c>
      <c r="AY27" s="2">
        <f>AY5/'Output-Calculation-sheet'!AY4*'Output-Calculation-sheet'!AY13</f>
        <v>1.5573817930918123</v>
      </c>
      <c r="AZ27" s="2">
        <f>AZ5/'Output-Calculation-sheet'!AZ4*'Output-Calculation-sheet'!AZ13</f>
        <v>17.267104507515185</v>
      </c>
      <c r="BA27" s="2">
        <f>BA5/'Output-Calculation-sheet'!BA4*'Output-Calculation-sheet'!BA13</f>
        <v>6.3143525815307582</v>
      </c>
      <c r="BB27" s="2">
        <f>BB5/'Output-Calculation-sheet'!BB4*'Output-Calculation-sheet'!BB13</f>
        <v>0</v>
      </c>
      <c r="BC27" s="2">
        <f>BC5/'Output-Calculation-sheet'!BC4*'Output-Calculation-sheet'!BC13</f>
        <v>7.4472144672290348</v>
      </c>
      <c r="BD27" s="2">
        <f>BD5/'Output-Calculation-sheet'!BD4*'Output-Calculation-sheet'!BD13</f>
        <v>0.76159580149528183</v>
      </c>
      <c r="BE27" s="2">
        <f>BE5/'Output-Calculation-sheet'!BE4*'Output-Calculation-sheet'!BE13</f>
        <v>15.098435286147996</v>
      </c>
      <c r="BF27" s="2">
        <f>BF5/'Output-Calculation-sheet'!BF4*'Output-Calculation-sheet'!BF13</f>
        <v>11.877192840652402</v>
      </c>
      <c r="BH27" s="2">
        <f>SUM(B27:BF27)/1000</f>
        <v>5.4724008759133813</v>
      </c>
    </row>
    <row r="28" spans="1:60" x14ac:dyDescent="0.25">
      <c r="A28" s="2">
        <v>2029</v>
      </c>
      <c r="B28" s="2">
        <f>B6/'Output-Calculation-sheet'!B5*'Output-Calculation-sheet'!B14</f>
        <v>98.922306218647392</v>
      </c>
      <c r="C28" s="2">
        <f>C6/'Output-Calculation-sheet'!C5*'Output-Calculation-sheet'!C14</f>
        <v>47.228997771158546</v>
      </c>
      <c r="D28" s="2">
        <f>D6/'Output-Calculation-sheet'!D5*'Output-Calculation-sheet'!D14</f>
        <v>275.3172303692873</v>
      </c>
      <c r="E28" s="2">
        <f>E6/'Output-Calculation-sheet'!E5*'Output-Calculation-sheet'!E14</f>
        <v>38.325164377593175</v>
      </c>
      <c r="F28" s="2">
        <f>F6/'Output-Calculation-sheet'!F5*'Output-Calculation-sheet'!F14</f>
        <v>137.38814909844862</v>
      </c>
      <c r="G28" s="2">
        <f>G6/'Output-Calculation-sheet'!G5*'Output-Calculation-sheet'!G14</f>
        <v>57.800491993419541</v>
      </c>
      <c r="H28" s="2">
        <f>H6/'Output-Calculation-sheet'!H5*'Output-Calculation-sheet'!H14</f>
        <v>47.448805051958011</v>
      </c>
      <c r="I28" s="2">
        <f>I6/'Output-Calculation-sheet'!I5*'Output-Calculation-sheet'!I14</f>
        <v>186.25411305611772</v>
      </c>
      <c r="J28" s="2">
        <f>J6/'Output-Calculation-sheet'!J5*'Output-Calculation-sheet'!J14</f>
        <v>125.75265441908145</v>
      </c>
      <c r="K28" s="2">
        <f>K6/'Output-Calculation-sheet'!K5*'Output-Calculation-sheet'!K14</f>
        <v>475.26600899159718</v>
      </c>
      <c r="L28" s="2">
        <f>L6/'Output-Calculation-sheet'!L5*'Output-Calculation-sheet'!L14</f>
        <v>18.828908894941996</v>
      </c>
      <c r="M28" s="2">
        <f>M6/'Output-Calculation-sheet'!M5*'Output-Calculation-sheet'!M14</f>
        <v>16.240164675162372</v>
      </c>
      <c r="N28" s="2">
        <f>N6/'Output-Calculation-sheet'!N5*'Output-Calculation-sheet'!N14</f>
        <v>102.91141029592163</v>
      </c>
      <c r="O28" s="2">
        <f>O6/'Output-Calculation-sheet'!O5*'Output-Calculation-sheet'!O14</f>
        <v>235.04279314771631</v>
      </c>
      <c r="P28" s="2">
        <f>P6/'Output-Calculation-sheet'!P5*'Output-Calculation-sheet'!P14</f>
        <v>314.53944632493523</v>
      </c>
      <c r="Q28" s="2">
        <f>Q6/'Output-Calculation-sheet'!Q5*'Output-Calculation-sheet'!Q14</f>
        <v>24.001432041220074</v>
      </c>
      <c r="R28" s="2">
        <f>R6/'Output-Calculation-sheet'!R5*'Output-Calculation-sheet'!R14</f>
        <v>29.106793156410632</v>
      </c>
      <c r="S28" s="2">
        <f>S6/'Output-Calculation-sheet'!S5*'Output-Calculation-sheet'!S14</f>
        <v>168.12385917679637</v>
      </c>
      <c r="T28" s="2">
        <f>T6/'Output-Calculation-sheet'!T5*'Output-Calculation-sheet'!T14</f>
        <v>66.150559550455824</v>
      </c>
      <c r="U28" s="2">
        <f>U6/'Output-Calculation-sheet'!U5*'Output-Calculation-sheet'!U14</f>
        <v>111.61601287951302</v>
      </c>
      <c r="V28" s="2">
        <f>V6/'Output-Calculation-sheet'!V5*'Output-Calculation-sheet'!V14</f>
        <v>87.228824800844663</v>
      </c>
      <c r="W28" s="2">
        <f>W6/'Output-Calculation-sheet'!W5*'Output-Calculation-sheet'!W14</f>
        <v>40.942402864875682</v>
      </c>
      <c r="X28" s="2">
        <f>X6/'Output-Calculation-sheet'!X5*'Output-Calculation-sheet'!X14</f>
        <v>55.942419080110099</v>
      </c>
      <c r="Y28" s="2">
        <f>Y6/'Output-Calculation-sheet'!Y5*'Output-Calculation-sheet'!Y14</f>
        <v>0</v>
      </c>
      <c r="Z28" s="2">
        <f>Z6/'Output-Calculation-sheet'!Z5*'Output-Calculation-sheet'!Z14</f>
        <v>165.82629130589822</v>
      </c>
      <c r="AA28" s="2">
        <f>AA6/'Output-Calculation-sheet'!AA5*'Output-Calculation-sheet'!AA14</f>
        <v>192.27620727610565</v>
      </c>
      <c r="AB28" s="2">
        <f>AB6/'Output-Calculation-sheet'!AB5*'Output-Calculation-sheet'!AB14</f>
        <v>102.35590317025481</v>
      </c>
      <c r="AC28" s="2">
        <f>AC6/'Output-Calculation-sheet'!AC5*'Output-Calculation-sheet'!AC14</f>
        <v>81.236571705804437</v>
      </c>
      <c r="AD28" s="2">
        <f>AD6/'Output-Calculation-sheet'!AD5*'Output-Calculation-sheet'!AD14</f>
        <v>374.76194289346131</v>
      </c>
      <c r="AE28" s="2">
        <f>AE6/'Output-Calculation-sheet'!AE5*'Output-Calculation-sheet'!AE14</f>
        <v>7205.4298128931305</v>
      </c>
      <c r="AF28" s="2">
        <f>AF6/'Output-Calculation-sheet'!AF5*'Output-Calculation-sheet'!AF14</f>
        <v>4340.848324427071</v>
      </c>
      <c r="AG28" s="2">
        <f>AG6/'Output-Calculation-sheet'!AG5*'Output-Calculation-sheet'!AG14</f>
        <v>1.664349308506796</v>
      </c>
      <c r="AH28" s="2">
        <f>AH6/'Output-Calculation-sheet'!AH5*'Output-Calculation-sheet'!AH14</f>
        <v>275.84531353666154</v>
      </c>
      <c r="AI28" s="2">
        <f>AI6/'Output-Calculation-sheet'!AI5*'Output-Calculation-sheet'!AI14</f>
        <v>258.08885093898459</v>
      </c>
      <c r="AJ28" s="2">
        <f>AJ6/'Output-Calculation-sheet'!AJ5*'Output-Calculation-sheet'!AJ14</f>
        <v>11.83982894079079</v>
      </c>
      <c r="AK28" s="2">
        <f>AK6/'Output-Calculation-sheet'!AK5*'Output-Calculation-sheet'!AK14</f>
        <v>4.7974773971377367</v>
      </c>
      <c r="AL28" s="2">
        <f>AL6/'Output-Calculation-sheet'!AL5*'Output-Calculation-sheet'!AL14</f>
        <v>10.484839162902656</v>
      </c>
      <c r="AM28" s="2">
        <f>AM6/'Output-Calculation-sheet'!AM5*'Output-Calculation-sheet'!AM14</f>
        <v>0</v>
      </c>
      <c r="AN28" s="2">
        <f>AN6/'Output-Calculation-sheet'!AN5*'Output-Calculation-sheet'!AN14</f>
        <v>1.3176117577767563</v>
      </c>
      <c r="AO28" s="2">
        <f>AO6/'Output-Calculation-sheet'!AO5*'Output-Calculation-sheet'!AO14</f>
        <v>31.091906190961122</v>
      </c>
      <c r="AP28" s="2">
        <f>AP6/'Output-Calculation-sheet'!AP5*'Output-Calculation-sheet'!AP14</f>
        <v>28.698656685187689</v>
      </c>
      <c r="AQ28" s="2">
        <f>AQ6/'Output-Calculation-sheet'!AQ5*'Output-Calculation-sheet'!AQ14</f>
        <v>0</v>
      </c>
      <c r="AR28" s="2">
        <f>AR6/'Output-Calculation-sheet'!AR5*'Output-Calculation-sheet'!AR14</f>
        <v>3.5818353043655646</v>
      </c>
      <c r="AS28" s="2">
        <f>AS6/'Output-Calculation-sheet'!AS5*'Output-Calculation-sheet'!AS14</f>
        <v>11.426794147747728</v>
      </c>
      <c r="AT28" s="2">
        <f>AT6/'Output-Calculation-sheet'!AT5*'Output-Calculation-sheet'!AT14</f>
        <v>4.6612439490336728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20.353342349268377</v>
      </c>
      <c r="AX28" s="2">
        <f>AX6/'Output-Calculation-sheet'!AX5*'Output-Calculation-sheet'!AX14</f>
        <v>0</v>
      </c>
      <c r="AY28" s="2">
        <f>AY6/'Output-Calculation-sheet'!AY5*'Output-Calculation-sheet'!AY14</f>
        <v>4.7397584013118177</v>
      </c>
      <c r="AZ28" s="2">
        <f>AZ6/'Output-Calculation-sheet'!AZ5*'Output-Calculation-sheet'!AZ14</f>
        <v>47.369061272090001</v>
      </c>
      <c r="BA28" s="2">
        <f>BA6/'Output-Calculation-sheet'!BA5*'Output-Calculation-sheet'!BA14</f>
        <v>16.44449202090464</v>
      </c>
      <c r="BB28" s="2">
        <f>BB6/'Output-Calculation-sheet'!BB5*'Output-Calculation-sheet'!BB14</f>
        <v>0</v>
      </c>
      <c r="BC28" s="2">
        <f>BC6/'Output-Calculation-sheet'!BC5*'Output-Calculation-sheet'!BC14</f>
        <v>22.016763521993891</v>
      </c>
      <c r="BD28" s="2">
        <f>BD6/'Output-Calculation-sheet'!BD5*'Output-Calculation-sheet'!BD14</f>
        <v>2.2056434471384554</v>
      </c>
      <c r="BE28" s="2">
        <f>BE6/'Output-Calculation-sheet'!BE5*'Output-Calculation-sheet'!BE14</f>
        <v>99.240154476592451</v>
      </c>
      <c r="BF28" s="2">
        <f>BF6/'Output-Calculation-sheet'!BF5*'Output-Calculation-sheet'!BF14</f>
        <v>31.93196155127329</v>
      </c>
      <c r="BH28" s="2">
        <f t="shared" ref="BH28:BH34" si="1">SUM(B28:BF28)/1000</f>
        <v>16.11091388626857</v>
      </c>
    </row>
    <row r="29" spans="1:60" x14ac:dyDescent="0.25">
      <c r="A29" s="2">
        <v>2030</v>
      </c>
      <c r="B29" s="2">
        <f>B7/'Output-Calculation-sheet'!B6*'Output-Calculation-sheet'!B15</f>
        <v>181.59498043979053</v>
      </c>
      <c r="C29" s="2">
        <f>C7/'Output-Calculation-sheet'!C6*'Output-Calculation-sheet'!C15</f>
        <v>86.699848136250992</v>
      </c>
      <c r="D29" s="2">
        <f>D7/'Output-Calculation-sheet'!D6*'Output-Calculation-sheet'!D15</f>
        <v>558.2938788873696</v>
      </c>
      <c r="E29" s="2">
        <f>E7/'Output-Calculation-sheet'!E6*'Output-Calculation-sheet'!E15</f>
        <v>71.863003353398099</v>
      </c>
      <c r="F29" s="2">
        <f>F7/'Output-Calculation-sheet'!F6*'Output-Calculation-sheet'!F15</f>
        <v>263.20830233416183</v>
      </c>
      <c r="G29" s="2">
        <f>G7/'Output-Calculation-sheet'!G6*'Output-Calculation-sheet'!G15</f>
        <v>106.10629305139156</v>
      </c>
      <c r="H29" s="2">
        <f>H7/'Output-Calculation-sheet'!H6*'Output-Calculation-sheet'!H15</f>
        <v>87.0991028148743</v>
      </c>
      <c r="I29" s="2">
        <f>I7/'Output-Calculation-sheet'!I6*'Output-Calculation-sheet'!I15</f>
        <v>342.31554304818314</v>
      </c>
      <c r="J29" s="2">
        <f>J7/'Output-Calculation-sheet'!J6*'Output-Calculation-sheet'!J15</f>
        <v>245.74717402041483</v>
      </c>
      <c r="K29" s="2">
        <f>K7/'Output-Calculation-sheet'!K6*'Output-Calculation-sheet'!K15</f>
        <v>872.47854931345705</v>
      </c>
      <c r="L29" s="2">
        <f>L7/'Output-Calculation-sheet'!L6*'Output-Calculation-sheet'!L15</f>
        <v>34.564856736377273</v>
      </c>
      <c r="M29" s="2">
        <f>M7/'Output-Calculation-sheet'!M6*'Output-Calculation-sheet'!M15</f>
        <v>30.288767216652563</v>
      </c>
      <c r="N29" s="2">
        <f>N7/'Output-Calculation-sheet'!N6*'Output-Calculation-sheet'!N15</f>
        <v>188.92193862745026</v>
      </c>
      <c r="O29" s="2">
        <f>O7/'Output-Calculation-sheet'!O6*'Output-Calculation-sheet'!O15</f>
        <v>431.46269854550314</v>
      </c>
      <c r="P29" s="2">
        <f>P7/'Output-Calculation-sheet'!P6*'Output-Calculation-sheet'!P15</f>
        <v>616.17159909296561</v>
      </c>
      <c r="Q29" s="2">
        <f>Q7/'Output-Calculation-sheet'!Q6*'Output-Calculation-sheet'!Q15</f>
        <v>44.060230181236037</v>
      </c>
      <c r="R29" s="2">
        <f>R7/'Output-Calculation-sheet'!R6*'Output-Calculation-sheet'!R15</f>
        <v>53.431624076425869</v>
      </c>
      <c r="S29" s="2">
        <f>S7/'Output-Calculation-sheet'!S6*'Output-Calculation-sheet'!S15</f>
        <v>308.63058177385352</v>
      </c>
      <c r="T29" s="2">
        <f>T7/'Output-Calculation-sheet'!T6*'Output-Calculation-sheet'!T15</f>
        <v>125.15995381752643</v>
      </c>
      <c r="U29" s="2">
        <f>U7/'Output-Calculation-sheet'!U6*'Output-Calculation-sheet'!U15</f>
        <v>209.47781141621405</v>
      </c>
      <c r="V29" s="2">
        <f>V7/'Output-Calculation-sheet'!V6*'Output-Calculation-sheet'!V15</f>
        <v>160.12886616779375</v>
      </c>
      <c r="W29" s="2">
        <f>W7/'Output-Calculation-sheet'!W6*'Output-Calculation-sheet'!W15</f>
        <v>75.157785359643853</v>
      </c>
      <c r="X29" s="2">
        <f>X7/'Output-Calculation-sheet'!X6*'Output-Calculation-sheet'!X15</f>
        <v>109.07570511102155</v>
      </c>
      <c r="Y29" s="2">
        <f>Y7/'Output-Calculation-sheet'!Y6*'Output-Calculation-sheet'!Y15</f>
        <v>0</v>
      </c>
      <c r="Z29" s="2">
        <f>Z7/'Output-Calculation-sheet'!Z6*'Output-Calculation-sheet'!Z15</f>
        <v>304.40651103976404</v>
      </c>
      <c r="AA29" s="2">
        <f>AA7/'Output-Calculation-sheet'!AA6*'Output-Calculation-sheet'!AA15</f>
        <v>352.96785360185612</v>
      </c>
      <c r="AB29" s="2">
        <f>AB7/'Output-Calculation-sheet'!AB6*'Output-Calculation-sheet'!AB15</f>
        <v>189.71627382046753</v>
      </c>
      <c r="AC29" s="2">
        <f>AC7/'Output-Calculation-sheet'!AC6*'Output-Calculation-sheet'!AC15</f>
        <v>149.12868708605112</v>
      </c>
      <c r="AD29" s="2">
        <f>AD7/'Output-Calculation-sheet'!AD6*'Output-Calculation-sheet'!AD15</f>
        <v>687.97922593860017</v>
      </c>
      <c r="AE29" s="2">
        <f>AE7/'Output-Calculation-sheet'!AE6*'Output-Calculation-sheet'!AE15</f>
        <v>15179.671112453929</v>
      </c>
      <c r="AF29" s="2">
        <f>AF7/'Output-Calculation-sheet'!AF6*'Output-Calculation-sheet'!AF15</f>
        <v>8609.3885326289474</v>
      </c>
      <c r="AG29" s="2">
        <f>AG7/'Output-Calculation-sheet'!AG6*'Output-Calculation-sheet'!AG15</f>
        <v>0</v>
      </c>
      <c r="AH29" s="2">
        <f>AH7/'Output-Calculation-sheet'!AH6*'Output-Calculation-sheet'!AH15</f>
        <v>529.28143339043754</v>
      </c>
      <c r="AI29" s="2">
        <f>AI7/'Output-Calculation-sheet'!AI6*'Output-Calculation-sheet'!AI15</f>
        <v>410.23346503841589</v>
      </c>
      <c r="AJ29" s="2">
        <f>AJ7/'Output-Calculation-sheet'!AJ6*'Output-Calculation-sheet'!AJ15</f>
        <v>0</v>
      </c>
      <c r="AK29" s="2">
        <f>AK7/'Output-Calculation-sheet'!AK6*'Output-Calculation-sheet'!AK15</f>
        <v>7.7753110301284538</v>
      </c>
      <c r="AL29" s="2">
        <f>AL7/'Output-Calculation-sheet'!AL6*'Output-Calculation-sheet'!AL15</f>
        <v>18.296473723452852</v>
      </c>
      <c r="AM29" s="2">
        <f>AM7/'Output-Calculation-sheet'!AM6*'Output-Calculation-sheet'!AM15</f>
        <v>0</v>
      </c>
      <c r="AN29" s="2">
        <f>AN7/'Output-Calculation-sheet'!AN6*'Output-Calculation-sheet'!AN15</f>
        <v>1.9741068013296315</v>
      </c>
      <c r="AO29" s="2">
        <f>AO7/'Output-Calculation-sheet'!AO6*'Output-Calculation-sheet'!AO15</f>
        <v>41.383492255663903</v>
      </c>
      <c r="AP29" s="2">
        <f>AP7/'Output-Calculation-sheet'!AP6*'Output-Calculation-sheet'!AP15</f>
        <v>55.77355897744183</v>
      </c>
      <c r="AQ29" s="2">
        <f>AQ7/'Output-Calculation-sheet'!AQ6*'Output-Calculation-sheet'!AQ15</f>
        <v>0</v>
      </c>
      <c r="AR29" s="2">
        <f>AR7/'Output-Calculation-sheet'!AR6*'Output-Calculation-sheet'!AR15</f>
        <v>10.036279314221668</v>
      </c>
      <c r="AS29" s="2">
        <f>AS7/'Output-Calculation-sheet'!AS6*'Output-Calculation-sheet'!AS15</f>
        <v>21.471536445840954</v>
      </c>
      <c r="AT29" s="2">
        <f>AT7/'Output-Calculation-sheet'!AT6*'Output-Calculation-sheet'!AT15</f>
        <v>11.333702876571394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43.538785058899983</v>
      </c>
      <c r="AX29" s="2">
        <f>AX7/'Output-Calculation-sheet'!AX6*'Output-Calculation-sheet'!AX15</f>
        <v>0</v>
      </c>
      <c r="AY29" s="2">
        <f>AY7/'Output-Calculation-sheet'!AY6*'Output-Calculation-sheet'!AY15</f>
        <v>9.8023473460221755</v>
      </c>
      <c r="AZ29" s="2">
        <f>AZ7/'Output-Calculation-sheet'!AZ6*'Output-Calculation-sheet'!AZ15</f>
        <v>88.756158917640974</v>
      </c>
      <c r="BA29" s="2">
        <f>BA7/'Output-Calculation-sheet'!BA6*'Output-Calculation-sheet'!BA15</f>
        <v>29.623707888740526</v>
      </c>
      <c r="BB29" s="2">
        <f>BB7/'Output-Calculation-sheet'!BB6*'Output-Calculation-sheet'!BB15</f>
        <v>0</v>
      </c>
      <c r="BC29" s="2">
        <f>BC7/'Output-Calculation-sheet'!BC6*'Output-Calculation-sheet'!BC15</f>
        <v>44.478349224704971</v>
      </c>
      <c r="BD29" s="2">
        <f>BD7/'Output-Calculation-sheet'!BD6*'Output-Calculation-sheet'!BD15</f>
        <v>4.3549684304569398</v>
      </c>
      <c r="BE29" s="2">
        <f>BE7/'Output-Calculation-sheet'!BE6*'Output-Calculation-sheet'!BE15</f>
        <v>404.36961186183112</v>
      </c>
      <c r="BF29" s="2">
        <f>BF7/'Output-Calculation-sheet'!BF6*'Output-Calculation-sheet'!BF15</f>
        <v>58.618567995077079</v>
      </c>
      <c r="BH29" s="2">
        <f t="shared" si="1"/>
        <v>32.466299146668447</v>
      </c>
    </row>
    <row r="30" spans="1:60" x14ac:dyDescent="0.25">
      <c r="A30" s="2">
        <v>2031</v>
      </c>
      <c r="B30" s="2">
        <f>B8/'Output-Calculation-sheet'!B7*'Output-Calculation-sheet'!B16</f>
        <v>286.72651375498469</v>
      </c>
      <c r="C30" s="2">
        <f>C8/'Output-Calculation-sheet'!C7*'Output-Calculation-sheet'!C16</f>
        <v>133.40663451293233</v>
      </c>
      <c r="D30" s="2">
        <f>D8/'Output-Calculation-sheet'!D7*'Output-Calculation-sheet'!D16</f>
        <v>947.79113567329807</v>
      </c>
      <c r="E30" s="2">
        <f>E8/'Output-Calculation-sheet'!E7*'Output-Calculation-sheet'!E16</f>
        <v>119.38506270704494</v>
      </c>
      <c r="F30" s="2">
        <f>F8/'Output-Calculation-sheet'!F7*'Output-Calculation-sheet'!F16</f>
        <v>427.47417320423671</v>
      </c>
      <c r="G30" s="2">
        <f>G8/'Output-Calculation-sheet'!G7*'Output-Calculation-sheet'!G16</f>
        <v>163.27649043920746</v>
      </c>
      <c r="H30" s="2">
        <f>H8/'Output-Calculation-sheet'!H7*'Output-Calculation-sheet'!H16</f>
        <v>134.02620222289471</v>
      </c>
      <c r="I30" s="2">
        <f>I8/'Output-Calculation-sheet'!I7*'Output-Calculation-sheet'!I16</f>
        <v>534.18443485633475</v>
      </c>
      <c r="J30" s="2">
        <f>J8/'Output-Calculation-sheet'!J7*'Output-Calculation-sheet'!J16</f>
        <v>414.56698526539162</v>
      </c>
      <c r="K30" s="2">
        <f>K8/'Output-Calculation-sheet'!K7*'Output-Calculation-sheet'!K16</f>
        <v>1342.5086432961573</v>
      </c>
      <c r="L30" s="2">
        <f>L8/'Output-Calculation-sheet'!L7*'Output-Calculation-sheet'!L16</f>
        <v>53.186999400460927</v>
      </c>
      <c r="M30" s="2">
        <f>M8/'Output-Calculation-sheet'!M7*'Output-Calculation-sheet'!M16</f>
        <v>50.937428168516163</v>
      </c>
      <c r="N30" s="2">
        <f>N8/'Output-Calculation-sheet'!N7*'Output-Calculation-sheet'!N16</f>
        <v>290.7085134367415</v>
      </c>
      <c r="O30" s="2">
        <f>O8/'Output-Calculation-sheet'!O7*'Output-Calculation-sheet'!O16</f>
        <v>663.92237766593541</v>
      </c>
      <c r="P30" s="2">
        <f>P8/'Output-Calculation-sheet'!P7*'Output-Calculation-sheet'!P16</f>
        <v>974.14989420352765</v>
      </c>
      <c r="Q30" s="2">
        <f>Q8/'Output-Calculation-sheet'!Q7*'Output-Calculation-sheet'!Q16</f>
        <v>67.798094871524853</v>
      </c>
      <c r="R30" s="2">
        <f>R8/'Output-Calculation-sheet'!R7*'Output-Calculation-sheet'!R16</f>
        <v>82.217886333219397</v>
      </c>
      <c r="S30" s="2">
        <f>S8/'Output-Calculation-sheet'!S7*'Output-Calculation-sheet'!S16</f>
        <v>474.90821943705549</v>
      </c>
      <c r="T30" s="2">
        <f>T8/'Output-Calculation-sheet'!T7*'Output-Calculation-sheet'!T16</f>
        <v>197.88308765831906</v>
      </c>
      <c r="U30" s="2">
        <f>U8/'Output-Calculation-sheet'!U7*'Output-Calculation-sheet'!U16</f>
        <v>325.00325947031217</v>
      </c>
      <c r="V30" s="2">
        <f>V8/'Output-Calculation-sheet'!V7*'Output-Calculation-sheet'!V16</f>
        <v>246.39980352933384</v>
      </c>
      <c r="W30" s="2">
        <f>W8/'Output-Calculation-sheet'!W7*'Output-Calculation-sheet'!W16</f>
        <v>115.65213729471813</v>
      </c>
      <c r="X30" s="2">
        <f>X8/'Output-Calculation-sheet'!X7*'Output-Calculation-sheet'!X16</f>
        <v>176.17357619090927</v>
      </c>
      <c r="Y30" s="2">
        <f>Y8/'Output-Calculation-sheet'!Y7*'Output-Calculation-sheet'!Y16</f>
        <v>0</v>
      </c>
      <c r="Z30" s="2">
        <f>Z8/'Output-Calculation-sheet'!Z7*'Output-Calculation-sheet'!Z16</f>
        <v>468.40350619790291</v>
      </c>
      <c r="AA30" s="2">
        <f>AA8/'Output-Calculation-sheet'!AA7*'Output-Calculation-sheet'!AA16</f>
        <v>543.84297033649091</v>
      </c>
      <c r="AB30" s="2">
        <f>AB8/'Output-Calculation-sheet'!AB7*'Output-Calculation-sheet'!AB16</f>
        <v>326.80127418312713</v>
      </c>
      <c r="AC30" s="2">
        <f>AC8/'Output-Calculation-sheet'!AC7*'Output-Calculation-sheet'!AC16</f>
        <v>229.47317418763421</v>
      </c>
      <c r="AD30" s="2">
        <f>AD8/'Output-Calculation-sheet'!AD7*'Output-Calculation-sheet'!AD16</f>
        <v>1058.6469996288713</v>
      </c>
      <c r="AE30" s="2">
        <f>AE8/'Output-Calculation-sheet'!AE7*'Output-Calculation-sheet'!AE16</f>
        <v>26344.559992642622</v>
      </c>
      <c r="AF30" s="2">
        <f>AF8/'Output-Calculation-sheet'!AF7*'Output-Calculation-sheet'!AF16</f>
        <v>15161.448321790915</v>
      </c>
      <c r="AG30" s="2">
        <f>AG8/'Output-Calculation-sheet'!AG7*'Output-Calculation-sheet'!AG16</f>
        <v>0</v>
      </c>
      <c r="AH30" s="2">
        <f>AH8/'Output-Calculation-sheet'!AH7*'Output-Calculation-sheet'!AH16</f>
        <v>930.86983253215271</v>
      </c>
      <c r="AI30" s="2">
        <f>AI8/'Output-Calculation-sheet'!AI7*'Output-Calculation-sheet'!AI16</f>
        <v>882.39983362118346</v>
      </c>
      <c r="AJ30" s="2">
        <f>AJ8/'Output-Calculation-sheet'!AJ7*'Output-Calculation-sheet'!AJ16</f>
        <v>31.499704266145702</v>
      </c>
      <c r="AK30" s="2">
        <f>AK8/'Output-Calculation-sheet'!AK7*'Output-Calculation-sheet'!AK16</f>
        <v>29.179319800792303</v>
      </c>
      <c r="AL30" s="2">
        <f>AL8/'Output-Calculation-sheet'!AL7*'Output-Calculation-sheet'!AL16</f>
        <v>42.260717652011088</v>
      </c>
      <c r="AM30" s="2">
        <f>AM8/'Output-Calculation-sheet'!AM7*'Output-Calculation-sheet'!AM16</f>
        <v>0</v>
      </c>
      <c r="AN30" s="2">
        <f>AN8/'Output-Calculation-sheet'!AN7*'Output-Calculation-sheet'!AN16</f>
        <v>6.4449012637751171</v>
      </c>
      <c r="AO30" s="2">
        <f>AO8/'Output-Calculation-sheet'!AO7*'Output-Calculation-sheet'!AO16</f>
        <v>109.41964554681155</v>
      </c>
      <c r="AP30" s="2">
        <f>AP8/'Output-Calculation-sheet'!AP7*'Output-Calculation-sheet'!AP16</f>
        <v>94.629241281457638</v>
      </c>
      <c r="AQ30" s="2">
        <f>AQ8/'Output-Calculation-sheet'!AQ7*'Output-Calculation-sheet'!AQ16</f>
        <v>0.87338769515602888</v>
      </c>
      <c r="AR30" s="2">
        <f>AR8/'Output-Calculation-sheet'!AR7*'Output-Calculation-sheet'!AR16</f>
        <v>22.014808633010446</v>
      </c>
      <c r="AS30" s="2">
        <f>AS8/'Output-Calculation-sheet'!AS7*'Output-Calculation-sheet'!AS16</f>
        <v>113.69562355005581</v>
      </c>
      <c r="AT30" s="2">
        <f>AT8/'Output-Calculation-sheet'!AT7*'Output-Calculation-sheet'!AT16</f>
        <v>22.033175134533934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76.645127541557457</v>
      </c>
      <c r="AX30" s="2">
        <f>AX8/'Output-Calculation-sheet'!AX7*'Output-Calculation-sheet'!AX16</f>
        <v>0</v>
      </c>
      <c r="AY30" s="2">
        <f>AY8/'Output-Calculation-sheet'!AY7*'Output-Calculation-sheet'!AY16</f>
        <v>17.263506303077719</v>
      </c>
      <c r="AZ30" s="2">
        <f>AZ8/'Output-Calculation-sheet'!AZ7*'Output-Calculation-sheet'!AZ16</f>
        <v>139.1100228638706</v>
      </c>
      <c r="BA30" s="2">
        <f>BA8/'Output-Calculation-sheet'!BA7*'Output-Calculation-sheet'!BA16</f>
        <v>50.517792499364681</v>
      </c>
      <c r="BB30" s="2">
        <f>BB8/'Output-Calculation-sheet'!BB7*'Output-Calculation-sheet'!BB16</f>
        <v>29.586703854371873</v>
      </c>
      <c r="BC30" s="2">
        <f>BC8/'Output-Calculation-sheet'!BC7*'Output-Calculation-sheet'!BC16</f>
        <v>83.127723373278457</v>
      </c>
      <c r="BD30" s="2">
        <f>BD8/'Output-Calculation-sheet'!BD7*'Output-Calculation-sheet'!BD16</f>
        <v>7.2628864016280525</v>
      </c>
      <c r="BE30" s="2">
        <f>BE8/'Output-Calculation-sheet'!BE7*'Output-Calculation-sheet'!BE16</f>
        <v>705.48640860693149</v>
      </c>
      <c r="BF30" s="2">
        <f>BF8/'Output-Calculation-sheet'!BF7*'Output-Calculation-sheet'!BF16</f>
        <v>90.199874531197338</v>
      </c>
      <c r="BH30" s="2">
        <f t="shared" si="1"/>
        <v>55.839984029512983</v>
      </c>
    </row>
    <row r="31" spans="1:60" x14ac:dyDescent="0.25">
      <c r="A31" s="2">
        <v>2032</v>
      </c>
      <c r="B31" s="2">
        <f>B9/'Output-Calculation-sheet'!B8*'Output-Calculation-sheet'!B17</f>
        <v>417.92373956630615</v>
      </c>
      <c r="C31" s="2">
        <f>C9/'Output-Calculation-sheet'!C8*'Output-Calculation-sheet'!C17</f>
        <v>182.36856331224888</v>
      </c>
      <c r="D31" s="2">
        <f>D9/'Output-Calculation-sheet'!D8*'Output-Calculation-sheet'!D17</f>
        <v>1403.8895458811685</v>
      </c>
      <c r="E31" s="2">
        <f>E9/'Output-Calculation-sheet'!E8*'Output-Calculation-sheet'!E17</f>
        <v>163.4313230580558</v>
      </c>
      <c r="F31" s="2">
        <f>F9/'Output-Calculation-sheet'!F8*'Output-Calculation-sheet'!F17</f>
        <v>614.28278560616957</v>
      </c>
      <c r="G31" s="2">
        <f>G9/'Output-Calculation-sheet'!G8*'Output-Calculation-sheet'!G17</f>
        <v>223.19862803425249</v>
      </c>
      <c r="H31" s="2">
        <f>H9/'Output-Calculation-sheet'!H8*'Output-Calculation-sheet'!H17</f>
        <v>183.21588024228734</v>
      </c>
      <c r="I31" s="2">
        <f>I9/'Output-Calculation-sheet'!I8*'Output-Calculation-sheet'!I17</f>
        <v>753.99299236260504</v>
      </c>
      <c r="J31" s="2">
        <f>J9/'Output-Calculation-sheet'!J8*'Output-Calculation-sheet'!J17</f>
        <v>638.08770759955166</v>
      </c>
      <c r="K31" s="2">
        <f>K9/'Output-Calculation-sheet'!K8*'Output-Calculation-sheet'!K17</f>
        <v>1835.2378155996892</v>
      </c>
      <c r="L31" s="2">
        <f>L9/'Output-Calculation-sheet'!L8*'Output-Calculation-sheet'!L17</f>
        <v>72.706913872360929</v>
      </c>
      <c r="M31" s="2">
        <f>M9/'Output-Calculation-sheet'!M8*'Output-Calculation-sheet'!M17</f>
        <v>75.590816292695422</v>
      </c>
      <c r="N31" s="2">
        <f>N9/'Output-Calculation-sheet'!N8*'Output-Calculation-sheet'!N17</f>
        <v>397.40264040026057</v>
      </c>
      <c r="O31" s="2">
        <f>O9/'Output-Calculation-sheet'!O8*'Output-Calculation-sheet'!O17</f>
        <v>907.58962289246415</v>
      </c>
      <c r="P31" s="2">
        <f>P9/'Output-Calculation-sheet'!P8*'Output-Calculation-sheet'!P17</f>
        <v>1362.0964015502093</v>
      </c>
      <c r="Q31" s="2">
        <f>Q9/'Output-Calculation-sheet'!Q8*'Output-Calculation-sheet'!Q17</f>
        <v>92.68035986424519</v>
      </c>
      <c r="R31" s="2">
        <f>R9/'Output-Calculation-sheet'!R8*'Output-Calculation-sheet'!R17</f>
        <v>115.76772949681207</v>
      </c>
      <c r="S31" s="2">
        <f>S9/'Output-Calculation-sheet'!S8*'Output-Calculation-sheet'!S17</f>
        <v>649.20208692177232</v>
      </c>
      <c r="T31" s="2">
        <f>T9/'Output-Calculation-sheet'!T8*'Output-Calculation-sheet'!T17</f>
        <v>276.68093353340407</v>
      </c>
      <c r="U31" s="2">
        <f>U9/'Output-Calculation-sheet'!U8*'Output-Calculation-sheet'!U17</f>
        <v>449.26646682936564</v>
      </c>
      <c r="V31" s="2">
        <f>V9/'Output-Calculation-sheet'!V8*'Output-Calculation-sheet'!V17</f>
        <v>336.82985495170982</v>
      </c>
      <c r="W31" s="2">
        <f>W9/'Output-Calculation-sheet'!W8*'Output-Calculation-sheet'!W17</f>
        <v>158.09513589241132</v>
      </c>
      <c r="X31" s="2">
        <f>X9/'Output-Calculation-sheet'!X8*'Output-Calculation-sheet'!X17</f>
        <v>252.32206621353799</v>
      </c>
      <c r="Y31" s="2">
        <f>Y9/'Output-Calculation-sheet'!Y8*'Output-Calculation-sheet'!Y17</f>
        <v>0</v>
      </c>
      <c r="Z31" s="2">
        <f>Z9/'Output-Calculation-sheet'!Z8*'Output-Calculation-sheet'!Z17</f>
        <v>640.32212794431393</v>
      </c>
      <c r="AA31" s="2">
        <f>AA9/'Output-Calculation-sheet'!AA8*'Output-Calculation-sheet'!AA17</f>
        <v>750.80912383854979</v>
      </c>
      <c r="AB31" s="2">
        <f>AB9/'Output-Calculation-sheet'!AB8*'Output-Calculation-sheet'!AB17</f>
        <v>529.2667157016333</v>
      </c>
      <c r="AC31" s="2">
        <f>AC9/'Output-Calculation-sheet'!AC8*'Output-Calculation-sheet'!AC17</f>
        <v>313.69106172086504</v>
      </c>
      <c r="AD31" s="2">
        <f>AD9/'Output-Calculation-sheet'!AD8*'Output-Calculation-sheet'!AD17</f>
        <v>1447.1454386941871</v>
      </c>
      <c r="AE31" s="2">
        <f>AE9/'Output-Calculation-sheet'!AE8*'Output-Calculation-sheet'!AE17</f>
        <v>40098.274077799077</v>
      </c>
      <c r="AF31" s="2">
        <f>AF9/'Output-Calculation-sheet'!AF8*'Output-Calculation-sheet'!AF17</f>
        <v>22928.556745562961</v>
      </c>
      <c r="AG31" s="2">
        <f>AG9/'Output-Calculation-sheet'!AG8*'Output-Calculation-sheet'!AG17</f>
        <v>12.291856248647351</v>
      </c>
      <c r="AH31" s="2">
        <f>AH9/'Output-Calculation-sheet'!AH8*'Output-Calculation-sheet'!AH17</f>
        <v>1449.0079974258213</v>
      </c>
      <c r="AI31" s="2">
        <f>AI9/'Output-Calculation-sheet'!AI8*'Output-Calculation-sheet'!AI17</f>
        <v>1578.0082691972336</v>
      </c>
      <c r="AJ31" s="2">
        <f>AJ9/'Output-Calculation-sheet'!AJ8*'Output-Calculation-sheet'!AJ17</f>
        <v>97.620002914983488</v>
      </c>
      <c r="AK31" s="2">
        <f>AK9/'Output-Calculation-sheet'!AK8*'Output-Calculation-sheet'!AK17</f>
        <v>49.014570721255687</v>
      </c>
      <c r="AL31" s="2">
        <f>AL9/'Output-Calculation-sheet'!AL8*'Output-Calculation-sheet'!AL17</f>
        <v>76.639643586336049</v>
      </c>
      <c r="AM31" s="2">
        <f>AM9/'Output-Calculation-sheet'!AM8*'Output-Calculation-sheet'!AM17</f>
        <v>0</v>
      </c>
      <c r="AN31" s="2">
        <f>AN9/'Output-Calculation-sheet'!AN8*'Output-Calculation-sheet'!AN17</f>
        <v>13.236100073569808</v>
      </c>
      <c r="AO31" s="2">
        <f>AO9/'Output-Calculation-sheet'!AO8*'Output-Calculation-sheet'!AO17</f>
        <v>226.91593228188856</v>
      </c>
      <c r="AP31" s="2">
        <f>AP9/'Output-Calculation-sheet'!AP8*'Output-Calculation-sheet'!AP17</f>
        <v>150.85531467882171</v>
      </c>
      <c r="AQ31" s="2">
        <f>AQ9/'Output-Calculation-sheet'!AQ8*'Output-Calculation-sheet'!AQ17</f>
        <v>2.6730894059069121</v>
      </c>
      <c r="AR31" s="2">
        <f>AR9/'Output-Calculation-sheet'!AR8*'Output-Calculation-sheet'!AR17</f>
        <v>40.982221547399078</v>
      </c>
      <c r="AS31" s="2">
        <f>AS9/'Output-Calculation-sheet'!AS8*'Output-Calculation-sheet'!AS17</f>
        <v>126.66975614412951</v>
      </c>
      <c r="AT31" s="2">
        <f>AT9/'Output-Calculation-sheet'!AT8*'Output-Calculation-sheet'!AT17</f>
        <v>39.297630535906222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117.63644683755476</v>
      </c>
      <c r="AX31" s="2">
        <f>AX9/'Output-Calculation-sheet'!AX8*'Output-Calculation-sheet'!AX17</f>
        <v>0</v>
      </c>
      <c r="AY31" s="2">
        <f>AY9/'Output-Calculation-sheet'!AY8*'Output-Calculation-sheet'!AY17</f>
        <v>26.412335923729408</v>
      </c>
      <c r="AZ31" s="2">
        <f>AZ9/'Output-Calculation-sheet'!AZ8*'Output-Calculation-sheet'!AZ17</f>
        <v>193.12157803674421</v>
      </c>
      <c r="BA31" s="2">
        <f>BA9/'Output-Calculation-sheet'!BA8*'Output-Calculation-sheet'!BA17</f>
        <v>77.051139115954371</v>
      </c>
      <c r="BB31" s="2">
        <f>BB9/'Output-Calculation-sheet'!BB8*'Output-Calculation-sheet'!BB17</f>
        <v>58.46185607637301</v>
      </c>
      <c r="BC31" s="2">
        <f>BC9/'Output-Calculation-sheet'!BC8*'Output-Calculation-sheet'!BC17</f>
        <v>137.2089456043656</v>
      </c>
      <c r="BD31" s="2">
        <f>BD9/'Output-Calculation-sheet'!BD8*'Output-Calculation-sheet'!BD17</f>
        <v>10.753598345077116</v>
      </c>
      <c r="BE31" s="2">
        <f>BE9/'Output-Calculation-sheet'!BE8*'Output-Calculation-sheet'!BE17</f>
        <v>977.15336346212518</v>
      </c>
      <c r="BF31" s="2">
        <f>BF9/'Output-Calculation-sheet'!BF8*'Output-Calculation-sheet'!BF17</f>
        <v>123.30371298931927</v>
      </c>
      <c r="BH31" s="2">
        <f t="shared" si="1"/>
        <v>83.854240662388307</v>
      </c>
    </row>
    <row r="32" spans="1:60" x14ac:dyDescent="0.25">
      <c r="A32" s="2">
        <v>2033</v>
      </c>
      <c r="B32" s="2">
        <f>B10/'Output-Calculation-sheet'!B9*'Output-Calculation-sheet'!B18</f>
        <v>581.33290429582235</v>
      </c>
      <c r="C32" s="2">
        <f>C10/'Output-Calculation-sheet'!C9*'Output-Calculation-sheet'!C18</f>
        <v>229.58807604641194</v>
      </c>
      <c r="D32" s="2">
        <f>D10/'Output-Calculation-sheet'!D9*'Output-Calculation-sheet'!D18</f>
        <v>1833.7480255644446</v>
      </c>
      <c r="E32" s="2">
        <f>E10/'Output-Calculation-sheet'!E9*'Output-Calculation-sheet'!E18</f>
        <v>218.50634980038143</v>
      </c>
      <c r="F32" s="2">
        <f>F10/'Output-Calculation-sheet'!F9*'Output-Calculation-sheet'!F18</f>
        <v>810.70459955014007</v>
      </c>
      <c r="G32" s="2">
        <f>G10/'Output-Calculation-sheet'!G9*'Output-Calculation-sheet'!G18</f>
        <v>280.98798474179216</v>
      </c>
      <c r="H32" s="2">
        <f>H10/'Output-Calculation-sheet'!H9*'Output-Calculation-sheet'!H18</f>
        <v>230.6550854115352</v>
      </c>
      <c r="I32" s="2">
        <f>I10/'Output-Calculation-sheet'!I9*'Output-Calculation-sheet'!I18</f>
        <v>1001.1594877737336</v>
      </c>
      <c r="J32" s="2">
        <f>J10/'Output-Calculation-sheet'!J9*'Output-Calculation-sheet'!J18</f>
        <v>910.12040220926747</v>
      </c>
      <c r="K32" s="2">
        <f>K10/'Output-Calculation-sheet'!K9*'Output-Calculation-sheet'!K18</f>
        <v>2310.3890191307364</v>
      </c>
      <c r="L32" s="2">
        <f>L10/'Output-Calculation-sheet'!L9*'Output-Calculation-sheet'!L18</f>
        <v>91.53211786676745</v>
      </c>
      <c r="M32" s="2">
        <f>M10/'Output-Calculation-sheet'!M9*'Output-Calculation-sheet'!M18</f>
        <v>104.15107507648904</v>
      </c>
      <c r="N32" s="2">
        <f>N10/'Output-Calculation-sheet'!N9*'Output-Calculation-sheet'!N18</f>
        <v>500.28921820661941</v>
      </c>
      <c r="O32" s="2">
        <f>O10/'Output-Calculation-sheet'!O9*'Output-Calculation-sheet'!O18</f>
        <v>1169.3880506189018</v>
      </c>
      <c r="P32" s="2">
        <f>P10/'Output-Calculation-sheet'!P9*'Output-Calculation-sheet'!P18</f>
        <v>1743.4409043911749</v>
      </c>
      <c r="Q32" s="2">
        <f>Q10/'Output-Calculation-sheet'!Q9*'Output-Calculation-sheet'!Q18</f>
        <v>116.67706922509556</v>
      </c>
      <c r="R32" s="2">
        <f>R10/'Output-Calculation-sheet'!R9*'Output-Calculation-sheet'!R18</f>
        <v>158.4858503866202</v>
      </c>
      <c r="S32" s="2">
        <f>S10/'Output-Calculation-sheet'!S9*'Output-Calculation-sheet'!S18</f>
        <v>817.29286493707605</v>
      </c>
      <c r="T32" s="2">
        <f>T10/'Output-Calculation-sheet'!T9*'Output-Calculation-sheet'!T18</f>
        <v>354.15234489432493</v>
      </c>
      <c r="U32" s="2">
        <f>U10/'Output-Calculation-sheet'!U9*'Output-Calculation-sheet'!U18</f>
        <v>580.920949286319</v>
      </c>
      <c r="V32" s="2">
        <f>V10/'Output-Calculation-sheet'!V9*'Output-Calculation-sheet'!V18</f>
        <v>424.04151603257924</v>
      </c>
      <c r="W32" s="2">
        <f>W10/'Output-Calculation-sheet'!W9*'Output-Calculation-sheet'!W18</f>
        <v>199.031439670048</v>
      </c>
      <c r="X32" s="2">
        <f>X10/'Output-Calculation-sheet'!X9*'Output-Calculation-sheet'!X18</f>
        <v>340.63223385407355</v>
      </c>
      <c r="Y32" s="2">
        <f>Y10/'Output-Calculation-sheet'!Y9*'Output-Calculation-sheet'!Y18</f>
        <v>0</v>
      </c>
      <c r="Z32" s="2">
        <f>Z10/'Output-Calculation-sheet'!Z9*'Output-Calculation-sheet'!Z18</f>
        <v>806.10699070478597</v>
      </c>
      <c r="AA32" s="2">
        <f>AA10/'Output-Calculation-sheet'!AA9*'Output-Calculation-sheet'!AA18</f>
        <v>970.29149503682936</v>
      </c>
      <c r="AB32" s="2">
        <f>AB10/'Output-Calculation-sheet'!AB9*'Output-Calculation-sheet'!AB18</f>
        <v>744.87371519705096</v>
      </c>
      <c r="AC32" s="2">
        <f>AC10/'Output-Calculation-sheet'!AC9*'Output-Calculation-sheet'!AC18</f>
        <v>394.91976051581941</v>
      </c>
      <c r="AD32" s="2">
        <f>AD10/'Output-Calculation-sheet'!AD9*'Output-Calculation-sheet'!AD18</f>
        <v>1821.8561146884556</v>
      </c>
      <c r="AE32" s="2">
        <f>AE10/'Output-Calculation-sheet'!AE9*'Output-Calculation-sheet'!AE18</f>
        <v>55972.140974155314</v>
      </c>
      <c r="AF32" s="2">
        <f>AF10/'Output-Calculation-sheet'!AF9*'Output-Calculation-sheet'!AF18</f>
        <v>31371.736599301228</v>
      </c>
      <c r="AG32" s="2">
        <f>AG10/'Output-Calculation-sheet'!AG9*'Output-Calculation-sheet'!AG18</f>
        <v>38.767657998700294</v>
      </c>
      <c r="AH32" s="2">
        <f>AH10/'Output-Calculation-sheet'!AH9*'Output-Calculation-sheet'!AH18</f>
        <v>2128.6983220880506</v>
      </c>
      <c r="AI32" s="2">
        <f>AI10/'Output-Calculation-sheet'!AI9*'Output-Calculation-sheet'!AI18</f>
        <v>2266.8421251842342</v>
      </c>
      <c r="AJ32" s="2">
        <f>AJ10/'Output-Calculation-sheet'!AJ9*'Output-Calculation-sheet'!AJ18</f>
        <v>205.9917415842223</v>
      </c>
      <c r="AK32" s="2">
        <f>AK10/'Output-Calculation-sheet'!AK9*'Output-Calculation-sheet'!AK18</f>
        <v>72.068575278030082</v>
      </c>
      <c r="AL32" s="2">
        <f>AL10/'Output-Calculation-sheet'!AL9*'Output-Calculation-sheet'!AL18</f>
        <v>119.87686410048951</v>
      </c>
      <c r="AM32" s="2">
        <f>AM10/'Output-Calculation-sheet'!AM9*'Output-Calculation-sheet'!AM18</f>
        <v>0</v>
      </c>
      <c r="AN32" s="2">
        <f>AN10/'Output-Calculation-sheet'!AN9*'Output-Calculation-sheet'!AN18</f>
        <v>23.065598829547682</v>
      </c>
      <c r="AO32" s="2">
        <f>AO10/'Output-Calculation-sheet'!AO9*'Output-Calculation-sheet'!AO18</f>
        <v>398.01834591498607</v>
      </c>
      <c r="AP32" s="2">
        <f>AP10/'Output-Calculation-sheet'!AP9*'Output-Calculation-sheet'!AP18</f>
        <v>231.17179314042343</v>
      </c>
      <c r="AQ32" s="2">
        <f>AQ10/'Output-Calculation-sheet'!AQ9*'Output-Calculation-sheet'!AQ18</f>
        <v>5.3848998749703805</v>
      </c>
      <c r="AR32" s="2">
        <f>AR10/'Output-Calculation-sheet'!AR9*'Output-Calculation-sheet'!AR18</f>
        <v>66.340963310500229</v>
      </c>
      <c r="AS32" s="2">
        <f>AS10/'Output-Calculation-sheet'!AS9*'Output-Calculation-sheet'!AS18</f>
        <v>133.31495637929285</v>
      </c>
      <c r="AT32" s="2">
        <f>AT10/'Output-Calculation-sheet'!AT9*'Output-Calculation-sheet'!AT18</f>
        <v>56.876809728024348</v>
      </c>
      <c r="AU32" s="2">
        <f>AU10/'Output-Calculation-sheet'!AU9*'Output-Calculation-sheet'!AU18</f>
        <v>0.38438243848933928</v>
      </c>
      <c r="AV32" s="2">
        <f>AV10/'Output-Calculation-sheet'!AV9*'Output-Calculation-sheet'!AV18</f>
        <v>0.56770529009978976</v>
      </c>
      <c r="AW32" s="2">
        <f>AW10/'Output-Calculation-sheet'!AW9*'Output-Calculation-sheet'!AW18</f>
        <v>163.37116078619866</v>
      </c>
      <c r="AX32" s="2">
        <f>AX10/'Output-Calculation-sheet'!AX9*'Output-Calculation-sheet'!AX18</f>
        <v>0</v>
      </c>
      <c r="AY32" s="2">
        <f>AY10/'Output-Calculation-sheet'!AY9*'Output-Calculation-sheet'!AY18</f>
        <v>33.65956194609209</v>
      </c>
      <c r="AZ32" s="2">
        <f>AZ10/'Output-Calculation-sheet'!AZ9*'Output-Calculation-sheet'!AZ18</f>
        <v>246.76543272805387</v>
      </c>
      <c r="BA32" s="2">
        <f>BA10/'Output-Calculation-sheet'!BA9*'Output-Calculation-sheet'!BA18</f>
        <v>108.11072281425663</v>
      </c>
      <c r="BB32" s="2">
        <f>BB10/'Output-Calculation-sheet'!BB9*'Output-Calculation-sheet'!BB18</f>
        <v>53.29541536804404</v>
      </c>
      <c r="BC32" s="2">
        <f>BC10/'Output-Calculation-sheet'!BC9*'Output-Calculation-sheet'!BC18</f>
        <v>210.76277821827657</v>
      </c>
      <c r="BD32" s="2">
        <f>BD10/'Output-Calculation-sheet'!BD9*'Output-Calculation-sheet'!BD18</f>
        <v>15.913703331553053</v>
      </c>
      <c r="BE32" s="2">
        <f>BE10/'Output-Calculation-sheet'!BE9*'Output-Calculation-sheet'!BE18</f>
        <v>1242.1038621063676</v>
      </c>
      <c r="BF32" s="2">
        <f>BF10/'Output-Calculation-sheet'!BF9*'Output-Calculation-sheet'!BF18</f>
        <v>155.2293913968316</v>
      </c>
      <c r="BH32" s="2">
        <f t="shared" si="1"/>
        <v>115.06573598840556</v>
      </c>
    </row>
    <row r="33" spans="1:60" x14ac:dyDescent="0.25">
      <c r="A33" s="2">
        <v>2034</v>
      </c>
      <c r="B33" s="2">
        <f>B11/'Output-Calculation-sheet'!B10*'Output-Calculation-sheet'!B19</f>
        <v>705.1075067036611</v>
      </c>
      <c r="C33" s="2">
        <f>C11/'Output-Calculation-sheet'!C10*'Output-Calculation-sheet'!C19</f>
        <v>273.47896446868674</v>
      </c>
      <c r="D33" s="2">
        <f>D11/'Output-Calculation-sheet'!D10*'Output-Calculation-sheet'!D19</f>
        <v>2202.0518732632258</v>
      </c>
      <c r="E33" s="2">
        <f>E11/'Output-Calculation-sheet'!E10*'Output-Calculation-sheet'!E19</f>
        <v>285.93780547879334</v>
      </c>
      <c r="F33" s="2">
        <f>F11/'Output-Calculation-sheet'!F10*'Output-Calculation-sheet'!F19</f>
        <v>1012.7205714056381</v>
      </c>
      <c r="G33" s="2">
        <f>G11/'Output-Calculation-sheet'!G10*'Output-Calculation-sheet'!G19</f>
        <v>363.54956050358646</v>
      </c>
      <c r="H33" s="2">
        <f>H11/'Output-Calculation-sheet'!H10*'Output-Calculation-sheet'!H19</f>
        <v>274.26307525403064</v>
      </c>
      <c r="I33" s="2">
        <f>I11/'Output-Calculation-sheet'!I10*'Output-Calculation-sheet'!I19</f>
        <v>1249.2921115028594</v>
      </c>
      <c r="J33" s="2">
        <f>J11/'Output-Calculation-sheet'!J10*'Output-Calculation-sheet'!J19</f>
        <v>1224.4662958771423</v>
      </c>
      <c r="K33" s="2">
        <f>K11/'Output-Calculation-sheet'!K10*'Output-Calculation-sheet'!K19</f>
        <v>2816.1793070949652</v>
      </c>
      <c r="L33" s="2">
        <f>L11/'Output-Calculation-sheet'!L10*'Output-Calculation-sheet'!L19</f>
        <v>109.30303052449949</v>
      </c>
      <c r="M33" s="2">
        <f>M11/'Output-Calculation-sheet'!M10*'Output-Calculation-sheet'!M19</f>
        <v>146.42389392610508</v>
      </c>
      <c r="N33" s="2">
        <f>N11/'Output-Calculation-sheet'!N10*'Output-Calculation-sheet'!N19</f>
        <v>594.87618181178561</v>
      </c>
      <c r="O33" s="2">
        <f>O11/'Output-Calculation-sheet'!O10*'Output-Calculation-sheet'!O19</f>
        <v>1465.9819892636249</v>
      </c>
      <c r="P33" s="2">
        <f>P11/'Output-Calculation-sheet'!P10*'Output-Calculation-sheet'!P19</f>
        <v>2176.1958680920079</v>
      </c>
      <c r="Q33" s="2">
        <f>Q11/'Output-Calculation-sheet'!Q10*'Output-Calculation-sheet'!Q19</f>
        <v>138.7357237558403</v>
      </c>
      <c r="R33" s="2">
        <f>R11/'Output-Calculation-sheet'!R10*'Output-Calculation-sheet'!R19</f>
        <v>215.32792564286333</v>
      </c>
      <c r="S33" s="2">
        <f>S11/'Output-Calculation-sheet'!S10*'Output-Calculation-sheet'!S19</f>
        <v>971.80806726281196</v>
      </c>
      <c r="T33" s="2">
        <f>T11/'Output-Calculation-sheet'!T10*'Output-Calculation-sheet'!T19</f>
        <v>425.27432775706302</v>
      </c>
      <c r="U33" s="2">
        <f>U11/'Output-Calculation-sheet'!U10*'Output-Calculation-sheet'!U19</f>
        <v>726.8959002840013</v>
      </c>
      <c r="V33" s="2">
        <f>V11/'Output-Calculation-sheet'!V10*'Output-Calculation-sheet'!V19</f>
        <v>505.96231886614413</v>
      </c>
      <c r="W33" s="2">
        <f>W11/'Output-Calculation-sheet'!W10*'Output-Calculation-sheet'!W19</f>
        <v>236.65769863155504</v>
      </c>
      <c r="X33" s="2">
        <f>X11/'Output-Calculation-sheet'!X10*'Output-Calculation-sheet'!X19</f>
        <v>463.57187807846884</v>
      </c>
      <c r="Y33" s="2">
        <f>Y11/'Output-Calculation-sheet'!Y10*'Output-Calculation-sheet'!Y19</f>
        <v>0</v>
      </c>
      <c r="Z33" s="2">
        <f>Z11/'Output-Calculation-sheet'!Z10*'Output-Calculation-sheet'!Z19</f>
        <v>958.50170998781255</v>
      </c>
      <c r="AA33" s="2">
        <f>AA11/'Output-Calculation-sheet'!AA10*'Output-Calculation-sheet'!AA19</f>
        <v>1217.0807033001686</v>
      </c>
      <c r="AB33" s="2">
        <f>AB11/'Output-Calculation-sheet'!AB10*'Output-Calculation-sheet'!AB19</f>
        <v>963.75373115577577</v>
      </c>
      <c r="AC33" s="2">
        <f>AC11/'Output-Calculation-sheet'!AC10*'Output-Calculation-sheet'!AC19</f>
        <v>469.58085590353699</v>
      </c>
      <c r="AD33" s="2">
        <f>AD11/'Output-Calculation-sheet'!AD10*'Output-Calculation-sheet'!AD19</f>
        <v>2166.3059445684744</v>
      </c>
      <c r="AE33" s="2">
        <f>AE11/'Output-Calculation-sheet'!AE10*'Output-Calculation-sheet'!AE19</f>
        <v>73913.1591431329</v>
      </c>
      <c r="AF33" s="2">
        <f>AF11/'Output-Calculation-sheet'!AF10*'Output-Calculation-sheet'!AF19</f>
        <v>40472.372673644211</v>
      </c>
      <c r="AG33" s="2">
        <f>AG11/'Output-Calculation-sheet'!AG10*'Output-Calculation-sheet'!AG19</f>
        <v>78.481448740454681</v>
      </c>
      <c r="AH33" s="2">
        <f>AH11/'Output-Calculation-sheet'!AH10*'Output-Calculation-sheet'!AH19</f>
        <v>2974.9758086861652</v>
      </c>
      <c r="AI33" s="2">
        <f>AI11/'Output-Calculation-sheet'!AI10*'Output-Calculation-sheet'!AI19</f>
        <v>2822.3284231114962</v>
      </c>
      <c r="AJ33" s="2">
        <f>AJ11/'Output-Calculation-sheet'!AJ10*'Output-Calculation-sheet'!AJ19</f>
        <v>359.93518619064201</v>
      </c>
      <c r="AK33" s="2">
        <f>AK11/'Output-Calculation-sheet'!AK10*'Output-Calculation-sheet'!AK19</f>
        <v>98.489987934879139</v>
      </c>
      <c r="AL33" s="2">
        <f>AL11/'Output-Calculation-sheet'!AL10*'Output-Calculation-sheet'!AL19</f>
        <v>172.38517083809086</v>
      </c>
      <c r="AM33" s="2">
        <f>AM11/'Output-Calculation-sheet'!AM10*'Output-Calculation-sheet'!AM19</f>
        <v>31.589019519418141</v>
      </c>
      <c r="AN33" s="2">
        <f>AN11/'Output-Calculation-sheet'!AN10*'Output-Calculation-sheet'!AN19</f>
        <v>35.87338429424539</v>
      </c>
      <c r="AO33" s="2">
        <f>AO11/'Output-Calculation-sheet'!AO10*'Output-Calculation-sheet'!AO19</f>
        <v>624.95638346483406</v>
      </c>
      <c r="AP33" s="2">
        <f>AP11/'Output-Calculation-sheet'!AP10*'Output-Calculation-sheet'!AP19</f>
        <v>312.72772802624451</v>
      </c>
      <c r="AQ33" s="2">
        <f>AQ11/'Output-Calculation-sheet'!AQ10*'Output-Calculation-sheet'!AQ19</f>
        <v>9.3500259966438062</v>
      </c>
      <c r="AR33" s="2">
        <f>AR11/'Output-Calculation-sheet'!AR10*'Output-Calculation-sheet'!AR19</f>
        <v>97.666680159214707</v>
      </c>
      <c r="AS33" s="2">
        <f>AS11/'Output-Calculation-sheet'!AS10*'Output-Calculation-sheet'!AS19</f>
        <v>136.54941597374957</v>
      </c>
      <c r="AT33" s="2">
        <f>AT11/'Output-Calculation-sheet'!AT10*'Output-Calculation-sheet'!AT19</f>
        <v>74.377546845256418</v>
      </c>
      <c r="AU33" s="2">
        <f>AU11/'Output-Calculation-sheet'!AU10*'Output-Calculation-sheet'!AU19</f>
        <v>2.0476345378320793</v>
      </c>
      <c r="AV33" s="2">
        <f>AV11/'Output-Calculation-sheet'!AV10*'Output-Calculation-sheet'!AV19</f>
        <v>4.5871186410732845</v>
      </c>
      <c r="AW33" s="2">
        <f>AW11/'Output-Calculation-sheet'!AW10*'Output-Calculation-sheet'!AW19</f>
        <v>204.66257254001738</v>
      </c>
      <c r="AX33" s="2">
        <f>AX11/'Output-Calculation-sheet'!AX10*'Output-Calculation-sheet'!AX19</f>
        <v>1.6629330067023635</v>
      </c>
      <c r="AY33" s="2">
        <f>AY11/'Output-Calculation-sheet'!AY10*'Output-Calculation-sheet'!AY19</f>
        <v>40.505828555158189</v>
      </c>
      <c r="AZ33" s="2">
        <f>AZ11/'Output-Calculation-sheet'!AZ10*'Output-Calculation-sheet'!AZ19</f>
        <v>300.5539141884318</v>
      </c>
      <c r="BA33" s="2">
        <f>BA11/'Output-Calculation-sheet'!BA10*'Output-Calculation-sheet'!BA19</f>
        <v>139.63088047916793</v>
      </c>
      <c r="BB33" s="2">
        <f>BB11/'Output-Calculation-sheet'!BB10*'Output-Calculation-sheet'!BB19</f>
        <v>16.579341894286511</v>
      </c>
      <c r="BC33" s="2">
        <f>BC11/'Output-Calculation-sheet'!BC10*'Output-Calculation-sheet'!BC19</f>
        <v>304.49860448796926</v>
      </c>
      <c r="BD33" s="2">
        <f>BD11/'Output-Calculation-sheet'!BD10*'Output-Calculation-sheet'!BD19</f>
        <v>20.514880385341907</v>
      </c>
      <c r="BE33" s="2">
        <f>BE11/'Output-Calculation-sheet'!BE10*'Output-Calculation-sheet'!BE19</f>
        <v>1519.156428487458</v>
      </c>
      <c r="BF33" s="2">
        <f>BF11/'Output-Calculation-sheet'!BF10*'Output-Calculation-sheet'!BF19</f>
        <v>184.57296262800546</v>
      </c>
      <c r="BH33" s="2">
        <f t="shared" si="1"/>
        <v>149.31347594675506</v>
      </c>
    </row>
    <row r="34" spans="1:60" x14ac:dyDescent="0.25">
      <c r="A34" s="2">
        <v>2035</v>
      </c>
      <c r="B34" s="2">
        <f>B12/'Output-Calculation-sheet'!B11*'Output-Calculation-sheet'!B20</f>
        <v>697.81416198570946</v>
      </c>
      <c r="C34" s="2">
        <f>C12/'Output-Calculation-sheet'!C11*'Output-Calculation-sheet'!C20</f>
        <v>368.52287495157691</v>
      </c>
      <c r="D34" s="2">
        <f>D12/'Output-Calculation-sheet'!D11*'Output-Calculation-sheet'!D20</f>
        <v>2523.7759268094665</v>
      </c>
      <c r="E34" s="2">
        <f>E12/'Output-Calculation-sheet'!E11*'Output-Calculation-sheet'!E20</f>
        <v>366.53474366815647</v>
      </c>
      <c r="F34" s="2">
        <f>F12/'Output-Calculation-sheet'!F11*'Output-Calculation-sheet'!F20</f>
        <v>1246.232772188336</v>
      </c>
      <c r="G34" s="2">
        <f>G12/'Output-Calculation-sheet'!G11*'Output-Calculation-sheet'!G20</f>
        <v>495.63430588435187</v>
      </c>
      <c r="H34" s="2">
        <f>H12/'Output-Calculation-sheet'!H11*'Output-Calculation-sheet'!H20</f>
        <v>312.79136286638055</v>
      </c>
      <c r="I34" s="2">
        <f>I12/'Output-Calculation-sheet'!I11*'Output-Calculation-sheet'!I20</f>
        <v>1365.1438972124315</v>
      </c>
      <c r="J34" s="2">
        <f>J12/'Output-Calculation-sheet'!J11*'Output-Calculation-sheet'!J20</f>
        <v>1598.0896421358439</v>
      </c>
      <c r="K34" s="2">
        <f>K12/'Output-Calculation-sheet'!K11*'Output-Calculation-sheet'!K20</f>
        <v>3653.8503630051832</v>
      </c>
      <c r="L34" s="2">
        <f>L12/'Output-Calculation-sheet'!L11*'Output-Calculation-sheet'!L20</f>
        <v>133.41073518239037</v>
      </c>
      <c r="M34" s="2">
        <f>M12/'Output-Calculation-sheet'!M11*'Output-Calculation-sheet'!M20</f>
        <v>197.40119862766622</v>
      </c>
      <c r="N34" s="2">
        <f>N12/'Output-Calculation-sheet'!N11*'Output-Calculation-sheet'!N20</f>
        <v>678.52279554188556</v>
      </c>
      <c r="O34" s="2">
        <f>O12/'Output-Calculation-sheet'!O11*'Output-Calculation-sheet'!O20</f>
        <v>1821.753876741803</v>
      </c>
      <c r="P34" s="2">
        <f>P12/'Output-Calculation-sheet'!P11*'Output-Calculation-sheet'!P20</f>
        <v>2685.8330137944718</v>
      </c>
      <c r="Q34" s="2">
        <f>Q12/'Output-Calculation-sheet'!Q11*'Output-Calculation-sheet'!Q20</f>
        <v>175.41858824947479</v>
      </c>
      <c r="R34" s="2">
        <f>R12/'Output-Calculation-sheet'!R11*'Output-Calculation-sheet'!R20</f>
        <v>290.99704793011387</v>
      </c>
      <c r="S34" s="2">
        <f>S12/'Output-Calculation-sheet'!S11*'Output-Calculation-sheet'!S20</f>
        <v>1113.8001867416376</v>
      </c>
      <c r="T34" s="2">
        <f>T12/'Output-Calculation-sheet'!T11*'Output-Calculation-sheet'!T20</f>
        <v>486.3406242400182</v>
      </c>
      <c r="U34" s="2">
        <f>U12/'Output-Calculation-sheet'!U11*'Output-Calculation-sheet'!U20</f>
        <v>902.6667651146663</v>
      </c>
      <c r="V34" s="2">
        <f>V12/'Output-Calculation-sheet'!V11*'Output-Calculation-sheet'!V20</f>
        <v>645.0264389640663</v>
      </c>
      <c r="W34" s="2">
        <f>W12/'Output-Calculation-sheet'!W11*'Output-Calculation-sheet'!W20</f>
        <v>285.22454561909768</v>
      </c>
      <c r="X34" s="2">
        <f>X12/'Output-Calculation-sheet'!X11*'Output-Calculation-sheet'!X20</f>
        <v>624.14327198448325</v>
      </c>
      <c r="Y34" s="2">
        <f>Y12/'Output-Calculation-sheet'!Y11*'Output-Calculation-sheet'!Y20</f>
        <v>0</v>
      </c>
      <c r="Z34" s="2">
        <f>Z12/'Output-Calculation-sheet'!Z11*'Output-Calculation-sheet'!Z20</f>
        <v>1148.2236575134734</v>
      </c>
      <c r="AA34" s="2">
        <f>AA12/'Output-Calculation-sheet'!AA11*'Output-Calculation-sheet'!AA20</f>
        <v>1524.367409964374</v>
      </c>
      <c r="AB34" s="2">
        <f>AB12/'Output-Calculation-sheet'!AB11*'Output-Calculation-sheet'!AB20</f>
        <v>1171.1058656559353</v>
      </c>
      <c r="AC34" s="2">
        <f>AC12/'Output-Calculation-sheet'!AC11*'Output-Calculation-sheet'!AC20</f>
        <v>573.38229713311364</v>
      </c>
      <c r="AD34" s="2">
        <f>AD12/'Output-Calculation-sheet'!AD11*'Output-Calculation-sheet'!AD20</f>
        <v>2470.6346906401227</v>
      </c>
      <c r="AE34" s="2">
        <f>AE12/'Output-Calculation-sheet'!AE11*'Output-Calculation-sheet'!AE20</f>
        <v>94112.419904115726</v>
      </c>
      <c r="AF34" s="2">
        <f>AF12/'Output-Calculation-sheet'!AF11*'Output-Calculation-sheet'!AF20</f>
        <v>49993.310835788288</v>
      </c>
      <c r="AG34" s="2">
        <f>AG12/'Output-Calculation-sheet'!AG11*'Output-Calculation-sheet'!AG20</f>
        <v>130.69833325303105</v>
      </c>
      <c r="AH34" s="2">
        <f>AH12/'Output-Calculation-sheet'!AH11*'Output-Calculation-sheet'!AH20</f>
        <v>4017.4313303582335</v>
      </c>
      <c r="AI34" s="2">
        <f>AI12/'Output-Calculation-sheet'!AI11*'Output-Calculation-sheet'!AI20</f>
        <v>3438.8676219408771</v>
      </c>
      <c r="AJ34" s="2">
        <f>AJ12/'Output-Calculation-sheet'!AJ11*'Output-Calculation-sheet'!AJ20</f>
        <v>557.6280290582265</v>
      </c>
      <c r="AK34" s="2">
        <f>AK12/'Output-Calculation-sheet'!AK11*'Output-Calculation-sheet'!AK20</f>
        <v>127.74827107912988</v>
      </c>
      <c r="AL34" s="2">
        <f>AL12/'Output-Calculation-sheet'!AL11*'Output-Calculation-sheet'!AL20</f>
        <v>235.75668848810594</v>
      </c>
      <c r="AM34" s="2">
        <f>AM12/'Output-Calculation-sheet'!AM11*'Output-Calculation-sheet'!AM20</f>
        <v>128.92330027473807</v>
      </c>
      <c r="AN34" s="2">
        <f>AN12/'Output-Calculation-sheet'!AN11*'Output-Calculation-sheet'!AN20</f>
        <v>51.347548774665086</v>
      </c>
      <c r="AO34" s="2">
        <f>AO12/'Output-Calculation-sheet'!AO11*'Output-Calculation-sheet'!AO20</f>
        <v>866.99821532689975</v>
      </c>
      <c r="AP34" s="2">
        <f>AP12/'Output-Calculation-sheet'!AP11*'Output-Calculation-sheet'!AP20</f>
        <v>364.77092807010058</v>
      </c>
      <c r="AQ34" s="2">
        <f>AQ12/'Output-Calculation-sheet'!AQ11*'Output-Calculation-sheet'!AQ20</f>
        <v>14.695684912275382</v>
      </c>
      <c r="AR34" s="2">
        <f>AR12/'Output-Calculation-sheet'!AR11*'Output-Calculation-sheet'!AR20</f>
        <v>127.31652550365511</v>
      </c>
      <c r="AS34" s="2">
        <f>AS12/'Output-Calculation-sheet'!AS11*'Output-Calculation-sheet'!AS20</f>
        <v>136.04798650089154</v>
      </c>
      <c r="AT34" s="2">
        <f>AT12/'Output-Calculation-sheet'!AT11*'Output-Calculation-sheet'!AT20</f>
        <v>89.267002632839905</v>
      </c>
      <c r="AU34" s="2">
        <f>AU12/'Output-Calculation-sheet'!AU11*'Output-Calculation-sheet'!AU20</f>
        <v>4.1222271642946362</v>
      </c>
      <c r="AV34" s="2">
        <f>AV12/'Output-Calculation-sheet'!AV11*'Output-Calculation-sheet'!AV20</f>
        <v>10.526340104148867</v>
      </c>
      <c r="AW34" s="2">
        <f>AW12/'Output-Calculation-sheet'!AW11*'Output-Calculation-sheet'!AW20</f>
        <v>248.16931237513199</v>
      </c>
      <c r="AX34" s="2">
        <f>AX12/'Output-Calculation-sheet'!AX11*'Output-Calculation-sheet'!AX20</f>
        <v>5.5348709172101138</v>
      </c>
      <c r="AY34" s="2">
        <f>AY12/'Output-Calculation-sheet'!AY11*'Output-Calculation-sheet'!AY20</f>
        <v>49.060042308963233</v>
      </c>
      <c r="AZ34" s="2">
        <f>AZ12/'Output-Calculation-sheet'!AZ11*'Output-Calculation-sheet'!AZ20</f>
        <v>358.3339100245189</v>
      </c>
      <c r="BA34" s="2">
        <f>BA12/'Output-Calculation-sheet'!BA11*'Output-Calculation-sheet'!BA20</f>
        <v>159.21308517407255</v>
      </c>
      <c r="BB34" s="2">
        <f>BB12/'Output-Calculation-sheet'!BB11*'Output-Calculation-sheet'!BB20</f>
        <v>0</v>
      </c>
      <c r="BC34" s="2">
        <f>BC12/'Output-Calculation-sheet'!BC11*'Output-Calculation-sheet'!BC20</f>
        <v>385.39711107726777</v>
      </c>
      <c r="BD34" s="2">
        <f>BD12/'Output-Calculation-sheet'!BD11*'Output-Calculation-sheet'!BD20</f>
        <v>23.662813353169412</v>
      </c>
      <c r="BE34" s="2">
        <f>BE12/'Output-Calculation-sheet'!BE11*'Output-Calculation-sheet'!BE20</f>
        <v>1829.6684770218505</v>
      </c>
      <c r="BF34" s="2">
        <f>BF12/'Output-Calculation-sheet'!BF11*'Output-Calculation-sheet'!BF20</f>
        <v>210.50547376186319</v>
      </c>
      <c r="BH34" s="2">
        <f t="shared" si="1"/>
        <v>187.23406492970639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2.7768244157788131E-3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5.751696515337275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5.8228714322201158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3.7922966976704445E-3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13.458836223385459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13.557166706798682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14.958590323107696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4.7162570158403921E-3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20.369596633055544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35.565882861265322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0.13513728735094332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0.24264257649413767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4.1140267951328352E-3</v>
      </c>
      <c r="AV41" s="2">
        <f>AV8/'Output-Calculation-sheet'!AV7*'Output-Calculation-sheet'!AV34*0.0114</f>
        <v>19.752846968034646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1.5435031025526558E-2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20.150175889700385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0.2714153475006657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6.1129827938493078E-3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4.5541160755530998E-3</v>
      </c>
      <c r="AV42" s="2">
        <f>AV9/'Output-Calculation-sheet'!AV8*'Output-Calculation-sheet'!AV35*0.0114</f>
        <v>15.672947725162789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1.7086160693744759E-2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15.972116332226603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4.2123757084164423E-2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0.28950574959350883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1.2941469078668144E-2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1.1989785885454199E-2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1.808609869749158E-2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0.37464686033928718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4.335750163954364E-2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1.3259973423118663E-2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1.2313805716633116E-2</v>
      </c>
      <c r="AU44" s="2">
        <f>AU11/'Output-Calculation-sheet'!AU10*'Output-Calculation-sheet'!AU37*0.0114</f>
        <v>4.9392792491082744E-3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1.8531218256507279E-2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9.2401778284910974E-2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2.3801871053171695E-2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4.3385774430305973E-2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1.3251922797020992E-2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1.2314328948975363E-2</v>
      </c>
      <c r="AU45" s="2">
        <f>AU12/'Output-Calculation-sheet'!AU11*'Output-Calculation-sheet'!AU38*0.0114</f>
        <v>9.8725608556636257E-3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1.8519967260403669E-2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0.12114642534554132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7866.6560253765811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7.8666560253765807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18383.725629316461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18.383725629316462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21066.084936689149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27817.412820033434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48.883497756722583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250.49510135833765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663.83228874147585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834.5229239796123</v>
      </c>
      <c r="AK52" s="2">
        <f>AK8/'Output-Calculation-sheet'!AK7*'Output-Calculation-sheet'!AK43</f>
        <v>9.290804436677659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142.97084143215787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21.313953736475469</v>
      </c>
      <c r="AR52" s="2">
        <f>AR8/'Output-Calculation-sheet'!AR7*'Output-Calculation-sheet'!AR43</f>
        <v>0</v>
      </c>
      <c r="AS52" s="2">
        <f>AS8/'Output-Calculation-sheet'!AS7*'Output-Calculation-sheet'!AS43</f>
        <v>145.14927194617223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26986.659562567405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29.054234748198315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579.1927550181789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2850.8620209915643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2531.4749540352282</v>
      </c>
      <c r="AK53" s="2">
        <f>AK9/'Output-Calculation-sheet'!AK8*'Output-Calculation-sheet'!AK44</f>
        <v>277.13376618138773</v>
      </c>
      <c r="AL53" s="2">
        <f>AL9/'Output-Calculation-sheet'!AL8*'Output-Calculation-sheet'!AL44</f>
        <v>120.87041876151901</v>
      </c>
      <c r="AM53" s="2">
        <f>AM9/'Output-Calculation-sheet'!AM8*'Output-Calculation-sheet'!AM44</f>
        <v>0</v>
      </c>
      <c r="AN53" s="2">
        <f>AN9/'Output-Calculation-sheet'!AN8*'Output-Calculation-sheet'!AN44</f>
        <v>479.77335021468389</v>
      </c>
      <c r="AO53" s="2">
        <f>AO9/'Output-Calculation-sheet'!AO8*'Output-Calculation-sheet'!AO44</f>
        <v>158.59374635301128</v>
      </c>
      <c r="AP53" s="2">
        <f>AP9/'Output-Calculation-sheet'!AP8*'Output-Calculation-sheet'!AP44</f>
        <v>0</v>
      </c>
      <c r="AQ53" s="2">
        <f>AQ9/'Output-Calculation-sheet'!AQ8*'Output-Calculation-sheet'!AQ44</f>
        <v>40.216992064798077</v>
      </c>
      <c r="AR53" s="2">
        <f>AR9/'Output-Calculation-sheet'!AR8*'Output-Calculation-sheet'!AR44</f>
        <v>0</v>
      </c>
      <c r="AS53" s="2">
        <f>AS9/'Output-Calculation-sheet'!AS8*'Output-Calculation-sheet'!AS44</f>
        <v>165.97045292772972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21429.660362469433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27.972551718516037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28.66172137073605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954.55491195761829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512.66837583697691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4667.3940677019691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4455.3350629391025</v>
      </c>
      <c r="AK54" s="2">
        <f>AK10/'Output-Calculation-sheet'!AK9*'Output-Calculation-sheet'!AK45</f>
        <v>365.81157467827001</v>
      </c>
      <c r="AL54" s="2">
        <f>AL10/'Output-Calculation-sheet'!AL9*'Output-Calculation-sheet'!AL45</f>
        <v>324.3961767914995</v>
      </c>
      <c r="AM54" s="2">
        <f>AM10/'Output-Calculation-sheet'!AM9*'Output-Calculation-sheet'!AM45</f>
        <v>0</v>
      </c>
      <c r="AN54" s="2">
        <f>AN10/'Output-Calculation-sheet'!AN9*'Output-Calculation-sheet'!AN45</f>
        <v>846.22919139726855</v>
      </c>
      <c r="AO54" s="2">
        <f>AO10/'Output-Calculation-sheet'!AO9*'Output-Calculation-sheet'!AO45</f>
        <v>312.95405144515132</v>
      </c>
      <c r="AP54" s="2">
        <f>AP10/'Output-Calculation-sheet'!AP9*'Output-Calculation-sheet'!AP45</f>
        <v>0</v>
      </c>
      <c r="AQ54" s="2">
        <f>AQ10/'Output-Calculation-sheet'!AQ9*'Output-Calculation-sheet'!AQ45</f>
        <v>40.300188797606936</v>
      </c>
      <c r="AR54" s="2">
        <f>AR10/'Output-Calculation-sheet'!AR9*'Output-Calculation-sheet'!AR45</f>
        <v>0</v>
      </c>
      <c r="AS54" s="2">
        <f>AS10/'Output-Calculation-sheet'!AS9*'Output-Calculation-sheet'!AS45</f>
        <v>186.96265580288213</v>
      </c>
      <c r="AT54" s="2">
        <f>AT10/'Output-Calculation-sheet'!AT9*'Output-Calculation-sheet'!AT45</f>
        <v>0</v>
      </c>
      <c r="AU54" s="2">
        <f>AU10/'Output-Calculation-sheet'!AU9*'Output-Calculation-sheet'!AU45</f>
        <v>114.59586450012205</v>
      </c>
      <c r="AV54" s="2">
        <f>AV10/'Output-Calculation-sheet'!AV9*'Output-Calculation-sheet'!AV45</f>
        <v>367.48234907534777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136.03761541609583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13.284722086339908</v>
      </c>
    </row>
    <row r="55" spans="1:60" x14ac:dyDescent="0.25">
      <c r="A55" s="2">
        <v>2034</v>
      </c>
      <c r="B55" s="2">
        <f>B11/'Output-Calculation-sheet'!B10*'Output-Calculation-sheet'!B46</f>
        <v>215.25856495177436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1303.4429078442813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1385.780769877244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6390.9026149248011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6409.7332997609628</v>
      </c>
      <c r="AK55" s="2">
        <f>AK11/'Output-Calculation-sheet'!AK10*'Output-Calculation-sheet'!AK46</f>
        <v>418.36185792542108</v>
      </c>
      <c r="AL55" s="2">
        <f>AL11/'Output-Calculation-sheet'!AL10*'Output-Calculation-sheet'!AL46</f>
        <v>517.9688520339954</v>
      </c>
      <c r="AM55" s="2">
        <f>AM11/'Output-Calculation-sheet'!AM10*'Output-Calculation-sheet'!AM46</f>
        <v>5698.3088582814689</v>
      </c>
      <c r="AN55" s="2">
        <f>AN11/'Output-Calculation-sheet'!AN10*'Output-Calculation-sheet'!AN46</f>
        <v>1198.0746386177923</v>
      </c>
      <c r="AO55" s="2">
        <f>AO11/'Output-Calculation-sheet'!AO10*'Output-Calculation-sheet'!AO46</f>
        <v>356.94381447458659</v>
      </c>
      <c r="AP55" s="2">
        <f>AP11/'Output-Calculation-sheet'!AP10*'Output-Calculation-sheet'!AP46</f>
        <v>131.37060618619807</v>
      </c>
      <c r="AQ55" s="2">
        <f>AQ11/'Output-Calculation-sheet'!AQ10*'Output-Calculation-sheet'!AQ46</f>
        <v>45.944644755542733</v>
      </c>
      <c r="AR55" s="2">
        <f>AR11/'Output-Calculation-sheet'!AR10*'Output-Calculation-sheet'!AR46</f>
        <v>0</v>
      </c>
      <c r="AS55" s="2">
        <f>AS11/'Output-Calculation-sheet'!AS10*'Output-Calculation-sheet'!AS46</f>
        <v>201.67640215100408</v>
      </c>
      <c r="AT55" s="2">
        <f>AT11/'Output-Calculation-sheet'!AT10*'Output-Calculation-sheet'!AT46</f>
        <v>0</v>
      </c>
      <c r="AU55" s="2">
        <f>AU11/'Output-Calculation-sheet'!AU10*'Output-Calculation-sheet'!AU46</f>
        <v>78.421889832333122</v>
      </c>
      <c r="AV55" s="2">
        <f>AV11/'Output-Calculation-sheet'!AV10*'Output-Calculation-sheet'!AV46</f>
        <v>482.85459379718782</v>
      </c>
      <c r="AW55" s="2">
        <f>AW11/'Output-Calculation-sheet'!AW10*'Output-Calculation-sheet'!AW46</f>
        <v>0</v>
      </c>
      <c r="AX55" s="2">
        <f>AX11/'Output-Calculation-sheet'!AX10*'Output-Calculation-sheet'!AX46</f>
        <v>40.63863652742824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35.112996096974292</v>
      </c>
      <c r="BB55" s="2">
        <f>BB11/'Output-Calculation-sheet'!BB10*'Output-Calculation-sheet'!BB46</f>
        <v>312.163341105813</v>
      </c>
      <c r="BC55" s="2">
        <f>BC11/'Output-Calculation-sheet'!BC10*'Output-Calculation-sheet'!BC46</f>
        <v>0</v>
      </c>
      <c r="BD55" s="2">
        <f>BD11/'Output-Calculation-sheet'!BD10*'Output-Calculation-sheet'!BD46</f>
        <v>16.084907598506245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25.239044196743315</v>
      </c>
    </row>
    <row r="56" spans="1:60" x14ac:dyDescent="0.25">
      <c r="A56" s="2">
        <v>2035</v>
      </c>
      <c r="B56" s="2">
        <f>B12/'Output-Calculation-sheet'!B11*'Output-Calculation-sheet'!B47</f>
        <v>859.25627425312712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62.633079052120408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13.221275526663064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50.029738572466968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41.366082522783834</v>
      </c>
      <c r="Y56" s="2">
        <f>Y12/'Output-Calculation-sheet'!Y11*'Output-Calculation-sheet'!Y47</f>
        <v>1442.7274471703195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2561.8011657494762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7866.3731561119903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8169.4826737747089</v>
      </c>
      <c r="AK56" s="2">
        <f>AK12/'Output-Calculation-sheet'!AK11*'Output-Calculation-sheet'!AK47</f>
        <v>521.39044710104542</v>
      </c>
      <c r="AL56" s="2">
        <f>AL12/'Output-Calculation-sheet'!AL11*'Output-Calculation-sheet'!AL47</f>
        <v>659.66296063026118</v>
      </c>
      <c r="AM56" s="2">
        <f>AM12/'Output-Calculation-sheet'!AM11*'Output-Calculation-sheet'!AM47</f>
        <v>6735.1896572824207</v>
      </c>
      <c r="AN56" s="2">
        <f>AN12/'Output-Calculation-sheet'!AN11*'Output-Calculation-sheet'!AN47</f>
        <v>1495.124868715508</v>
      </c>
      <c r="AO56" s="2">
        <f>AO12/'Output-Calculation-sheet'!AO11*'Output-Calculation-sheet'!AO47</f>
        <v>574.96716516524373</v>
      </c>
      <c r="AP56" s="2">
        <f>AP12/'Output-Calculation-sheet'!AP11*'Output-Calculation-sheet'!AP47</f>
        <v>490.43301115515425</v>
      </c>
      <c r="AQ56" s="2">
        <f>AQ12/'Output-Calculation-sheet'!AQ11*'Output-Calculation-sheet'!AQ47</f>
        <v>34.873481044792086</v>
      </c>
      <c r="AR56" s="2">
        <f>AR12/'Output-Calculation-sheet'!AR11*'Output-Calculation-sheet'!AR47</f>
        <v>69.988118389419469</v>
      </c>
      <c r="AS56" s="2">
        <f>AS12/'Output-Calculation-sheet'!AS11*'Output-Calculation-sheet'!AS47</f>
        <v>207.72344389444697</v>
      </c>
      <c r="AT56" s="2">
        <f>AT12/'Output-Calculation-sheet'!AT11*'Output-Calculation-sheet'!AT47</f>
        <v>0</v>
      </c>
      <c r="AU56" s="2">
        <f>AU12/'Output-Calculation-sheet'!AU11*'Output-Calculation-sheet'!AU47</f>
        <v>52.826860718901848</v>
      </c>
      <c r="AV56" s="2">
        <f>AV12/'Output-Calculation-sheet'!AV11*'Output-Calculation-sheet'!AV47</f>
        <v>566.32209823983806</v>
      </c>
      <c r="AW56" s="2">
        <f>AW12/'Output-Calculation-sheet'!AW11*'Output-Calculation-sheet'!AW47</f>
        <v>0</v>
      </c>
      <c r="AX56" s="2">
        <f>AX12/'Output-Calculation-sheet'!AX11*'Output-Calculation-sheet'!AX47</f>
        <v>53.610431543273776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141.77238178784754</v>
      </c>
      <c r="BB56" s="2">
        <f>BB12/'Output-Calculation-sheet'!BB11*'Output-Calculation-sheet'!BB47</f>
        <v>448.26950966480598</v>
      </c>
      <c r="BC56" s="2">
        <f>BC12/'Output-Calculation-sheet'!BC11*'Output-Calculation-sheet'!BC47</f>
        <v>133.51176368396526</v>
      </c>
      <c r="BD56" s="2">
        <f>BD12/'Output-Calculation-sheet'!BD11*'Output-Calculation-sheet'!BD47</f>
        <v>41.938011219854367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33.294495102970437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0.35583401563451261</v>
      </c>
      <c r="C60" s="2">
        <f>C5*'Output-Calculation-sheet'!C49/10^9</f>
        <v>0.36021041961362993</v>
      </c>
      <c r="D60" s="2">
        <f>D5*'Output-Calculation-sheet'!D49/10^9</f>
        <v>2.2377398385996186</v>
      </c>
      <c r="E60" s="2">
        <f>E5*'Output-Calculation-sheet'!E49/10^9</f>
        <v>9.5892984871418133E-2</v>
      </c>
      <c r="F60" s="2">
        <f>F5*'Output-Calculation-sheet'!F49/10^9</f>
        <v>0.43195150377150049</v>
      </c>
      <c r="G60" s="2">
        <f>G5*'Output-Calculation-sheet'!G49/10^9</f>
        <v>0.39062208271207888</v>
      </c>
      <c r="H60" s="2">
        <f>H5*'Output-Calculation-sheet'!H49/10^9</f>
        <v>0.45867569050752205</v>
      </c>
      <c r="I60" s="2">
        <f>I5*'Output-Calculation-sheet'!I49/10^9</f>
        <v>0.31758494638115436</v>
      </c>
      <c r="J60" s="2">
        <f>J5*'Output-Calculation-sheet'!J49/10^9</f>
        <v>1.8443478624623466</v>
      </c>
      <c r="K60" s="2">
        <f>K5*'Output-Calculation-sheet'!K49/10^9</f>
        <v>3.4310254098834592</v>
      </c>
      <c r="L60" s="2">
        <f>L5*'Output-Calculation-sheet'!L49/10^9</f>
        <v>9.2207898467716501E-2</v>
      </c>
      <c r="M60" s="2">
        <f>M5*'Output-Calculation-sheet'!M49/10^9</f>
        <v>4.5281090920633697E-2</v>
      </c>
      <c r="N60" s="2">
        <f>N5*'Output-Calculation-sheet'!N49/10^9</f>
        <v>1.1254866575231668</v>
      </c>
      <c r="O60" s="2">
        <f>O5*'Output-Calculation-sheet'!O49/10^9</f>
        <v>1.7170125720708138</v>
      </c>
      <c r="P60" s="2">
        <f>P5*'Output-Calculation-sheet'!P49/10^9</f>
        <v>1.3000134275843085</v>
      </c>
      <c r="Q60" s="2">
        <f>Q5*'Output-Calculation-sheet'!Q49/10^9</f>
        <v>0.13586611641648061</v>
      </c>
      <c r="R60" s="2">
        <f>R5*'Output-Calculation-sheet'!R49/10^9</f>
        <v>0.10783318999156147</v>
      </c>
      <c r="S60" s="2">
        <f>S5*'Output-Calculation-sheet'!S49/10^9</f>
        <v>1.0822015684758626</v>
      </c>
      <c r="T60" s="2">
        <f>T5*'Output-Calculation-sheet'!T49/10^9</f>
        <v>0.38588006512944645</v>
      </c>
      <c r="U60" s="2">
        <f>U5*'Output-Calculation-sheet'!U49/10^9</f>
        <v>0.27113788186771326</v>
      </c>
      <c r="V60" s="2">
        <f>V5*'Output-Calculation-sheet'!V49/10^9</f>
        <v>0.44200917423977881</v>
      </c>
      <c r="W60" s="2">
        <f>W5*'Output-Calculation-sheet'!W49/10^9</f>
        <v>0.20223103171167758</v>
      </c>
      <c r="X60" s="2">
        <f>X5*'Output-Calculation-sheet'!X49/10^9</f>
        <v>0.22996977158424259</v>
      </c>
      <c r="Y60" s="2">
        <f>Y5*'Output-Calculation-sheet'!Y49/10^9</f>
        <v>0.10837915822697876</v>
      </c>
      <c r="Z60" s="2">
        <f>Z5*'Output-Calculation-sheet'!Z49/10^9</f>
        <v>0.82807472343745292</v>
      </c>
      <c r="AA60" s="2">
        <f>AA5*'Output-Calculation-sheet'!AA49/10^9</f>
        <v>0.48009899808220186</v>
      </c>
      <c r="AB60" s="2">
        <f>AB5*'Output-Calculation-sheet'!AB49/10^9</f>
        <v>0.96095906318894864</v>
      </c>
      <c r="AC60" s="2">
        <f>AC5*'Output-Calculation-sheet'!AC49/10^9</f>
        <v>9.0659171359494042E-2</v>
      </c>
      <c r="AD60" s="2">
        <f>AD5*'Output-Calculation-sheet'!AD49/10^9</f>
        <v>3.4200919705559638</v>
      </c>
      <c r="AE60" s="2">
        <f>AE5*'Output-Calculation-sheet'!AE49/10^9</f>
        <v>36.731582079168341</v>
      </c>
      <c r="AF60" s="2">
        <f>AF5*'Output-Calculation-sheet'!AF49/10^9</f>
        <v>8.874926214085745</v>
      </c>
      <c r="AG60" s="2">
        <f>AG5*'Output-Calculation-sheet'!AG49/10^9</f>
        <v>0.36947439919405006</v>
      </c>
      <c r="AH60" s="2">
        <f>AH5*'Output-Calculation-sheet'!AH49/10^9</f>
        <v>0.71500194253198524</v>
      </c>
      <c r="AI60" s="2">
        <f>AI5*'Output-Calculation-sheet'!AI49/10^9</f>
        <v>0.47581975309099467</v>
      </c>
      <c r="AJ60" s="2">
        <f>AJ5*'Output-Calculation-sheet'!AJ49/10^9</f>
        <v>0.20119190338595772</v>
      </c>
      <c r="AK60" s="2">
        <f>AK5*'Output-Calculation-sheet'!AK49/10^9</f>
        <v>5.3321231015107107E-2</v>
      </c>
      <c r="AL60" s="2">
        <f>AL5*'Output-Calculation-sheet'!AL49/10^9</f>
        <v>0.16329147273386041</v>
      </c>
      <c r="AM60" s="2">
        <f>AM5*'Output-Calculation-sheet'!AM49/10^9</f>
        <v>0.72850108060670005</v>
      </c>
      <c r="AN60" s="2">
        <f>AN5*'Output-Calculation-sheet'!AN49/10^9</f>
        <v>6.7527205039824054E-2</v>
      </c>
      <c r="AO60" s="2">
        <f>AO5*'Output-Calculation-sheet'!AO49/10^9</f>
        <v>0.21634929647208623</v>
      </c>
      <c r="AP60" s="2">
        <f>AP5*'Output-Calculation-sheet'!AP49/10^9</f>
        <v>7.8731408241557221E-2</v>
      </c>
      <c r="AQ60" s="2">
        <f>AQ5*'Output-Calculation-sheet'!AQ49/10^9</f>
        <v>5.0931757909582591E-3</v>
      </c>
      <c r="AR60" s="2">
        <f>AR5*'Output-Calculation-sheet'!AR49/10^9</f>
        <v>5.5510374346197211E-2</v>
      </c>
      <c r="AS60" s="2">
        <f>AS5*'Output-Calculation-sheet'!AS49/10^9</f>
        <v>5.9336534798291117E-2</v>
      </c>
      <c r="AT60" s="2">
        <f>AT5*'Output-Calculation-sheet'!AT49/10^9</f>
        <v>3.5009727120071518E-3</v>
      </c>
      <c r="AU60" s="2">
        <f>AU5*'Output-Calculation-sheet'!AU49/10^9</f>
        <v>4.99489092410846E-3</v>
      </c>
      <c r="AV60" s="2">
        <f>AV5*'Output-Calculation-sheet'!AV49/10^9</f>
        <v>0.67221563406955065</v>
      </c>
      <c r="AW60" s="2">
        <f>AW5*'Output-Calculation-sheet'!AW49/10^9</f>
        <v>0.12966572712540811</v>
      </c>
      <c r="AX60" s="2">
        <f>AX5*'Output-Calculation-sheet'!AX49/10^9</f>
        <v>3.1713871584866223E-2</v>
      </c>
      <c r="AY60" s="2">
        <f>AY5*'Output-Calculation-sheet'!AY49/10^9</f>
        <v>3.3110109127297018E-3</v>
      </c>
      <c r="AZ60" s="2">
        <f>AZ5*'Output-Calculation-sheet'!AZ49/10^9</f>
        <v>0.11384720979288517</v>
      </c>
      <c r="BA60" s="2">
        <f>BA5*'Output-Calculation-sheet'!BA49/10^9</f>
        <v>4.4680037465056992E-2</v>
      </c>
      <c r="BB60" s="2">
        <f>BB5*'Output-Calculation-sheet'!BB49/10^9</f>
        <v>3.485743838826505E-2</v>
      </c>
      <c r="BC60" s="2">
        <f>BC5*'Output-Calculation-sheet'!BC49/10^9</f>
        <v>7.2401120631163302E-2</v>
      </c>
      <c r="BD60" s="2">
        <f>BD5*'Output-Calculation-sheet'!BD49/10^9</f>
        <v>1.1691737748136376E-2</v>
      </c>
      <c r="BE60" s="2">
        <f>BE5*'Output-Calculation-sheet'!BE49/10^9</f>
        <v>0.31840897483757957</v>
      </c>
      <c r="BF60" s="2">
        <f>BF5*'Output-Calculation-sheet'!BF49/10^9</f>
        <v>4.7812818677226046E-2</v>
      </c>
      <c r="BH60" s="2">
        <f>SUM(B60:BF60)</f>
        <v>73.234037800642326</v>
      </c>
    </row>
    <row r="61" spans="1:60" x14ac:dyDescent="0.25">
      <c r="A61" s="2">
        <v>2029</v>
      </c>
      <c r="B61" s="2">
        <f>B6*'Output-Calculation-sheet'!B50/10^9</f>
        <v>0.43726796741355073</v>
      </c>
      <c r="C61" s="2">
        <f>C6*'Output-Calculation-sheet'!C50/10^9</f>
        <v>0.43814287513755346</v>
      </c>
      <c r="D61" s="2">
        <f>D6*'Output-Calculation-sheet'!D50/10^9</f>
        <v>2.8155653160517682</v>
      </c>
      <c r="E61" s="2">
        <f>E6*'Output-Calculation-sheet'!E50/10^9</f>
        <v>0.1194379074866771</v>
      </c>
      <c r="F61" s="2">
        <f>F6*'Output-Calculation-sheet'!F50/10^9</f>
        <v>0.54306799929701233</v>
      </c>
      <c r="G61" s="2">
        <f>G6*'Output-Calculation-sheet'!G50/10^9</f>
        <v>0.47569483730555467</v>
      </c>
      <c r="H61" s="2">
        <f>H6*'Output-Calculation-sheet'!H50/10^9</f>
        <v>0.55683112729771322</v>
      </c>
      <c r="I61" s="2">
        <f>I6*'Output-Calculation-sheet'!I50/10^9</f>
        <v>0.39860263604840501</v>
      </c>
      <c r="J61" s="2">
        <f>J6*'Output-Calculation-sheet'!J50/10^9</f>
        <v>2.2721111014047071</v>
      </c>
      <c r="K61" s="2">
        <f>K6*'Output-Calculation-sheet'!K50/10^9</f>
        <v>4.175499106824013</v>
      </c>
      <c r="L61" s="2">
        <f>L6*'Output-Calculation-sheet'!L50/10^9</f>
        <v>0.11263000989826936</v>
      </c>
      <c r="M61" s="2">
        <f>M6*'Output-Calculation-sheet'!M50/10^9</f>
        <v>5.7383108171076828E-2</v>
      </c>
      <c r="N61" s="2">
        <f>N6*'Output-Calculation-sheet'!N50/10^9</f>
        <v>1.3651894307775865</v>
      </c>
      <c r="O61" s="2">
        <f>O6*'Output-Calculation-sheet'!O50/10^9</f>
        <v>2.0893375234662028</v>
      </c>
      <c r="P61" s="2">
        <f>P6*'Output-Calculation-sheet'!P50/10^9</f>
        <v>1.6412668718379848</v>
      </c>
      <c r="Q61" s="2">
        <f>Q6*'Output-Calculation-sheet'!Q50/10^9</f>
        <v>0.16578773565581778</v>
      </c>
      <c r="R61" s="2">
        <f>R6*'Output-Calculation-sheet'!R50/10^9</f>
        <v>0.13243708300365381</v>
      </c>
      <c r="S61" s="2">
        <f>S6*'Output-Calculation-sheet'!S50/10^9</f>
        <v>1.3185707135396834</v>
      </c>
      <c r="T61" s="2">
        <f>T6*'Output-Calculation-sheet'!T50/10^9</f>
        <v>0.48476611317897744</v>
      </c>
      <c r="U61" s="2">
        <f>U6*'Output-Calculation-sheet'!U50/10^9</f>
        <v>0.34153955482088089</v>
      </c>
      <c r="V61" s="2">
        <f>V6*'Output-Calculation-sheet'!V50/10^9</f>
        <v>0.54013078810352666</v>
      </c>
      <c r="W61" s="2">
        <f>W6*'Output-Calculation-sheet'!W50/10^9</f>
        <v>0.24721205931369797</v>
      </c>
      <c r="X61" s="2">
        <f>X6*'Output-Calculation-sheet'!X50/10^9</f>
        <v>0.28565880658846887</v>
      </c>
      <c r="Y61" s="2">
        <f>Y6*'Output-Calculation-sheet'!Y50/10^9</f>
        <v>0.13635354284517268</v>
      </c>
      <c r="Z61" s="2">
        <f>Z6*'Output-Calculation-sheet'!Z50/10^9</f>
        <v>1.0121032611055198</v>
      </c>
      <c r="AA61" s="2">
        <f>AA6*'Output-Calculation-sheet'!AA50/10^9</f>
        <v>0.59497616239831896</v>
      </c>
      <c r="AB61" s="2">
        <f>AB6*'Output-Calculation-sheet'!AB50/10^9</f>
        <v>1.1830192132959023</v>
      </c>
      <c r="AC61" s="2">
        <f>AC6*'Output-Calculation-sheet'!AC50/10^9</f>
        <v>0.11617560301247719</v>
      </c>
      <c r="AD61" s="2">
        <f>AD6*'Output-Calculation-sheet'!AD50/10^9</f>
        <v>4.1537703576368941</v>
      </c>
      <c r="AE61" s="2">
        <f>AE6*'Output-Calculation-sheet'!AE50/10^9</f>
        <v>47.325417361509025</v>
      </c>
      <c r="AF61" s="2">
        <f>AF6*'Output-Calculation-sheet'!AF50/10^9</f>
        <v>12.028896959851702</v>
      </c>
      <c r="AG61" s="2">
        <f>AG6*'Output-Calculation-sheet'!AG50/10^9</f>
        <v>0.496558051698059</v>
      </c>
      <c r="AH61" s="2">
        <f>AH6*'Output-Calculation-sheet'!AH50/10^9</f>
        <v>0.95289580085240844</v>
      </c>
      <c r="AI61" s="2">
        <f>AI6*'Output-Calculation-sheet'!AI50/10^9</f>
        <v>0.6345303970794165</v>
      </c>
      <c r="AJ61" s="2">
        <f>AJ6*'Output-Calculation-sheet'!AJ50/10^9</f>
        <v>0.29392679277007128</v>
      </c>
      <c r="AK61" s="2">
        <f>AK6*'Output-Calculation-sheet'!AK50/10^9</f>
        <v>7.3058412805974332E-2</v>
      </c>
      <c r="AL61" s="2">
        <f>AL6*'Output-Calculation-sheet'!AL50/10^9</f>
        <v>0.21070245461794587</v>
      </c>
      <c r="AM61" s="2">
        <f>AM6*'Output-Calculation-sheet'!AM50/10^9</f>
        <v>1.1488174962508728</v>
      </c>
      <c r="AN61" s="2">
        <f>AN6*'Output-Calculation-sheet'!AN50/10^9</f>
        <v>9.1136166933615745E-2</v>
      </c>
      <c r="AO61" s="2">
        <f>AO6*'Output-Calculation-sheet'!AO50/10^9</f>
        <v>0.2862919636411444</v>
      </c>
      <c r="AP61" s="2">
        <f>AP6*'Output-Calculation-sheet'!AP50/10^9</f>
        <v>0.10552121213418635</v>
      </c>
      <c r="AQ61" s="2">
        <f>AQ6*'Output-Calculation-sheet'!AQ50/10^9</f>
        <v>8.3295162954546212E-3</v>
      </c>
      <c r="AR61" s="2">
        <f>AR6*'Output-Calculation-sheet'!AR50/10^9</f>
        <v>7.0650473752398843E-2</v>
      </c>
      <c r="AS61" s="2">
        <f>AS6*'Output-Calculation-sheet'!AS50/10^9</f>
        <v>7.4148709124017387E-2</v>
      </c>
      <c r="AT61" s="2">
        <f>AT6*'Output-Calculation-sheet'!AT50/10^9</f>
        <v>6.2792643430621001E-3</v>
      </c>
      <c r="AU61" s="2">
        <f>AU6*'Output-Calculation-sheet'!AU50/10^9</f>
        <v>8.800038585533668E-3</v>
      </c>
      <c r="AV61" s="2">
        <f>AV6*'Output-Calculation-sheet'!AV50/10^9</f>
        <v>1.4472936709309312</v>
      </c>
      <c r="AW61" s="2">
        <f>AW6*'Output-Calculation-sheet'!AW50/10^9</f>
        <v>0.16391895941381673</v>
      </c>
      <c r="AX61" s="2">
        <f>AX6*'Output-Calculation-sheet'!AX50/10^9</f>
        <v>4.5171654975242483E-2</v>
      </c>
      <c r="AY61" s="2">
        <f>AY6*'Output-Calculation-sheet'!AY50/10^9</f>
        <v>4.7996455968826197E-3</v>
      </c>
      <c r="AZ61" s="2">
        <f>AZ6*'Output-Calculation-sheet'!AZ50/10^9</f>
        <v>0.14403605707472814</v>
      </c>
      <c r="BA61" s="2">
        <f>BA6*'Output-Calculation-sheet'!BA50/10^9</f>
        <v>5.665840589590028E-2</v>
      </c>
      <c r="BB61" s="2">
        <f>BB6*'Output-Calculation-sheet'!BB50/10^9</f>
        <v>4.4604620654305573E-2</v>
      </c>
      <c r="BC61" s="2">
        <f>BC6*'Output-Calculation-sheet'!BC50/10^9</f>
        <v>9.3301960856342112E-2</v>
      </c>
      <c r="BD61" s="2">
        <f>BD6*'Output-Calculation-sheet'!BD50/10^9</f>
        <v>1.4764848830910155E-2</v>
      </c>
      <c r="BE61" s="2">
        <f>BE6*'Output-Calculation-sheet'!BE50/10^9</f>
        <v>0.43062757647444166</v>
      </c>
      <c r="BF61" s="2">
        <f>BF6*'Output-Calculation-sheet'!BF50/10^9</f>
        <v>6.0341267662711508E-2</v>
      </c>
      <c r="BH61" s="2">
        <f t="shared" ref="BH61:BH67" si="4">SUM(B61:BF61)</f>
        <v>94.532008553528158</v>
      </c>
    </row>
    <row r="62" spans="1:60" x14ac:dyDescent="0.25">
      <c r="A62" s="2">
        <v>2030</v>
      </c>
      <c r="B62" s="2">
        <f>B7*'Output-Calculation-sheet'!B51/10^9</f>
        <v>0.48452356805982461</v>
      </c>
      <c r="C62" s="2">
        <f>C7*'Output-Calculation-sheet'!C51/10^9</f>
        <v>0.47965349991218614</v>
      </c>
      <c r="D62" s="2">
        <f>D7*'Output-Calculation-sheet'!D51/10^9</f>
        <v>3.1846242430237628</v>
      </c>
      <c r="E62" s="2">
        <f>E7*'Output-Calculation-sheet'!E51/10^9</f>
        <v>0.13424714214212496</v>
      </c>
      <c r="F62" s="2">
        <f>F7*'Output-Calculation-sheet'!F51/10^9</f>
        <v>0.61512459019767618</v>
      </c>
      <c r="G62" s="2">
        <f>G7*'Output-Calculation-sheet'!G51/10^9</f>
        <v>0.52149722736659621</v>
      </c>
      <c r="H62" s="2">
        <f>H7*'Output-Calculation-sheet'!H51/10^9</f>
        <v>0.60817123669890583</v>
      </c>
      <c r="I62" s="2">
        <f>I7*'Output-Calculation-sheet'!I51/10^9</f>
        <v>0.45255303906020811</v>
      </c>
      <c r="J62" s="2">
        <f>J7*'Output-Calculation-sheet'!J51/10^9</f>
        <v>2.5197323758113477</v>
      </c>
      <c r="K62" s="2">
        <f>K7*'Output-Calculation-sheet'!K51/10^9</f>
        <v>4.5739274775861887</v>
      </c>
      <c r="L62" s="2">
        <f>L7*'Output-Calculation-sheet'!L51/10^9</f>
        <v>0.1240534101708522</v>
      </c>
      <c r="M62" s="2">
        <f>M7*'Output-Calculation-sheet'!M51/10^9</f>
        <v>6.5707817259169479E-2</v>
      </c>
      <c r="N62" s="2">
        <f>N7*'Output-Calculation-sheet'!N51/10^9</f>
        <v>1.4895507237397803</v>
      </c>
      <c r="O62" s="2">
        <f>O7*'Output-Calculation-sheet'!O51/10^9</f>
        <v>2.2883903255754641</v>
      </c>
      <c r="P62" s="2">
        <f>P7*'Output-Calculation-sheet'!P51/10^9</f>
        <v>1.8656598309211547</v>
      </c>
      <c r="Q62" s="2">
        <f>Q7*'Output-Calculation-sheet'!Q51/10^9</f>
        <v>0.18218470276001722</v>
      </c>
      <c r="R62" s="2">
        <f>R7*'Output-Calculation-sheet'!R51/10^9</f>
        <v>0.14665331440414683</v>
      </c>
      <c r="S62" s="2">
        <f>S7*'Output-Calculation-sheet'!S51/10^9</f>
        <v>1.446419587740801</v>
      </c>
      <c r="T62" s="2">
        <f>T7*'Output-Calculation-sheet'!T51/10^9</f>
        <v>0.54859951712801103</v>
      </c>
      <c r="U62" s="2">
        <f>U7*'Output-Calculation-sheet'!U51/10^9</f>
        <v>0.38817195123874926</v>
      </c>
      <c r="V62" s="2">
        <f>V7*'Output-Calculation-sheet'!V51/10^9</f>
        <v>0.59456778319038439</v>
      </c>
      <c r="W62" s="2">
        <f>W7*'Output-Calculation-sheet'!W51/10^9</f>
        <v>0.27224193634356619</v>
      </c>
      <c r="X62" s="2">
        <f>X7*'Output-Calculation-sheet'!X51/10^9</f>
        <v>0.31943484327576632</v>
      </c>
      <c r="Y62" s="2">
        <f>Y7*'Output-Calculation-sheet'!Y51/10^9</f>
        <v>0.15767494222817088</v>
      </c>
      <c r="Z62" s="2">
        <f>Z7*'Output-Calculation-sheet'!Z51/10^9</f>
        <v>1.1143752189144835</v>
      </c>
      <c r="AA62" s="2">
        <f>AA7*'Output-Calculation-sheet'!AA51/10^9</f>
        <v>0.66576523130396803</v>
      </c>
      <c r="AB62" s="2">
        <f>AB7*'Output-Calculation-sheet'!AB51/10^9</f>
        <v>1.3129769090095613</v>
      </c>
      <c r="AC62" s="2">
        <f>AC7*'Output-Calculation-sheet'!AC51/10^9</f>
        <v>0.13491472710140667</v>
      </c>
      <c r="AD62" s="2">
        <f>AD7*'Output-Calculation-sheet'!AD51/10^9</f>
        <v>4.539097206765188</v>
      </c>
      <c r="AE62" s="2">
        <f>AE7*'Output-Calculation-sheet'!AE51/10^9</f>
        <v>54.874721679330491</v>
      </c>
      <c r="AF62" s="2">
        <f>AF7*'Output-Calculation-sheet'!AF51/10^9</f>
        <v>14.746113116264739</v>
      </c>
      <c r="AG62" s="2">
        <f>AG7*'Output-Calculation-sheet'!AG51/10^9</f>
        <v>0.69349786318205797</v>
      </c>
      <c r="AH62" s="2">
        <f>AH7*'Output-Calculation-sheet'!AH51/10^9</f>
        <v>1.1494475128816535</v>
      </c>
      <c r="AI62" s="2">
        <f>AI7*'Output-Calculation-sheet'!AI51/10^9</f>
        <v>0.7708704336901121</v>
      </c>
      <c r="AJ62" s="2">
        <f>AJ7*'Output-Calculation-sheet'!AJ51/10^9</f>
        <v>1.8564823251968974</v>
      </c>
      <c r="AK62" s="2">
        <f>AK7*'Output-Calculation-sheet'!AK51/10^9</f>
        <v>9.0951882035901863E-2</v>
      </c>
      <c r="AL62" s="2">
        <f>AL7*'Output-Calculation-sheet'!AL51/10^9</f>
        <v>0.24604072119992673</v>
      </c>
      <c r="AM62" s="2">
        <f>AM7*'Output-Calculation-sheet'!AM51/10^9</f>
        <v>1.6237204354359074</v>
      </c>
      <c r="AN62" s="2">
        <f>AN7*'Output-Calculation-sheet'!AN51/10^9</f>
        <v>0.11266865345077208</v>
      </c>
      <c r="AO62" s="2">
        <f>AO7*'Output-Calculation-sheet'!AO51/10^9</f>
        <v>0.34449144266139331</v>
      </c>
      <c r="AP62" s="2">
        <f>AP7*'Output-Calculation-sheet'!AP51/10^9</f>
        <v>0.12795301521437596</v>
      </c>
      <c r="AQ62" s="2">
        <f>AQ7*'Output-Calculation-sheet'!AQ51/10^9</f>
        <v>6.0277223983815041E-3</v>
      </c>
      <c r="AR62" s="2">
        <f>AR7*'Output-Calculation-sheet'!AR51/10^9</f>
        <v>8.0911817039750561E-2</v>
      </c>
      <c r="AS62" s="2">
        <f>AS7*'Output-Calculation-sheet'!AS51/10^9</f>
        <v>8.3486369809676705E-2</v>
      </c>
      <c r="AT62" s="2">
        <f>AT7*'Output-Calculation-sheet'!AT51/10^9</f>
        <v>9.3434692345960441E-3</v>
      </c>
      <c r="AU62" s="2">
        <f>AU7*'Output-Calculation-sheet'!AU51/10^9</f>
        <v>1.1952569025844647E-2</v>
      </c>
      <c r="AV62" s="2">
        <f>AV7*'Output-Calculation-sheet'!AV51/10^9</f>
        <v>2.0385251533976101</v>
      </c>
      <c r="AW62" s="2">
        <f>AW7*'Output-Calculation-sheet'!AW51/10^9</f>
        <v>0.18620195751201862</v>
      </c>
      <c r="AX62" s="2">
        <f>AX7*'Output-Calculation-sheet'!AX51/10^9</f>
        <v>5.5917167132832186E-2</v>
      </c>
      <c r="AY62" s="2">
        <f>AY7*'Output-Calculation-sheet'!AY51/10^9</f>
        <v>6.1245458458694712E-3</v>
      </c>
      <c r="AZ62" s="2">
        <f>AZ7*'Output-Calculation-sheet'!AZ51/10^9</f>
        <v>0.16460221729978294</v>
      </c>
      <c r="BA62" s="2">
        <f>BA7*'Output-Calculation-sheet'!BA51/10^9</f>
        <v>6.4952151107380771E-2</v>
      </c>
      <c r="BB62" s="2">
        <f>BB7*'Output-Calculation-sheet'!BB51/10^9</f>
        <v>5.1691438663629297E-2</v>
      </c>
      <c r="BC62" s="2">
        <f>BC7*'Output-Calculation-sheet'!BC51/10^9</f>
        <v>0.10858791204122903</v>
      </c>
      <c r="BD62" s="2">
        <f>BD7*'Output-Calculation-sheet'!BD51/10^9</f>
        <v>1.6806756688652957E-2</v>
      </c>
      <c r="BE62" s="2">
        <f>BE7*'Output-Calculation-sheet'!BE51/10^9</f>
        <v>0.45660818717054741</v>
      </c>
      <c r="BF62" s="2">
        <f>BF7*'Output-Calculation-sheet'!BF51/10^9</f>
        <v>6.8919441206512208E-2</v>
      </c>
      <c r="BH62" s="2">
        <f t="shared" si="4"/>
        <v>111.27811233504799</v>
      </c>
    </row>
    <row r="63" spans="1:60" x14ac:dyDescent="0.25">
      <c r="A63" s="2">
        <v>2031</v>
      </c>
      <c r="B63" s="2">
        <f>B8*'Output-Calculation-sheet'!B52/10^9</f>
        <v>0.50188659906078681</v>
      </c>
      <c r="C63" s="2">
        <f>C8*'Output-Calculation-sheet'!C52/10^9</f>
        <v>0.48829161414375238</v>
      </c>
      <c r="D63" s="2">
        <f>D8*'Output-Calculation-sheet'!D52/10^9</f>
        <v>3.3312058420421629</v>
      </c>
      <c r="E63" s="2">
        <f>E8*'Output-Calculation-sheet'!E52/10^9</f>
        <v>0.14004717832727878</v>
      </c>
      <c r="F63" s="2">
        <f>F8*'Output-Calculation-sheet'!F52/10^9</f>
        <v>0.64743018886972792</v>
      </c>
      <c r="G63" s="2">
        <f>G8*'Output-Calculation-sheet'!G52/10^9</f>
        <v>0.53183745428180962</v>
      </c>
      <c r="H63" s="2">
        <f>H8*'Output-Calculation-sheet'!H52/10^9</f>
        <v>0.61729647224315931</v>
      </c>
      <c r="I63" s="2">
        <f>I8*'Output-Calculation-sheet'!I52/10^9</f>
        <v>0.48269174567238143</v>
      </c>
      <c r="J63" s="2">
        <f>J8*'Output-Calculation-sheet'!J52/10^9</f>
        <v>2.597320151110559</v>
      </c>
      <c r="K63" s="2">
        <f>K8*'Output-Calculation-sheet'!K52/10^9</f>
        <v>4.6599591291522522</v>
      </c>
      <c r="L63" s="2">
        <f>L8*'Output-Calculation-sheet'!L52/10^9</f>
        <v>0.12725951053795354</v>
      </c>
      <c r="M63" s="2">
        <f>M8*'Output-Calculation-sheet'!M52/10^9</f>
        <v>6.9567354566619527E-2</v>
      </c>
      <c r="N63" s="2">
        <f>N8*'Output-Calculation-sheet'!N52/10^9</f>
        <v>1.5099469139745301</v>
      </c>
      <c r="O63" s="2">
        <f>O8*'Output-Calculation-sheet'!O52/10^9</f>
        <v>2.3310299909912056</v>
      </c>
      <c r="P63" s="2">
        <f>P8*'Output-Calculation-sheet'!P52/10^9</f>
        <v>1.9743387121616622</v>
      </c>
      <c r="Q63" s="2">
        <f>Q8*'Output-Calculation-sheet'!Q52/10^9</f>
        <v>0.18635670478321878</v>
      </c>
      <c r="R63" s="2">
        <f>R8*'Output-Calculation-sheet'!R52/10^9</f>
        <v>0.15144977284000916</v>
      </c>
      <c r="S63" s="2">
        <f>S8*'Output-Calculation-sheet'!S52/10^9</f>
        <v>1.4762456674533091</v>
      </c>
      <c r="T63" s="2">
        <f>T8*'Output-Calculation-sheet'!T52/10^9</f>
        <v>0.57594878350404644</v>
      </c>
      <c r="U63" s="2">
        <f>U8*'Output-Calculation-sheet'!U52/10^9</f>
        <v>0.41343578128503883</v>
      </c>
      <c r="V63" s="2">
        <f>V8*'Output-Calculation-sheet'!V52/10^9</f>
        <v>0.60949104789326958</v>
      </c>
      <c r="W63" s="2">
        <f>W8*'Output-Calculation-sheet'!W52/10^9</f>
        <v>0.27922223178582772</v>
      </c>
      <c r="X63" s="2">
        <f>X8*'Output-Calculation-sheet'!X52/10^9</f>
        <v>0.33294272379312723</v>
      </c>
      <c r="Y63" s="2">
        <f>Y8*'Output-Calculation-sheet'!Y52/10^9</f>
        <v>0.17548898956386458</v>
      </c>
      <c r="Z63" s="2">
        <f>Z8*'Output-Calculation-sheet'!Z52/10^9</f>
        <v>1.1426881876530288</v>
      </c>
      <c r="AA63" s="2">
        <f>AA8*'Output-Calculation-sheet'!AA52/10^9</f>
        <v>0.69648697926042602</v>
      </c>
      <c r="AB63" s="2">
        <f>AB8*'Output-Calculation-sheet'!AB52/10^9</f>
        <v>1.3602754260674639</v>
      </c>
      <c r="AC63" s="2">
        <f>AC8*'Output-Calculation-sheet'!AC52/10^9</f>
        <v>0.14733094462191423</v>
      </c>
      <c r="AD63" s="2">
        <f>AD8*'Output-Calculation-sheet'!AD52/10^9</f>
        <v>4.6102358647845527</v>
      </c>
      <c r="AE63" s="2">
        <f>AE8*'Output-Calculation-sheet'!AE52/10^9</f>
        <v>58.989194359464143</v>
      </c>
      <c r="AF63" s="2">
        <f>AF8*'Output-Calculation-sheet'!AF52/10^9</f>
        <v>16.583842061198521</v>
      </c>
      <c r="AG63" s="2">
        <f>AG8*'Output-Calculation-sheet'!AG52/10^9</f>
        <v>0.74355097064987008</v>
      </c>
      <c r="AH63" s="2">
        <f>AH8*'Output-Calculation-sheet'!AH52/10^9</f>
        <v>1.2830336282766079</v>
      </c>
      <c r="AI63" s="2">
        <f>AI8*'Output-Calculation-sheet'!AI52/10^9</f>
        <v>0.85392832174122957</v>
      </c>
      <c r="AJ63" s="2">
        <f>AJ8*'Output-Calculation-sheet'!AJ52/10^9</f>
        <v>0.5154401177740241</v>
      </c>
      <c r="AK63" s="2">
        <f>AK8*'Output-Calculation-sheet'!AK52/10^9</f>
        <v>0.10758075206739931</v>
      </c>
      <c r="AL63" s="2">
        <f>AL8*'Output-Calculation-sheet'!AL52/10^9</f>
        <v>0.26796500117736749</v>
      </c>
      <c r="AM63" s="2">
        <f>AM8*'Output-Calculation-sheet'!AM52/10^9</f>
        <v>1.9971989402049068</v>
      </c>
      <c r="AN63" s="2">
        <f>AN8*'Output-Calculation-sheet'!AN52/10^9</f>
        <v>0.13499583614943639</v>
      </c>
      <c r="AO63" s="2">
        <f>AO8*'Output-Calculation-sheet'!AO52/10^9</f>
        <v>0.38591953600409912</v>
      </c>
      <c r="AP63" s="2">
        <f>AP8*'Output-Calculation-sheet'!AP52/10^9</f>
        <v>0.14469642811205066</v>
      </c>
      <c r="AQ63" s="2">
        <f>AQ8*'Output-Calculation-sheet'!AQ52/10^9</f>
        <v>8.3834348794218985E-3</v>
      </c>
      <c r="AR63" s="2">
        <f>AR8*'Output-Calculation-sheet'!AR52/10^9</f>
        <v>8.6443365171015946E-2</v>
      </c>
      <c r="AS63" s="2">
        <f>AS8*'Output-Calculation-sheet'!AS52/10^9</f>
        <v>2.5265883948606412E-2</v>
      </c>
      <c r="AT63" s="2">
        <f>AT8*'Output-Calculation-sheet'!AT52/10^9</f>
        <v>1.2602237741290273E-2</v>
      </c>
      <c r="AU63" s="2">
        <f>AU8*'Output-Calculation-sheet'!AU52/10^9</f>
        <v>1.3725219906255576E-2</v>
      </c>
      <c r="AV63" s="2">
        <f>AV8*'Output-Calculation-sheet'!AV52/10^9</f>
        <v>1.9669705774508044</v>
      </c>
      <c r="AW63" s="2">
        <f>AW8*'Output-Calculation-sheet'!AW52/10^9</f>
        <v>0.19590283763209179</v>
      </c>
      <c r="AX63" s="2">
        <f>AX8*'Output-Calculation-sheet'!AX52/10^9</f>
        <v>6.4988412255487599E-2</v>
      </c>
      <c r="AY63" s="2">
        <f>AY8*'Output-Calculation-sheet'!AY52/10^9</f>
        <v>7.079022320055672E-3</v>
      </c>
      <c r="AZ63" s="2">
        <f>AZ8*'Output-Calculation-sheet'!AZ52/10^9</f>
        <v>0.17549271563439864</v>
      </c>
      <c r="BA63" s="2">
        <f>BA8*'Output-Calculation-sheet'!BA52/10^9</f>
        <v>6.9107764691600876E-2</v>
      </c>
      <c r="BB63" s="2">
        <f>BB8*'Output-Calculation-sheet'!BB52/10^9</f>
        <v>5.7158130206233448E-2</v>
      </c>
      <c r="BC63" s="2">
        <f>BC8*'Output-Calculation-sheet'!BC52/10^9</f>
        <v>0.11751819529019117</v>
      </c>
      <c r="BD63" s="2">
        <f>BD8*'Output-Calculation-sheet'!BD52/10^9</f>
        <v>1.7780343180749371E-2</v>
      </c>
      <c r="BE63" s="2">
        <f>BE8*'Output-Calculation-sheet'!BE52/10^9</f>
        <v>0.48359502301800489</v>
      </c>
      <c r="BF63" s="2">
        <f>BF8*'Output-Calculation-sheet'!BF52/10^9</f>
        <v>7.3856026394082883E-2</v>
      </c>
      <c r="BH63" s="2">
        <f t="shared" si="4"/>
        <v>117.55092310496491</v>
      </c>
    </row>
    <row r="64" spans="1:60" x14ac:dyDescent="0.25">
      <c r="A64" s="2">
        <v>2032</v>
      </c>
      <c r="B64" s="2">
        <f>B9*'Output-Calculation-sheet'!B53/10^9</f>
        <v>0.4889880791541078</v>
      </c>
      <c r="C64" s="2">
        <f>C9*'Output-Calculation-sheet'!C53/10^9</f>
        <v>0.46252245916336732</v>
      </c>
      <c r="D64" s="2">
        <f>D9*'Output-Calculation-sheet'!D53/10^9</f>
        <v>3.2226314353333003</v>
      </c>
      <c r="E64" s="2">
        <f>E9*'Output-Calculation-sheet'!E53/10^9</f>
        <v>0.13793533248085957</v>
      </c>
      <c r="F64" s="2">
        <f>F9*'Output-Calculation-sheet'!F53/10^9</f>
        <v>0.63494689747928967</v>
      </c>
      <c r="G64" s="2">
        <f>G9*'Output-Calculation-sheet'!G53/10^9</f>
        <v>0.50493178501962088</v>
      </c>
      <c r="H64" s="2">
        <f>H9*'Output-Calculation-sheet'!H53/10^9</f>
        <v>0.58248086143088695</v>
      </c>
      <c r="I64" s="2">
        <f>I9*'Output-Calculation-sheet'!I53/10^9</f>
        <v>0.48681017657314751</v>
      </c>
      <c r="J64" s="2">
        <f>J9*'Output-Calculation-sheet'!J53/10^9</f>
        <v>2.4958262363877197</v>
      </c>
      <c r="K64" s="2">
        <f>K9*'Output-Calculation-sheet'!K53/10^9</f>
        <v>4.4185188869895979</v>
      </c>
      <c r="L64" s="2">
        <f>L9*'Output-Calculation-sheet'!L53/10^9</f>
        <v>0.12173417977694079</v>
      </c>
      <c r="M64" s="2">
        <f>M9*'Output-Calculation-sheet'!M53/10^9</f>
        <v>6.8711008496362219E-2</v>
      </c>
      <c r="N64" s="2">
        <f>N9*'Output-Calculation-sheet'!N53/10^9</f>
        <v>1.4223852514046211</v>
      </c>
      <c r="O64" s="2">
        <f>O9*'Output-Calculation-sheet'!O53/10^9</f>
        <v>2.2097603908610712</v>
      </c>
      <c r="P64" s="2">
        <f>P9*'Output-Calculation-sheet'!P53/10^9</f>
        <v>1.9416030605151009</v>
      </c>
      <c r="Q64" s="2">
        <f>Q9*'Output-Calculation-sheet'!Q53/10^9</f>
        <v>0.17761340361822298</v>
      </c>
      <c r="R64" s="2">
        <f>R9*'Output-Calculation-sheet'!R53/10^9</f>
        <v>0.14660630011532227</v>
      </c>
      <c r="S64" s="2">
        <f>S9*'Output-Calculation-sheet'!S53/10^9</f>
        <v>1.4029657001646703</v>
      </c>
      <c r="T64" s="2">
        <f>T9*'Output-Calculation-sheet'!T53/10^9</f>
        <v>0.56069304151693045</v>
      </c>
      <c r="U64" s="2">
        <f>U9*'Output-Calculation-sheet'!U53/10^9</f>
        <v>0.41361661600273819</v>
      </c>
      <c r="V64" s="2">
        <f>V9*'Output-Calculation-sheet'!V53/10^9</f>
        <v>0.58248974220585681</v>
      </c>
      <c r="W64" s="2">
        <f>W9*'Output-Calculation-sheet'!W53/10^9</f>
        <v>0.26703131839253913</v>
      </c>
      <c r="X64" s="2">
        <f>X9*'Output-Calculation-sheet'!X53/10^9</f>
        <v>0.32413131079684598</v>
      </c>
      <c r="Y64" s="2">
        <f>Y9*'Output-Calculation-sheet'!Y53/10^9</f>
        <v>0.1846670565214015</v>
      </c>
      <c r="Z64" s="2">
        <f>Z9*'Output-Calculation-sheet'!Z53/10^9</f>
        <v>1.092482668775522</v>
      </c>
      <c r="AA64" s="2">
        <f>AA9*'Output-Calculation-sheet'!AA53/10^9</f>
        <v>0.68369832262574648</v>
      </c>
      <c r="AB64" s="2">
        <f>AB9*'Output-Calculation-sheet'!AB53/10^9</f>
        <v>1.3246672789539431</v>
      </c>
      <c r="AC64" s="2">
        <f>AC9*'Output-Calculation-sheet'!AC53/10^9</f>
        <v>0.15178842414646709</v>
      </c>
      <c r="AD64" s="2">
        <f>AD9*'Output-Calculation-sheet'!AD53/10^9</f>
        <v>4.3539443809036911</v>
      </c>
      <c r="AE64" s="2">
        <f>AE9*'Output-Calculation-sheet'!AE53/10^9</f>
        <v>58.804176600416703</v>
      </c>
      <c r="AF64" s="2">
        <f>AF9*'Output-Calculation-sheet'!AF53/10^9</f>
        <v>17.319344287289319</v>
      </c>
      <c r="AG64" s="2">
        <f>AG9*'Output-Calculation-sheet'!AG53/10^9</f>
        <v>0.82675777983341037</v>
      </c>
      <c r="AH64" s="2">
        <f>AH9*'Output-Calculation-sheet'!AH53/10^9</f>
        <v>1.3390285619592479</v>
      </c>
      <c r="AI64" s="2">
        <f>AI9*'Output-Calculation-sheet'!AI53/10^9</f>
        <v>0.88196928750966375</v>
      </c>
      <c r="AJ64" s="2">
        <f>AJ9*'Output-Calculation-sheet'!AJ53/10^9</f>
        <v>0.63422846754651796</v>
      </c>
      <c r="AK64" s="2">
        <f>AK9*'Output-Calculation-sheet'!AK53/10^9</f>
        <v>0.12442060855443397</v>
      </c>
      <c r="AL64" s="2">
        <f>AL9*'Output-Calculation-sheet'!AL53/10^9</f>
        <v>0.2758885852730934</v>
      </c>
      <c r="AM64" s="2">
        <f>AM9*'Output-Calculation-sheet'!AM53/10^9</f>
        <v>2.2152012258544413</v>
      </c>
      <c r="AN64" s="2">
        <f>AN9*'Output-Calculation-sheet'!AN53/10^9</f>
        <v>0.15288124489471394</v>
      </c>
      <c r="AO64" s="2">
        <f>AO9*'Output-Calculation-sheet'!AO53/10^9</f>
        <v>0.40670411345491309</v>
      </c>
      <c r="AP64" s="2">
        <f>AP9*'Output-Calculation-sheet'!AP53/10^9</f>
        <v>0.15477333388221629</v>
      </c>
      <c r="AQ64" s="2">
        <f>AQ9*'Output-Calculation-sheet'!AQ53/10^9</f>
        <v>1.1537031788576072E-2</v>
      </c>
      <c r="AR64" s="2">
        <f>AR9*'Output-Calculation-sheet'!AR53/10^9</f>
        <v>8.6527525123691967E-2</v>
      </c>
      <c r="AS64" s="2">
        <f>AS9*'Output-Calculation-sheet'!AS53/10^9</f>
        <v>2.777273122525209E-2</v>
      </c>
      <c r="AT64" s="2">
        <f>AT9*'Output-Calculation-sheet'!AT53/10^9</f>
        <v>1.5891291924286222E-2</v>
      </c>
      <c r="AU64" s="2">
        <f>AU9*'Output-Calculation-sheet'!AU53/10^9</f>
        <v>1.2418508459414078E-2</v>
      </c>
      <c r="AV64" s="2">
        <f>AV9*'Output-Calculation-sheet'!AV53/10^9</f>
        <v>1.5786408511334424</v>
      </c>
      <c r="AW64" s="2">
        <f>AW9*'Output-Calculation-sheet'!AW53/10^9</f>
        <v>0.19095152776040106</v>
      </c>
      <c r="AX64" s="2">
        <f>AX9*'Output-Calculation-sheet'!AX53/10^9</f>
        <v>6.9231213354926477E-2</v>
      </c>
      <c r="AY64" s="2">
        <f>AY9*'Output-Calculation-sheet'!AY53/10^9</f>
        <v>7.5616635781762835E-3</v>
      </c>
      <c r="AZ64" s="2">
        <f>AZ9*'Output-Calculation-sheet'!AZ53/10^9</f>
        <v>0.17480085335897658</v>
      </c>
      <c r="BA64" s="2">
        <f>BA9*'Output-Calculation-sheet'!BA53/10^9</f>
        <v>6.8735573497720068E-2</v>
      </c>
      <c r="BB64" s="2">
        <f>BB9*'Output-Calculation-sheet'!BB53/10^9</f>
        <v>5.9838237545736458E-2</v>
      </c>
      <c r="BC64" s="2">
        <f>BC9*'Output-Calculation-sheet'!BC53/10^9</f>
        <v>0.1195099393883387</v>
      </c>
      <c r="BD64" s="2">
        <f>BD9*'Output-Calculation-sheet'!BD53/10^9</f>
        <v>1.7520704152515828E-2</v>
      </c>
      <c r="BE64" s="2">
        <f>BE9*'Output-Calculation-sheet'!BE53/10^9</f>
        <v>0.50168353718761616</v>
      </c>
      <c r="BF64" s="2">
        <f>BF9*'Output-Calculation-sheet'!BF53/10^9</f>
        <v>7.4484979895256764E-2</v>
      </c>
      <c r="BH64" s="2">
        <f t="shared" si="4"/>
        <v>117.0186618716489</v>
      </c>
    </row>
    <row r="65" spans="1:60" x14ac:dyDescent="0.25">
      <c r="A65" s="2">
        <v>2033</v>
      </c>
      <c r="B65" s="2">
        <f>B10*'Output-Calculation-sheet'!B54/10^9</f>
        <v>0.45485659200189016</v>
      </c>
      <c r="C65" s="2">
        <f>C10*'Output-Calculation-sheet'!C54/10^9</f>
        <v>0.41013768477121537</v>
      </c>
      <c r="D65" s="2">
        <f>D10*'Output-Calculation-sheet'!D54/10^9</f>
        <v>2.908559788128954</v>
      </c>
      <c r="E65" s="2">
        <f>E10*'Output-Calculation-sheet'!E54/10^9</f>
        <v>0.13051851082454127</v>
      </c>
      <c r="F65" s="2">
        <f>F10*'Output-Calculation-sheet'!F54/10^9</f>
        <v>0.58466679392669396</v>
      </c>
      <c r="G65" s="2">
        <f>G10*'Output-Calculation-sheet'!G54/10^9</f>
        <v>0.44913636403890533</v>
      </c>
      <c r="H65" s="2">
        <f>H10*'Output-Calculation-sheet'!H54/10^9</f>
        <v>0.51382636439863749</v>
      </c>
      <c r="I65" s="2">
        <f>I10*'Output-Calculation-sheet'!I54/10^9</f>
        <v>0.47190278854263312</v>
      </c>
      <c r="J65" s="2">
        <f>J10*'Output-Calculation-sheet'!J54/10^9</f>
        <v>2.2523443700006305</v>
      </c>
      <c r="K65" s="2">
        <f>K10*'Output-Calculation-sheet'!K54/10^9</f>
        <v>3.9234571727658802</v>
      </c>
      <c r="L65" s="2">
        <f>L10*'Output-Calculation-sheet'!L54/10^9</f>
        <v>0.10937400421869291</v>
      </c>
      <c r="M65" s="2">
        <f>M10*'Output-Calculation-sheet'!M54/10^9</f>
        <v>6.4108383467712068E-2</v>
      </c>
      <c r="N65" s="2">
        <f>N10*'Output-Calculation-sheet'!N54/10^9</f>
        <v>1.2518456310914494</v>
      </c>
      <c r="O65" s="2">
        <f>O10*'Output-Calculation-sheet'!O54/10^9</f>
        <v>1.9655877228394933</v>
      </c>
      <c r="P65" s="2">
        <f>P10*'Output-Calculation-sheet'!P54/10^9</f>
        <v>1.7855418546116739</v>
      </c>
      <c r="Q65" s="2">
        <f>Q10*'Output-Calculation-sheet'!Q54/10^9</f>
        <v>0.15880549155037846</v>
      </c>
      <c r="R65" s="2">
        <f>R10*'Output-Calculation-sheet'!R54/10^9</f>
        <v>0.13525401202685425</v>
      </c>
      <c r="S65" s="2">
        <f>S10*'Output-Calculation-sheet'!S54/10^9</f>
        <v>1.2496142219382516</v>
      </c>
      <c r="T65" s="2">
        <f>T10*'Output-Calculation-sheet'!T54/10^9</f>
        <v>0.5087741484735322</v>
      </c>
      <c r="U65" s="2">
        <f>U10*'Output-Calculation-sheet'!U54/10^9</f>
        <v>0.39390660139397526</v>
      </c>
      <c r="V65" s="2">
        <f>V10*'Output-Calculation-sheet'!V54/10^9</f>
        <v>0.52270791692465568</v>
      </c>
      <c r="W65" s="2">
        <f>W10*'Output-Calculation-sheet'!W54/10^9</f>
        <v>0.23983818890492342</v>
      </c>
      <c r="X65" s="2">
        <f>X10*'Output-Calculation-sheet'!X54/10^9</f>
        <v>0.2986098614343134</v>
      </c>
      <c r="Y65" s="2">
        <f>Y10*'Output-Calculation-sheet'!Y54/10^9</f>
        <v>0.18516980123244858</v>
      </c>
      <c r="Z65" s="2">
        <f>Z10*'Output-Calculation-sheet'!Z54/10^9</f>
        <v>0.98085485597996291</v>
      </c>
      <c r="AA65" s="2">
        <f>AA10*'Output-Calculation-sheet'!AA54/10^9</f>
        <v>0.63781035477131631</v>
      </c>
      <c r="AB65" s="2">
        <f>AB10*'Output-Calculation-sheet'!AB54/10^9</f>
        <v>1.2285536266848336</v>
      </c>
      <c r="AC65" s="2">
        <f>AC10*'Output-Calculation-sheet'!AC54/10^9</f>
        <v>0.14926096373040784</v>
      </c>
      <c r="AD65" s="2">
        <f>AD10*'Output-Calculation-sheet'!AD54/10^9</f>
        <v>3.8452493363876425</v>
      </c>
      <c r="AE65" s="2">
        <f>AE10*'Output-Calculation-sheet'!AE54/10^9</f>
        <v>54.786298974044406</v>
      </c>
      <c r="AF65" s="2">
        <f>AF10*'Output-Calculation-sheet'!AF54/10^9</f>
        <v>16.897710644503523</v>
      </c>
      <c r="AG65" s="2">
        <f>AG10*'Output-Calculation-sheet'!AG54/10^9</f>
        <v>0.87274494630870458</v>
      </c>
      <c r="AH65" s="2">
        <f>AH10*'Output-Calculation-sheet'!AH54/10^9</f>
        <v>1.3300728362478806</v>
      </c>
      <c r="AI65" s="2">
        <f>AI10*'Output-Calculation-sheet'!AI54/10^9</f>
        <v>0.87364149485974707</v>
      </c>
      <c r="AJ65" s="2">
        <f>AJ10*'Output-Calculation-sheet'!AJ54/10^9</f>
        <v>0.7303026625947332</v>
      </c>
      <c r="AK65" s="2">
        <f>AK10*'Output-Calculation-sheet'!AK54/10^9</f>
        <v>0.13615066953941171</v>
      </c>
      <c r="AL65" s="2">
        <f>AL10*'Output-Calculation-sheet'!AL54/10^9</f>
        <v>0.26727507905719383</v>
      </c>
      <c r="AM65" s="2">
        <f>AM10*'Output-Calculation-sheet'!AM54/10^9</f>
        <v>1.9089947376772098</v>
      </c>
      <c r="AN65" s="2">
        <f>AN10*'Output-Calculation-sheet'!AN54/10^9</f>
        <v>0.16277255153367545</v>
      </c>
      <c r="AO65" s="2">
        <f>AO10*'Output-Calculation-sheet'!AO54/10^9</f>
        <v>0.40096587382361232</v>
      </c>
      <c r="AP65" s="2">
        <f>AP10*'Output-Calculation-sheet'!AP54/10^9</f>
        <v>0.15990841014557652</v>
      </c>
      <c r="AQ65" s="2">
        <f>AQ10*'Output-Calculation-sheet'!AQ54/10^9</f>
        <v>1.4101236476248289E-2</v>
      </c>
      <c r="AR65" s="2">
        <f>AR10*'Output-Calculation-sheet'!AR54/10^9</f>
        <v>8.181255994637486E-2</v>
      </c>
      <c r="AS65" s="2">
        <f>AS10*'Output-Calculation-sheet'!AS54/10^9</f>
        <v>2.9144114474005185E-2</v>
      </c>
      <c r="AT65" s="2">
        <f>AT10*'Output-Calculation-sheet'!AT54/10^9</f>
        <v>1.9039759535816669E-2</v>
      </c>
      <c r="AU65" s="2">
        <f>AU10*'Output-Calculation-sheet'!AU54/10^9</f>
        <v>1.2494091693343656E-2</v>
      </c>
      <c r="AV65" s="2">
        <f>AV10*'Output-Calculation-sheet'!AV54/10^9</f>
        <v>5.836220133094866E-2</v>
      </c>
      <c r="AW65" s="2">
        <f>AW10*'Output-Calculation-sheet'!AW54/10^9</f>
        <v>0.17346781993859642</v>
      </c>
      <c r="AX65" s="2">
        <f>AX10*'Output-Calculation-sheet'!AX54/10^9</f>
        <v>6.831489184055442E-2</v>
      </c>
      <c r="AY65" s="2">
        <f>AY10*'Output-Calculation-sheet'!AY54/10^9</f>
        <v>8.1478346900479368E-3</v>
      </c>
      <c r="AZ65" s="2">
        <f>AZ10*'Output-Calculation-sheet'!AZ54/10^9</f>
        <v>0.16415783484695581</v>
      </c>
      <c r="BA65" s="2">
        <f>BA10*'Output-Calculation-sheet'!BA54/10^9</f>
        <v>6.6059034417366991E-2</v>
      </c>
      <c r="BB65" s="2">
        <f>BB10*'Output-Calculation-sheet'!BB54/10^9</f>
        <v>5.9769971557933767E-2</v>
      </c>
      <c r="BC65" s="2">
        <f>BC10*'Output-Calculation-sheet'!BC54/10^9</f>
        <v>0.11607824908872466</v>
      </c>
      <c r="BD65" s="2">
        <f>BD10*'Output-Calculation-sheet'!BD54/10^9</f>
        <v>1.6397274997903742E-2</v>
      </c>
      <c r="BE65" s="2">
        <f>BE10*'Output-Calculation-sheet'!BE54/10^9</f>
        <v>0.49463990911787198</v>
      </c>
      <c r="BF65" s="2">
        <f>BF10*'Output-Calculation-sheet'!BF54/10^9</f>
        <v>7.1475139990021308E-2</v>
      </c>
      <c r="BH65" s="2">
        <f t="shared" si="4"/>
        <v>107.7905742113409</v>
      </c>
    </row>
    <row r="66" spans="1:60" x14ac:dyDescent="0.25">
      <c r="A66" s="2">
        <v>2034</v>
      </c>
      <c r="B66" s="2">
        <f>B11*'Output-Calculation-sheet'!B55/10^9</f>
        <v>0.41178547322401543</v>
      </c>
      <c r="C66" s="2">
        <f>C11*'Output-Calculation-sheet'!C55/10^9</f>
        <v>0.34143374661144238</v>
      </c>
      <c r="D66" s="2">
        <f>D11*'Output-Calculation-sheet'!D55/10^9</f>
        <v>2.4564971010985825</v>
      </c>
      <c r="E66" s="2">
        <f>E11*'Output-Calculation-sheet'!E55/10^9</f>
        <v>0.12068551871957517</v>
      </c>
      <c r="F66" s="2">
        <f>F11*'Output-Calculation-sheet'!F55/10^9</f>
        <v>0.5155978129336839</v>
      </c>
      <c r="G66" s="2">
        <f>G11*'Output-Calculation-sheet'!G55/10^9</f>
        <v>0.37984136988435446</v>
      </c>
      <c r="H66" s="2">
        <f>H11*'Output-Calculation-sheet'!H55/10^9</f>
        <v>0.42445509052017805</v>
      </c>
      <c r="I66" s="2">
        <f>I11*'Output-Calculation-sheet'!I55/10^9</f>
        <v>0.44928674760077231</v>
      </c>
      <c r="J66" s="2">
        <f>J11*'Output-Calculation-sheet'!J55/10^9</f>
        <v>1.9181106637472254</v>
      </c>
      <c r="K66" s="2">
        <f>K11*'Output-Calculation-sheet'!K55/10^9</f>
        <v>3.2821658965216414</v>
      </c>
      <c r="L66" s="2">
        <f>L11*'Output-Calculation-sheet'!L55/10^9</f>
        <v>9.2808477557168409E-2</v>
      </c>
      <c r="M66" s="2">
        <f>M11*'Output-Calculation-sheet'!M55/10^9</f>
        <v>5.8688253726821578E-2</v>
      </c>
      <c r="N66" s="2">
        <f>N11*'Output-Calculation-sheet'!N55/10^9</f>
        <v>1.030637677468931</v>
      </c>
      <c r="O66" s="2">
        <f>O11*'Output-Calculation-sheet'!O55/10^9</f>
        <v>1.6510412496058013</v>
      </c>
      <c r="P66" s="2">
        <f>P11*'Output-Calculation-sheet'!P55/10^9</f>
        <v>1.5553688941160471</v>
      </c>
      <c r="Q66" s="2">
        <f>Q11*'Output-Calculation-sheet'!Q55/10^9</f>
        <v>0.13373962195588354</v>
      </c>
      <c r="R66" s="2">
        <f>R11*'Output-Calculation-sheet'!R55/10^9</f>
        <v>0.12121085945816729</v>
      </c>
      <c r="S66" s="2">
        <f>S11*'Output-Calculation-sheet'!S55/10^9</f>
        <v>1.0466982164899472</v>
      </c>
      <c r="T66" s="2">
        <f>T11*'Output-Calculation-sheet'!T55/10^9</f>
        <v>0.43159594975229904</v>
      </c>
      <c r="U66" s="2">
        <f>U11*'Output-Calculation-sheet'!U55/10^9</f>
        <v>0.36283035403688446</v>
      </c>
      <c r="V66" s="2">
        <f>V11*'Output-Calculation-sheet'!V55/10^9</f>
        <v>0.44271433444914465</v>
      </c>
      <c r="W66" s="2">
        <f>W11*'Output-Calculation-sheet'!W55/10^9</f>
        <v>0.20326662469756571</v>
      </c>
      <c r="X66" s="2">
        <f>X11*'Output-Calculation-sheet'!X55/10^9</f>
        <v>0.26658671293959113</v>
      </c>
      <c r="Y66" s="2">
        <f>Y11*'Output-Calculation-sheet'!Y55/10^9</f>
        <v>0.17906083099727166</v>
      </c>
      <c r="Z66" s="2">
        <f>Z11*'Output-Calculation-sheet'!Z55/10^9</f>
        <v>0.83084768623963567</v>
      </c>
      <c r="AA66" s="2">
        <f>AA11*'Output-Calculation-sheet'!AA55/10^9</f>
        <v>0.57475706151938422</v>
      </c>
      <c r="AB66" s="2">
        <f>AB11*'Output-Calculation-sheet'!AB55/10^9</f>
        <v>1.09189934462593</v>
      </c>
      <c r="AC66" s="2">
        <f>AC11*'Output-Calculation-sheet'!AC55/10^9</f>
        <v>0.14176171016575856</v>
      </c>
      <c r="AD66" s="2">
        <f>AD11*'Output-Calculation-sheet'!AD55/10^9</f>
        <v>3.1818248625951897</v>
      </c>
      <c r="AE66" s="2">
        <f>AE11*'Output-Calculation-sheet'!AE55/10^9</f>
        <v>48.139935502182325</v>
      </c>
      <c r="AF66" s="2">
        <f>AF11*'Output-Calculation-sheet'!AF55/10^9</f>
        <v>15.642447209878229</v>
      </c>
      <c r="AG66" s="2">
        <f>AG11*'Output-Calculation-sheet'!AG55/10^9</f>
        <v>0.87655886854878684</v>
      </c>
      <c r="AH66" s="2">
        <f>AH11*'Output-Calculation-sheet'!AH55/10^9</f>
        <v>1.2790452866728241</v>
      </c>
      <c r="AI66" s="2">
        <f>AI11*'Output-Calculation-sheet'!AI55/10^9</f>
        <v>0.85025693940018054</v>
      </c>
      <c r="AJ66" s="2">
        <f>AJ11*'Output-Calculation-sheet'!AJ55/10^9</f>
        <v>0.79788631358943984</v>
      </c>
      <c r="AK66" s="2">
        <f>AK11*'Output-Calculation-sheet'!AK55/10^9</f>
        <v>0.14200028508512078</v>
      </c>
      <c r="AL66" s="2">
        <f>AL11*'Output-Calculation-sheet'!AL55/10^9</f>
        <v>0.24489105807976086</v>
      </c>
      <c r="AM66" s="2">
        <f>AM11*'Output-Calculation-sheet'!AM55/10^9</f>
        <v>1.0730474430757906</v>
      </c>
      <c r="AN66" s="2">
        <f>AN11*'Output-Calculation-sheet'!AN55/10^9</f>
        <v>0.16458373901991691</v>
      </c>
      <c r="AO66" s="2">
        <f>AO11*'Output-Calculation-sheet'!AO55/10^9</f>
        <v>0.37376568051903902</v>
      </c>
      <c r="AP66" s="2">
        <f>AP11*'Output-Calculation-sheet'!AP55/10^9</f>
        <v>0.16178500121691067</v>
      </c>
      <c r="AQ66" s="2">
        <f>AQ11*'Output-Calculation-sheet'!AQ55/10^9</f>
        <v>1.587435106483754E-2</v>
      </c>
      <c r="AR66" s="2">
        <f>AR11*'Output-Calculation-sheet'!AR55/10^9</f>
        <v>7.390903896352688E-2</v>
      </c>
      <c r="AS66" s="2">
        <f>AS11*'Output-Calculation-sheet'!AS55/10^9</f>
        <v>2.9550367599497477E-2</v>
      </c>
      <c r="AT66" s="2">
        <f>AT11*'Output-Calculation-sheet'!AT55/10^9</f>
        <v>2.1078786304066406E-2</v>
      </c>
      <c r="AU66" s="2">
        <f>AU11*'Output-Calculation-sheet'!AU55/10^9</f>
        <v>1.3593726161075424E-2</v>
      </c>
      <c r="AV66" s="2">
        <f>AV11*'Output-Calculation-sheet'!AV55/10^9</f>
        <v>6.1893982839661237E-2</v>
      </c>
      <c r="AW66" s="2">
        <f>AW11*'Output-Calculation-sheet'!AW55/10^9</f>
        <v>0.14853082311472934</v>
      </c>
      <c r="AX66" s="2">
        <f>AX11*'Output-Calculation-sheet'!AX55/10^9</f>
        <v>6.7679704206341118E-2</v>
      </c>
      <c r="AY66" s="2">
        <f>AY11*'Output-Calculation-sheet'!AY55/10^9</f>
        <v>8.5081665552952639E-3</v>
      </c>
      <c r="AZ66" s="2">
        <f>AZ11*'Output-Calculation-sheet'!AZ55/10^9</f>
        <v>0.14709443909513564</v>
      </c>
      <c r="BA66" s="2">
        <f>BA11*'Output-Calculation-sheet'!BA55/10^9</f>
        <v>6.1799035690439805E-2</v>
      </c>
      <c r="BB66" s="2">
        <f>BB11*'Output-Calculation-sheet'!BB55/10^9</f>
        <v>5.7206054313099823E-2</v>
      </c>
      <c r="BC66" s="2">
        <f>BC11*'Output-Calculation-sheet'!BC55/10^9</f>
        <v>0.10948267843770505</v>
      </c>
      <c r="BD66" s="2">
        <f>BD11*'Output-Calculation-sheet'!BD55/10^9</f>
        <v>1.4834576392412193E-2</v>
      </c>
      <c r="BE66" s="2">
        <f>BE11*'Output-Calculation-sheet'!BE55/10^9</f>
        <v>0.47370616192382181</v>
      </c>
      <c r="BF66" s="2">
        <f>BF11*'Output-Calculation-sheet'!BF55/10^9</f>
        <v>6.5976451844575554E-2</v>
      </c>
      <c r="BH66" s="2">
        <f t="shared" si="4"/>
        <v>94.81411981503345</v>
      </c>
    </row>
    <row r="67" spans="1:60" x14ac:dyDescent="0.25">
      <c r="A67" s="2">
        <v>2035</v>
      </c>
      <c r="B67" s="2">
        <f>B12*'Output-Calculation-sheet'!B56/10^9</f>
        <v>0.36344761213217508</v>
      </c>
      <c r="C67" s="2">
        <f>C12*'Output-Calculation-sheet'!C56/10^9</f>
        <v>0.27243431677502145</v>
      </c>
      <c r="D67" s="2">
        <f>D12*'Output-Calculation-sheet'!D56/10^9</f>
        <v>1.9204021843476715</v>
      </c>
      <c r="E67" s="2">
        <f>E12*'Output-Calculation-sheet'!E56/10^9</f>
        <v>0.11213596964185102</v>
      </c>
      <c r="F67" s="2">
        <f>F12*'Output-Calculation-sheet'!F56/10^9</f>
        <v>0.44826814432847889</v>
      </c>
      <c r="G67" s="2">
        <f>G12*'Output-Calculation-sheet'!G56/10^9</f>
        <v>0.30926268545100688</v>
      </c>
      <c r="H67" s="2">
        <f>H12*'Output-Calculation-sheet'!H56/10^9</f>
        <v>0.32443896603187283</v>
      </c>
      <c r="I67" s="2">
        <f>I12*'Output-Calculation-sheet'!I56/10^9</f>
        <v>0.42738517076263266</v>
      </c>
      <c r="J67" s="2">
        <f>J12*'Output-Calculation-sheet'!J56/10^9</f>
        <v>1.5371454444116337</v>
      </c>
      <c r="K67" s="2">
        <f>K12*'Output-Calculation-sheet'!K56/10^9</f>
        <v>2.6150785690245506</v>
      </c>
      <c r="L67" s="2">
        <f>L12*'Output-Calculation-sheet'!L56/10^9</f>
        <v>7.5168681834666615E-2</v>
      </c>
      <c r="M67" s="2">
        <f>M12*'Output-Calculation-sheet'!M56/10^9</f>
        <v>5.5691915633729244E-2</v>
      </c>
      <c r="N67" s="2">
        <f>N12*'Output-Calculation-sheet'!N56/10^9</f>
        <v>0.7835492727028488</v>
      </c>
      <c r="O67" s="2">
        <f>O12*'Output-Calculation-sheet'!O56/10^9</f>
        <v>1.3077928430349608</v>
      </c>
      <c r="P67" s="2">
        <f>P12*'Output-Calculation-sheet'!P56/10^9</f>
        <v>1.2911378306213137</v>
      </c>
      <c r="Q67" s="2">
        <f>Q12*'Output-Calculation-sheet'!Q56/10^9</f>
        <v>0.10787009065816956</v>
      </c>
      <c r="R67" s="2">
        <f>R12*'Output-Calculation-sheet'!R56/10^9</f>
        <v>0.1087360485682884</v>
      </c>
      <c r="S67" s="2">
        <f>S12*'Output-Calculation-sheet'!S56/10^9</f>
        <v>0.81850825698279028</v>
      </c>
      <c r="T67" s="2">
        <f>T12*'Output-Calculation-sheet'!T56/10^9</f>
        <v>0.33956363764008046</v>
      </c>
      <c r="U67" s="2">
        <f>U12*'Output-Calculation-sheet'!U56/10^9</f>
        <v>0.32850812190403483</v>
      </c>
      <c r="V67" s="2">
        <f>V12*'Output-Calculation-sheet'!V56/10^9</f>
        <v>0.3614918270919894</v>
      </c>
      <c r="W67" s="2">
        <f>W12*'Output-Calculation-sheet'!W56/10^9</f>
        <v>0.1639052235032312</v>
      </c>
      <c r="X67" s="2">
        <f>X12*'Output-Calculation-sheet'!X56/10^9</f>
        <v>0.23491770048786945</v>
      </c>
      <c r="Y67" s="2">
        <f>Y12*'Output-Calculation-sheet'!Y56/10^9</f>
        <v>0.17310642603107371</v>
      </c>
      <c r="Z67" s="2">
        <f>Z12*'Output-Calculation-sheet'!Z56/10^9</f>
        <v>0.66832393624113018</v>
      </c>
      <c r="AA67" s="2">
        <f>AA12*'Output-Calculation-sheet'!AA56/10^9</f>
        <v>0.50980925594014481</v>
      </c>
      <c r="AB67" s="2">
        <f>AB12*'Output-Calculation-sheet'!AB56/10^9</f>
        <v>0.93328755119326334</v>
      </c>
      <c r="AC67" s="2">
        <f>AC12*'Output-Calculation-sheet'!AC56/10^9</f>
        <v>0.13647789526970455</v>
      </c>
      <c r="AD67" s="2">
        <f>AD12*'Output-Calculation-sheet'!AD56/10^9</f>
        <v>2.4386696484783363</v>
      </c>
      <c r="AE67" s="2">
        <f>AE12*'Output-Calculation-sheet'!AE56/10^9</f>
        <v>40.092877456830927</v>
      </c>
      <c r="AF67" s="2">
        <f>AF12*'Output-Calculation-sheet'!AF56/10^9</f>
        <v>14.100812314500709</v>
      </c>
      <c r="AG67" s="2">
        <f>AG12*'Output-Calculation-sheet'!AG56/10^9</f>
        <v>0.84228819752991713</v>
      </c>
      <c r="AH67" s="2">
        <f>AH12*'Output-Calculation-sheet'!AH56/10^9</f>
        <v>1.2134879231445708</v>
      </c>
      <c r="AI67" s="2">
        <f>AI12*'Output-Calculation-sheet'!AI56/10^9</f>
        <v>0.81876254000361715</v>
      </c>
      <c r="AJ67" s="2">
        <f>AJ12*'Output-Calculation-sheet'!AJ56/10^9</f>
        <v>0.83464986996979729</v>
      </c>
      <c r="AK67" s="2">
        <f>AK12*'Output-Calculation-sheet'!AK56/10^9</f>
        <v>0.14252372773283073</v>
      </c>
      <c r="AL67" s="2">
        <f>AL12*'Output-Calculation-sheet'!AL56/10^9</f>
        <v>0.21295531064877934</v>
      </c>
      <c r="AM67" s="2">
        <f>AM12*'Output-Calculation-sheet'!AM56/10^9</f>
        <v>0.95916003443990405</v>
      </c>
      <c r="AN67" s="2">
        <f>AN12*'Output-Calculation-sheet'!AN56/10^9</f>
        <v>0.15897499406914889</v>
      </c>
      <c r="AO67" s="2">
        <f>AO12*'Output-Calculation-sheet'!AO56/10^9</f>
        <v>0.33323290714205228</v>
      </c>
      <c r="AP67" s="2">
        <f>AP12*'Output-Calculation-sheet'!AP56/10^9</f>
        <v>0.15967955526779812</v>
      </c>
      <c r="AQ67" s="2">
        <f>AQ12*'Output-Calculation-sheet'!AQ56/10^9</f>
        <v>1.6858432024556124E-2</v>
      </c>
      <c r="AR67" s="2">
        <f>AR12*'Output-Calculation-sheet'!AR56/10^9</f>
        <v>6.5177585643130947E-2</v>
      </c>
      <c r="AS67" s="2">
        <f>AS12*'Output-Calculation-sheet'!AS56/10^9</f>
        <v>2.9170689574684112E-2</v>
      </c>
      <c r="AT67" s="2">
        <f>AT12*'Output-Calculation-sheet'!AT56/10^9</f>
        <v>2.1907676247428599E-2</v>
      </c>
      <c r="AU67" s="2">
        <f>AU12*'Output-Calculation-sheet'!AU56/10^9</f>
        <v>1.392861414648126E-2</v>
      </c>
      <c r="AV67" s="2">
        <f>AV12*'Output-Calculation-sheet'!AV56/10^9</f>
        <v>6.239315686007537E-2</v>
      </c>
      <c r="AW67" s="2">
        <f>AW12*'Output-Calculation-sheet'!AW56/10^9</f>
        <v>0.12236699703750736</v>
      </c>
      <c r="AX67" s="2">
        <f>AX12*'Output-Calculation-sheet'!AX56/10^9</f>
        <v>6.6442115143310596E-2</v>
      </c>
      <c r="AY67" s="2">
        <f>AY12*'Output-Calculation-sheet'!AY56/10^9</f>
        <v>9.0173019688170077E-3</v>
      </c>
      <c r="AZ67" s="2">
        <f>AZ12*'Output-Calculation-sheet'!AZ56/10^9</f>
        <v>0.12712653704766305</v>
      </c>
      <c r="BA67" s="2">
        <f>BA12*'Output-Calculation-sheet'!BA56/10^9</f>
        <v>5.6048897932830515E-2</v>
      </c>
      <c r="BB67" s="2">
        <f>BB12*'Output-Calculation-sheet'!BB56/10^9</f>
        <v>5.2521289128680787E-2</v>
      </c>
      <c r="BC67" s="2">
        <f>BC12*'Output-Calculation-sheet'!BC56/10^9</f>
        <v>0.10327926357929029</v>
      </c>
      <c r="BD67" s="2">
        <f>BD12*'Output-Calculation-sheet'!BD56/10^9</f>
        <v>1.2820981174330545E-2</v>
      </c>
      <c r="BE67" s="2">
        <f>BE12*'Output-Calculation-sheet'!BE56/10^9</f>
        <v>0.44905366463026836</v>
      </c>
      <c r="BF67" s="2">
        <f>BF12*'Output-Calculation-sheet'!BF56/10^9</f>
        <v>5.8908544726903961E-2</v>
      </c>
      <c r="BH67" s="2">
        <f t="shared" si="4"/>
        <v>80.302941804870528</v>
      </c>
    </row>
    <row r="68" spans="1:60" x14ac:dyDescent="0.25">
      <c r="B68" s="2">
        <f>SUM(B60:B67)</f>
        <v>3.4985899066808632</v>
      </c>
      <c r="C68" s="2">
        <f t="shared" ref="C68:BF68" si="5">SUM(C60:C67)</f>
        <v>3.2528266161281683</v>
      </c>
      <c r="D68" s="2">
        <f t="shared" si="5"/>
        <v>22.077225748625821</v>
      </c>
      <c r="E68" s="2">
        <f t="shared" si="5"/>
        <v>0.99090054449432585</v>
      </c>
      <c r="F68" s="2">
        <f t="shared" si="5"/>
        <v>4.4210539308040637</v>
      </c>
      <c r="G68" s="2">
        <f t="shared" si="5"/>
        <v>3.5628238060599275</v>
      </c>
      <c r="H68" s="2">
        <f t="shared" si="5"/>
        <v>4.0861758091288758</v>
      </c>
      <c r="I68" s="2">
        <f t="shared" si="5"/>
        <v>3.4868172506413342</v>
      </c>
      <c r="J68" s="2">
        <f t="shared" si="5"/>
        <v>17.436938205336169</v>
      </c>
      <c r="K68" s="2">
        <f t="shared" si="5"/>
        <v>31.079631648747579</v>
      </c>
      <c r="L68" s="2">
        <f t="shared" si="5"/>
        <v>0.85523617246226036</v>
      </c>
      <c r="M68" s="2">
        <f t="shared" si="5"/>
        <v>0.48513893224212468</v>
      </c>
      <c r="N68" s="2">
        <f t="shared" si="5"/>
        <v>9.9785915586829148</v>
      </c>
      <c r="O68" s="2">
        <f t="shared" si="5"/>
        <v>15.559952618445012</v>
      </c>
      <c r="P68" s="2">
        <f t="shared" si="5"/>
        <v>13.354930482369245</v>
      </c>
      <c r="Q68" s="2">
        <f t="shared" si="5"/>
        <v>1.2482238673981889</v>
      </c>
      <c r="R68" s="2">
        <f t="shared" si="5"/>
        <v>1.0501805804080036</v>
      </c>
      <c r="S68" s="2">
        <f t="shared" si="5"/>
        <v>9.841223932785315</v>
      </c>
      <c r="T68" s="2">
        <f t="shared" si="5"/>
        <v>3.8358212563233232</v>
      </c>
      <c r="U68" s="2">
        <f t="shared" si="5"/>
        <v>2.9131468625500148</v>
      </c>
      <c r="V68" s="2">
        <f t="shared" si="5"/>
        <v>4.0956026140986062</v>
      </c>
      <c r="W68" s="2">
        <f t="shared" si="5"/>
        <v>1.874948614653029</v>
      </c>
      <c r="X68" s="2">
        <f t="shared" si="5"/>
        <v>2.2922517309002246</v>
      </c>
      <c r="Y68" s="2">
        <f t="shared" si="5"/>
        <v>1.2999007476463824</v>
      </c>
      <c r="Z68" s="2">
        <f t="shared" si="5"/>
        <v>7.6697505383467366</v>
      </c>
      <c r="AA68" s="2">
        <f t="shared" si="5"/>
        <v>4.8434023659015057</v>
      </c>
      <c r="AB68" s="2">
        <f t="shared" si="5"/>
        <v>9.3956384130198458</v>
      </c>
      <c r="AC68" s="2">
        <f t="shared" si="5"/>
        <v>1.0683694394076302</v>
      </c>
      <c r="AD68" s="2">
        <f t="shared" si="5"/>
        <v>30.542883628107457</v>
      </c>
      <c r="AE68" s="2">
        <f t="shared" si="5"/>
        <v>399.7442040129464</v>
      </c>
      <c r="AF68" s="2">
        <f t="shared" si="5"/>
        <v>116.19409280757247</v>
      </c>
      <c r="AG68" s="2">
        <f t="shared" si="5"/>
        <v>5.7214310769448558</v>
      </c>
      <c r="AH68" s="2">
        <f t="shared" si="5"/>
        <v>9.2620134925671795</v>
      </c>
      <c r="AI68" s="2">
        <f t="shared" si="5"/>
        <v>6.1597791673749613</v>
      </c>
      <c r="AJ68" s="2">
        <f t="shared" si="5"/>
        <v>5.8641084528274385</v>
      </c>
      <c r="AK68" s="2">
        <f t="shared" si="5"/>
        <v>0.8700075688361798</v>
      </c>
      <c r="AL68" s="2">
        <f t="shared" si="5"/>
        <v>1.8890096827879279</v>
      </c>
      <c r="AM68" s="2">
        <f t="shared" si="5"/>
        <v>11.654641393545733</v>
      </c>
      <c r="AN68" s="2">
        <f t="shared" si="5"/>
        <v>1.0455403910911034</v>
      </c>
      <c r="AO68" s="2">
        <f t="shared" si="5"/>
        <v>2.74772081371834</v>
      </c>
      <c r="AP68" s="2">
        <f t="shared" si="5"/>
        <v>1.0930483642146718</v>
      </c>
      <c r="AQ68" s="2">
        <f t="shared" si="5"/>
        <v>8.6204900718434313E-2</v>
      </c>
      <c r="AR68" s="2">
        <f t="shared" si="5"/>
        <v>0.60094273998608727</v>
      </c>
      <c r="AS68" s="2">
        <f t="shared" si="5"/>
        <v>0.35787540055403044</v>
      </c>
      <c r="AT68" s="2">
        <f t="shared" si="5"/>
        <v>0.10964345804255346</v>
      </c>
      <c r="AU68" s="2">
        <f t="shared" si="5"/>
        <v>9.190765890205678E-2</v>
      </c>
      <c r="AV68" s="2">
        <f t="shared" si="5"/>
        <v>7.8862952280130241</v>
      </c>
      <c r="AW68" s="2">
        <f t="shared" si="5"/>
        <v>1.3110066495345696</v>
      </c>
      <c r="AX68" s="2">
        <f t="shared" si="5"/>
        <v>0.46945903049356108</v>
      </c>
      <c r="AY68" s="2">
        <f t="shared" si="5"/>
        <v>5.4549191467873959E-2</v>
      </c>
      <c r="AZ68" s="2">
        <f t="shared" si="5"/>
        <v>1.2111578641505261</v>
      </c>
      <c r="BA68" s="2">
        <f t="shared" si="5"/>
        <v>0.48804090069829631</v>
      </c>
      <c r="BB68" s="2">
        <f t="shared" si="5"/>
        <v>0.41764718045788418</v>
      </c>
      <c r="BC68" s="2">
        <f t="shared" si="5"/>
        <v>0.84015931931298427</v>
      </c>
      <c r="BD68" s="2">
        <f t="shared" si="5"/>
        <v>0.12261722316561116</v>
      </c>
      <c r="BE68" s="2">
        <f t="shared" si="5"/>
        <v>3.6083230343601516</v>
      </c>
      <c r="BF68" s="2">
        <f t="shared" si="5"/>
        <v>0.52177467039729031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7866.4590315260621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7.8664590315260616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18383.626888253257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18.383626888253257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21055.44453591705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27817.34341220259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48.872787948119644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57.451051496534745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172.19335404033356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252.46440118834067</v>
      </c>
      <c r="AK74" s="2">
        <f>AK8/'Output-Calculation-sheet'!AK7*'Output-Calculation-sheet'!AK61</f>
        <v>3.3663681408895383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40.847610402117105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4.9482281231385663</v>
      </c>
      <c r="AR74" s="2">
        <f>AR8/'Output-Calculation-sheet'!AR7*'Output-Calculation-sheet'!AR61</f>
        <v>0</v>
      </c>
      <c r="AS74" s="2">
        <f>AS8/'Output-Calculation-sheet'!AS7*'Output-Calculation-sheet'!AS61</f>
        <v>23.215930126623388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26985.840616796348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27.540327560314328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115.06759848513185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608.97064733050513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632.85291679034435</v>
      </c>
      <c r="AK75" s="2">
        <f>AK9/'Output-Calculation-sheet'!AK8*'Output-Calculation-sheet'!AK62</f>
        <v>68.296152503325743</v>
      </c>
      <c r="AL75" s="2">
        <f>AL9/'Output-Calculation-sheet'!AL8*'Output-Calculation-sheet'!AL62</f>
        <v>36.054476202831168</v>
      </c>
      <c r="AM75" s="2">
        <f>AM9/'Output-Calculation-sheet'!AM8*'Output-Calculation-sheet'!AM62</f>
        <v>0</v>
      </c>
      <c r="AN75" s="2">
        <f>AN9/'Output-Calculation-sheet'!AN8*'Output-Calculation-sheet'!AN62</f>
        <v>112.54918356800938</v>
      </c>
      <c r="AO75" s="2">
        <f>AO9/'Output-Calculation-sheet'!AO8*'Output-Calculation-sheet'!AO62</f>
        <v>48.593123882562665</v>
      </c>
      <c r="AP75" s="2">
        <f>AP9/'Output-Calculation-sheet'!AP8*'Output-Calculation-sheet'!AP62</f>
        <v>0</v>
      </c>
      <c r="AQ75" s="2">
        <f>AQ9/'Output-Calculation-sheet'!AQ8*'Output-Calculation-sheet'!AQ62</f>
        <v>9.461181439883962</v>
      </c>
      <c r="AR75" s="2">
        <f>AR9/'Output-Calculation-sheet'!AR8*'Output-Calculation-sheet'!AR62</f>
        <v>0</v>
      </c>
      <c r="AS75" s="2">
        <f>AS9/'Output-Calculation-sheet'!AS8*'Output-Calculation-sheet'!AS62</f>
        <v>26.454583726993931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21429.336264807331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8.0133590520293314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23.09564948778895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175.09000452817449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127.62099068933092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925.14822231046514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1007.2938784153266</v>
      </c>
      <c r="AK76" s="2">
        <f>AK10/'Output-Calculation-sheet'!AK9*'Output-Calculation-sheet'!AK63</f>
        <v>88.075602970012554</v>
      </c>
      <c r="AL76" s="2">
        <f>AL10/'Output-Calculation-sheet'!AL9*'Output-Calculation-sheet'!AL63</f>
        <v>82.508919889314853</v>
      </c>
      <c r="AM76" s="2">
        <f>AM10/'Output-Calculation-sheet'!AM9*'Output-Calculation-sheet'!AM63</f>
        <v>0</v>
      </c>
      <c r="AN76" s="2">
        <f>AN10/'Output-Calculation-sheet'!AN9*'Output-Calculation-sheet'!AN63</f>
        <v>180.7819824736402</v>
      </c>
      <c r="AO76" s="2">
        <f>AO10/'Output-Calculation-sheet'!AO9*'Output-Calculation-sheet'!AO63</f>
        <v>87.644050839855623</v>
      </c>
      <c r="AP76" s="2">
        <f>AP10/'Output-Calculation-sheet'!AP9*'Output-Calculation-sheet'!AP63</f>
        <v>0</v>
      </c>
      <c r="AQ76" s="2">
        <f>AQ10/'Output-Calculation-sheet'!AQ9*'Output-Calculation-sheet'!AQ63</f>
        <v>9.7543485138996502</v>
      </c>
      <c r="AR76" s="2">
        <f>AR10/'Output-Calculation-sheet'!AR9*'Output-Calculation-sheet'!AR63</f>
        <v>0</v>
      </c>
      <c r="AS76" s="2">
        <f>AS10/'Output-Calculation-sheet'!AS9*'Output-Calculation-sheet'!AS63</f>
        <v>29.266122894829767</v>
      </c>
      <c r="AT76" s="2">
        <f>AT10/'Output-Calculation-sheet'!AT9*'Output-Calculation-sheet'!AT63</f>
        <v>0</v>
      </c>
      <c r="AU76" s="2">
        <f>AU10/'Output-Calculation-sheet'!AU9*'Output-Calculation-sheet'!AU63</f>
        <v>23.731915525741144</v>
      </c>
      <c r="AV76" s="2">
        <f>AV10/'Output-Calculation-sheet'!AV9*'Output-Calculation-sheet'!AV63</f>
        <v>76.19459603253307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31.034714663592002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2.8441453497467144</v>
      </c>
    </row>
    <row r="77" spans="1:60" x14ac:dyDescent="0.25">
      <c r="A77" s="2">
        <v>2034</v>
      </c>
      <c r="B77" s="2">
        <f>B11/'Output-Calculation-sheet'!B10*'Output-Calculation-sheet'!B64</f>
        <v>46.912328557424743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232.01283759628208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297.51122889036697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1232.9783530092391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1353.2354010422168</v>
      </c>
      <c r="AK77" s="2">
        <f>AK11/'Output-Calculation-sheet'!AK10*'Output-Calculation-sheet'!AK64</f>
        <v>98.699168863841848</v>
      </c>
      <c r="AL77" s="2">
        <f>AL11/'Output-Calculation-sheet'!AL10*'Output-Calculation-sheet'!AL64</f>
        <v>119.70645436593922</v>
      </c>
      <c r="AM77" s="2">
        <f>AM11/'Output-Calculation-sheet'!AM10*'Output-Calculation-sheet'!AM64</f>
        <v>1162.1805472590895</v>
      </c>
      <c r="AN77" s="2">
        <f>AN11/'Output-Calculation-sheet'!AN10*'Output-Calculation-sheet'!AN64</f>
        <v>241.6186042743503</v>
      </c>
      <c r="AO77" s="2">
        <f>AO11/'Output-Calculation-sheet'!AO10*'Output-Calculation-sheet'!AO64</f>
        <v>78.083635902989442</v>
      </c>
      <c r="AP77" s="2">
        <f>AP11/'Output-Calculation-sheet'!AP10*'Output-Calculation-sheet'!AP64</f>
        <v>33.428766558764863</v>
      </c>
      <c r="AQ77" s="2">
        <f>AQ11/'Output-Calculation-sheet'!AQ10*'Output-Calculation-sheet'!AQ64</f>
        <v>11.194790720246102</v>
      </c>
      <c r="AR77" s="2">
        <f>AR11/'Output-Calculation-sheet'!AR10*'Output-Calculation-sheet'!AR64</f>
        <v>0</v>
      </c>
      <c r="AS77" s="2">
        <f>AS11/'Output-Calculation-sheet'!AS10*'Output-Calculation-sheet'!AS64</f>
        <v>31.39992893609735</v>
      </c>
      <c r="AT77" s="2">
        <f>AT11/'Output-Calculation-sheet'!AT10*'Output-Calculation-sheet'!AT64</f>
        <v>0</v>
      </c>
      <c r="AU77" s="2">
        <f>AU11/'Output-Calculation-sheet'!AU10*'Output-Calculation-sheet'!AU64</f>
        <v>17.688685493341612</v>
      </c>
      <c r="AV77" s="2">
        <f>AV11/'Output-Calculation-sheet'!AV10*'Output-Calculation-sheet'!AV64</f>
        <v>96.016761803343911</v>
      </c>
      <c r="AW77" s="2">
        <f>AW11/'Output-Calculation-sheet'!AW10*'Output-Calculation-sheet'!AW64</f>
        <v>0</v>
      </c>
      <c r="AX77" s="2">
        <f>AX11/'Output-Calculation-sheet'!AX10*'Output-Calculation-sheet'!AX64</f>
        <v>12.830430324439643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8.144864594648153</v>
      </c>
      <c r="BB77" s="2">
        <f>BB11/'Output-Calculation-sheet'!BB10*'Output-Calculation-sheet'!BB64</f>
        <v>65.819936562050614</v>
      </c>
      <c r="BC77" s="2">
        <f>BC11/'Output-Calculation-sheet'!BC10*'Output-Calculation-sheet'!BC64</f>
        <v>0</v>
      </c>
      <c r="BD77" s="2">
        <f>BD11/'Output-Calculation-sheet'!BD10*'Output-Calculation-sheet'!BD64</f>
        <v>2.8615366008087681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5.1423242613554807</v>
      </c>
    </row>
    <row r="78" spans="1:60" x14ac:dyDescent="0.25">
      <c r="A78" s="2">
        <v>2035</v>
      </c>
      <c r="B78" s="2">
        <f>B12/'Output-Calculation-sheet'!B11*'Output-Calculation-sheet'!B65</f>
        <v>161.01715400134685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13.764364753596938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4.8427643500520139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12.416639932374116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14.330392873964398</v>
      </c>
      <c r="Y78" s="2">
        <f>Y12/'Output-Calculation-sheet'!Y11*'Output-Calculation-sheet'!Y65</f>
        <v>262.74342605905548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468.31085558307018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1472.5559201087715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1639.0068068955584</v>
      </c>
      <c r="AK78" s="2">
        <f>AK12/'Output-Calculation-sheet'!AK11*'Output-Calculation-sheet'!AK65</f>
        <v>116.83332361718975</v>
      </c>
      <c r="AL78" s="2">
        <f>AL12/'Output-Calculation-sheet'!AL11*'Output-Calculation-sheet'!AL65</f>
        <v>144.76603517831367</v>
      </c>
      <c r="AM78" s="2">
        <f>AM12/'Output-Calculation-sheet'!AM11*'Output-Calculation-sheet'!AM65</f>
        <v>1326.7277381792812</v>
      </c>
      <c r="AN78" s="2">
        <f>AN12/'Output-Calculation-sheet'!AN11*'Output-Calculation-sheet'!AN65</f>
        <v>289.4513515998749</v>
      </c>
      <c r="AO78" s="2">
        <f>AO12/'Output-Calculation-sheet'!AO11*'Output-Calculation-sheet'!AO65</f>
        <v>112.40608078980515</v>
      </c>
      <c r="AP78" s="2">
        <f>AP12/'Output-Calculation-sheet'!AP11*'Output-Calculation-sheet'!AP65</f>
        <v>92.696895118748429</v>
      </c>
      <c r="AQ78" s="2">
        <f>AQ12/'Output-Calculation-sheet'!AQ11*'Output-Calculation-sheet'!AQ65</f>
        <v>8.9270299227826939</v>
      </c>
      <c r="AR78" s="2">
        <f>AR12/'Output-Calculation-sheet'!AR11*'Output-Calculation-sheet'!AR65</f>
        <v>14.323149809927708</v>
      </c>
      <c r="AS78" s="2">
        <f>AS12/'Output-Calculation-sheet'!AS11*'Output-Calculation-sheet'!AS65</f>
        <v>31.977333415332367</v>
      </c>
      <c r="AT78" s="2">
        <f>AT12/'Output-Calculation-sheet'!AT11*'Output-Calculation-sheet'!AT65</f>
        <v>0</v>
      </c>
      <c r="AU78" s="2">
        <f>AU12/'Output-Calculation-sheet'!AU11*'Output-Calculation-sheet'!AU65</f>
        <v>12.750758750733629</v>
      </c>
      <c r="AV78" s="2">
        <f>AV12/'Output-Calculation-sheet'!AV11*'Output-Calculation-sheet'!AV65</f>
        <v>109.68396382156828</v>
      </c>
      <c r="AW78" s="2">
        <f>AW12/'Output-Calculation-sheet'!AW11*'Output-Calculation-sheet'!AW65</f>
        <v>0</v>
      </c>
      <c r="AX78" s="2">
        <f>AX12/'Output-Calculation-sheet'!AX11*'Output-Calculation-sheet'!AX65</f>
        <v>16.263455459991327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28.4233372287236</v>
      </c>
      <c r="BB78" s="2">
        <f>BB12/'Output-Calculation-sheet'!BB11*'Output-Calculation-sheet'!BB65</f>
        <v>90.757659876569818</v>
      </c>
      <c r="BC78" s="2">
        <f>BC12/'Output-Calculation-sheet'!BC11*'Output-Calculation-sheet'!BC65</f>
        <v>28.55440053558857</v>
      </c>
      <c r="BD78" s="2">
        <f>BD12/'Output-Calculation-sheet'!BD11*'Output-Calculation-sheet'!BD65</f>
        <v>7.2492847965748259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6.4807801226587953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0.73074326731021388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3786.8924243371248</v>
      </c>
      <c r="AW82" s="2">
        <f>AW5/'Output-Calculation-sheet'!AW4*'Output-Calculation-sheet'!AW67</f>
        <v>0</v>
      </c>
      <c r="AX82" s="2">
        <f>AX5/'Output-Calculation-sheet'!AX4*'Output-Calculation-sheet'!AX67</f>
        <v>0.68082403807281655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3.7989420089114612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28.460792746661177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1.3306304202352437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0.99130745035149281</v>
      </c>
      <c r="AV83" s="2">
        <f>AV6/'Output-Calculation-sheet'!AV5*'Output-Calculation-sheet'!AV68</f>
        <v>8865.9457545969817</v>
      </c>
      <c r="AW83" s="2">
        <f>AW6/'Output-Calculation-sheet'!AW5*'Output-Calculation-sheet'!AW68</f>
        <v>0</v>
      </c>
      <c r="AX83" s="2">
        <f>AX6/'Output-Calculation-sheet'!AX5*'Output-Calculation-sheet'!AX68</f>
        <v>1.8595966936959247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8.8985880819079242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9.9971732362912267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9817.320443315497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53.850567506489355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0.413706755775473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1.2328309439625404</v>
      </c>
      <c r="AV84" s="2">
        <f>AV7/'Output-Calculation-sheet'!AV6*'Output-Calculation-sheet'!AV69</f>
        <v>13420.626984157394</v>
      </c>
      <c r="AW84" s="2">
        <f>AW7/'Output-Calculation-sheet'!AW6*'Output-Calculation-sheet'!AW69</f>
        <v>0</v>
      </c>
      <c r="AX84" s="2">
        <f>AX7/'Output-Calculation-sheet'!AX6*'Output-Calculation-sheet'!AX69</f>
        <v>2.3126713578777989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23.305754377273285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23.708296026481282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85.13774613829392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1.4435181737308194</v>
      </c>
      <c r="AV85" s="2">
        <f>AV8/'Output-Calculation-sheet'!AV7*'Output-Calculation-sheet'!AV70</f>
        <v>13014.569499093837</v>
      </c>
      <c r="AW85" s="2">
        <f>AW8/'Output-Calculation-sheet'!AW7*'Output-Calculation-sheet'!AW70</f>
        <v>0</v>
      </c>
      <c r="AX85" s="2">
        <f>AX8/'Output-Calculation-sheet'!AX7*'Output-Calculation-sheet'!AX70</f>
        <v>2.70790017991694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13.127566959612261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95.233455263391477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1.608679682591923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1.9974193313829387</v>
      </c>
      <c r="AV86" s="2">
        <f>AV9/'Output-Calculation-sheet'!AV8*'Output-Calculation-sheet'!AV71</f>
        <v>10324.990288741999</v>
      </c>
      <c r="AW86" s="2">
        <f>AW9/'Output-Calculation-sheet'!AW8*'Output-Calculation-sheet'!AW71</f>
        <v>0</v>
      </c>
      <c r="AX86" s="2">
        <f>AX9/'Output-Calculation-sheet'!AX8*'Output-Calculation-sheet'!AX71</f>
        <v>2.9975720515341679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10.4268274150709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7.3901328217832321</v>
      </c>
      <c r="AL87" s="2">
        <f>AL10/'Output-Calculation-sheet'!AL9*'Output-Calculation-sheet'!AL72</f>
        <v>0</v>
      </c>
      <c r="AM87" s="2">
        <f>AM10/'Output-Calculation-sheet'!AM9*'Output-Calculation-sheet'!AM72</f>
        <v>126.97620596206526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4.5408663433923309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1.0517356039872103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6.3459995429795013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0.14630494027420754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15.213158470015312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5.8157778171573078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2.1603167923917748</v>
      </c>
      <c r="AU88" s="2">
        <f>AU11/'Output-Calculation-sheet'!AU10*'Output-Calculation-sheet'!AU73</f>
        <v>2.5996206574254073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9.7532727665827785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3.5542146503572583E-2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2.0878834257168153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19.028848434344724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7.5559208930382846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4.3208171750790747</v>
      </c>
      <c r="AU89" s="2">
        <f>AU12/'Output-Calculation-sheet'!AU11*'Output-Calculation-sheet'!AU74</f>
        <v>4.3300705507296602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9.7473511896861424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4.7070891668594697E-2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3817591.033653792</v>
      </c>
      <c r="C93" s="2">
        <f>C5/'Output-Calculation-sheet'!C4*'Output-Calculation-sheet'!C76</f>
        <v>5981230.5829964299</v>
      </c>
      <c r="D93" s="2">
        <f>D5/'Output-Calculation-sheet'!D4*'Output-Calculation-sheet'!D76</f>
        <v>331838418.67484879</v>
      </c>
      <c r="E93" s="2">
        <f>E5/'Output-Calculation-sheet'!E4*'Output-Calculation-sheet'!E76</f>
        <v>12576837.048523085</v>
      </c>
      <c r="F93" s="2">
        <f>F5/'Output-Calculation-sheet'!F4*'Output-Calculation-sheet'!F76</f>
        <v>27559585.306601942</v>
      </c>
      <c r="G93" s="2">
        <f>G5/'Output-Calculation-sheet'!G4*'Output-Calculation-sheet'!G76</f>
        <v>39342487.745425723</v>
      </c>
      <c r="H93" s="2">
        <f>H5/'Output-Calculation-sheet'!H4*'Output-Calculation-sheet'!H76</f>
        <v>5286632.6864684904</v>
      </c>
      <c r="I93" s="2">
        <f>I5/'Output-Calculation-sheet'!I4*'Output-Calculation-sheet'!I76</f>
        <v>4669759.7316331286</v>
      </c>
      <c r="J93" s="2">
        <f>J5/'Output-Calculation-sheet'!J4*'Output-Calculation-sheet'!J76</f>
        <v>9497522.8216121495</v>
      </c>
      <c r="K93" s="2">
        <f>K5/'Output-Calculation-sheet'!K4*'Output-Calculation-sheet'!K76</f>
        <v>192445469.33150992</v>
      </c>
      <c r="L93" s="2">
        <f>L5/'Output-Calculation-sheet'!L4*'Output-Calculation-sheet'!L76</f>
        <v>6158265.0062001413</v>
      </c>
      <c r="M93" s="2">
        <f>M5/'Output-Calculation-sheet'!M4*'Output-Calculation-sheet'!M76</f>
        <v>5225470.9429664621</v>
      </c>
      <c r="N93" s="2">
        <f>N5/'Output-Calculation-sheet'!N4*'Output-Calculation-sheet'!N76</f>
        <v>36612537.54015816</v>
      </c>
      <c r="O93" s="2">
        <f>O5/'Output-Calculation-sheet'!O4*'Output-Calculation-sheet'!O76</f>
        <v>59465130.952778056</v>
      </c>
      <c r="P93" s="2">
        <f>P5/'Output-Calculation-sheet'!P4*'Output-Calculation-sheet'!P76</f>
        <v>215525282.81029812</v>
      </c>
      <c r="Q93" s="2">
        <f>Q5/'Output-Calculation-sheet'!Q4*'Output-Calculation-sheet'!Q76</f>
        <v>5474133.3545432193</v>
      </c>
      <c r="R93" s="2">
        <f>R5/'Output-Calculation-sheet'!R4*'Output-Calculation-sheet'!R76</f>
        <v>2170010.4502191194</v>
      </c>
      <c r="S93" s="2">
        <f>S5/'Output-Calculation-sheet'!S4*'Output-Calculation-sheet'!S76</f>
        <v>58224166.998245053</v>
      </c>
      <c r="T93" s="2">
        <f>T5/'Output-Calculation-sheet'!T4*'Output-Calculation-sheet'!T76</f>
        <v>12025486.699992698</v>
      </c>
      <c r="U93" s="2">
        <f>U5/'Output-Calculation-sheet'!U4*'Output-Calculation-sheet'!U76</f>
        <v>592420.24435424875</v>
      </c>
      <c r="V93" s="2">
        <f>V5/'Output-Calculation-sheet'!V4*'Output-Calculation-sheet'!V76</f>
        <v>92463504.453389794</v>
      </c>
      <c r="W93" s="2">
        <f>W5/'Output-Calculation-sheet'!W4*'Output-Calculation-sheet'!W76</f>
        <v>2785657.9513539956</v>
      </c>
      <c r="X93" s="2">
        <f>X5/'Output-Calculation-sheet'!X4*'Output-Calculation-sheet'!X76</f>
        <v>23261256.79581406</v>
      </c>
      <c r="Y93" s="2">
        <f>Y5/'Output-Calculation-sheet'!Y4*'Output-Calculation-sheet'!Y76</f>
        <v>6516312.7007462336</v>
      </c>
      <c r="Z93" s="2">
        <f>Z5/'Output-Calculation-sheet'!Z4*'Output-Calculation-sheet'!Z76</f>
        <v>18235876.399148185</v>
      </c>
      <c r="AA93" s="2">
        <f>AA5/'Output-Calculation-sheet'!AA4*'Output-Calculation-sheet'!AA76</f>
        <v>629665.29772163508</v>
      </c>
      <c r="AB93" s="2">
        <f>AB5/'Output-Calculation-sheet'!AB4*'Output-Calculation-sheet'!AB76</f>
        <v>1186549.9498254152</v>
      </c>
      <c r="AC93" s="2">
        <f>AC5/'Output-Calculation-sheet'!AC4*'Output-Calculation-sheet'!AC76</f>
        <v>54668003.856880605</v>
      </c>
      <c r="AD93" s="2">
        <f>AD5/'Output-Calculation-sheet'!AD4*'Output-Calculation-sheet'!AD76</f>
        <v>84555126.84633334</v>
      </c>
      <c r="AE93" s="2">
        <f>AE5/'Output-Calculation-sheet'!AE4*'Output-Calculation-sheet'!AE76</f>
        <v>4886397947.6199627</v>
      </c>
      <c r="AF93" s="2">
        <f>AF5/'Output-Calculation-sheet'!AF4*'Output-Calculation-sheet'!AF76</f>
        <v>4187178350.4804235</v>
      </c>
      <c r="AG93" s="2">
        <f>AG5/'Output-Calculation-sheet'!AG4*'Output-Calculation-sheet'!AG76</f>
        <v>73229237.443121836</v>
      </c>
      <c r="AH93" s="2">
        <f>AH5/'Output-Calculation-sheet'!AH4*'Output-Calculation-sheet'!AH76</f>
        <v>452256032.4967953</v>
      </c>
      <c r="AI93" s="2">
        <f>AI5/'Output-Calculation-sheet'!AI4*'Output-Calculation-sheet'!AI76</f>
        <v>289722686.03991175</v>
      </c>
      <c r="AJ93" s="2">
        <f>AJ5/'Output-Calculation-sheet'!AJ4*'Output-Calculation-sheet'!AJ76</f>
        <v>182043666.25936237</v>
      </c>
      <c r="AK93" s="2">
        <f>AK5/'Output-Calculation-sheet'!AK4*'Output-Calculation-sheet'!AK76</f>
        <v>19509998.112982884</v>
      </c>
      <c r="AL93" s="2">
        <f>AL5/'Output-Calculation-sheet'!AL4*'Output-Calculation-sheet'!AL76</f>
        <v>43167861.224120572</v>
      </c>
      <c r="AM93" s="2">
        <f>AM5/'Output-Calculation-sheet'!AM4*'Output-Calculation-sheet'!AM76</f>
        <v>86086467.956313297</v>
      </c>
      <c r="AN93" s="2">
        <f>AN5/'Output-Calculation-sheet'!AN4*'Output-Calculation-sheet'!AN76</f>
        <v>31954139.17648961</v>
      </c>
      <c r="AO93" s="2">
        <f>AO5/'Output-Calculation-sheet'!AO4*'Output-Calculation-sheet'!AO76</f>
        <v>66894107.811341986</v>
      </c>
      <c r="AP93" s="2">
        <f>AP5/'Output-Calculation-sheet'!AP4*'Output-Calculation-sheet'!AP76</f>
        <v>33177201.299723502</v>
      </c>
      <c r="AQ93" s="2">
        <f>AQ5/'Output-Calculation-sheet'!AQ4*'Output-Calculation-sheet'!AQ76</f>
        <v>4505653.3747446826</v>
      </c>
      <c r="AR93" s="2">
        <f>AR5/'Output-Calculation-sheet'!AR4*'Output-Calculation-sheet'!AR76</f>
        <v>9051224.1579369474</v>
      </c>
      <c r="AS93" s="2">
        <f>AS5/'Output-Calculation-sheet'!AS4*'Output-Calculation-sheet'!AS76</f>
        <v>293761.07340018544</v>
      </c>
      <c r="AT93" s="2">
        <f>AT5/'Output-Calculation-sheet'!AT4*'Output-Calculation-sheet'!AT76</f>
        <v>5912613.3882768545</v>
      </c>
      <c r="AU93" s="2">
        <f>AU5/'Output-Calculation-sheet'!AU4*'Output-Calculation-sheet'!AU76</f>
        <v>2905256.3956113677</v>
      </c>
      <c r="AV93" s="2">
        <f>AV5/'Output-Calculation-sheet'!AV4*'Output-Calculation-sheet'!AV76</f>
        <v>12955489.190510295</v>
      </c>
      <c r="AW93" s="2">
        <f>AW5/'Output-Calculation-sheet'!AW4*'Output-Calculation-sheet'!AW76</f>
        <v>28076120.778409086</v>
      </c>
      <c r="AX93" s="2">
        <f>AX5/'Output-Calculation-sheet'!AX4*'Output-Calculation-sheet'!AX76</f>
        <v>6756048.8940353943</v>
      </c>
      <c r="AY93" s="2">
        <f>AY5/'Output-Calculation-sheet'!AY4*'Output-Calculation-sheet'!AY76</f>
        <v>2790345.757418023</v>
      </c>
      <c r="AZ93" s="2">
        <f>AZ5/'Output-Calculation-sheet'!AZ4*'Output-Calculation-sheet'!AZ76</f>
        <v>4492412.4616925661</v>
      </c>
      <c r="BA93" s="2">
        <f>BA5/'Output-Calculation-sheet'!BA4*'Output-Calculation-sheet'!BA76</f>
        <v>5914658.00023265</v>
      </c>
      <c r="BB93" s="2">
        <f>BB5/'Output-Calculation-sheet'!BB4*'Output-Calculation-sheet'!BB76</f>
        <v>4409440.059383112</v>
      </c>
      <c r="BC93" s="2">
        <f>BC5/'Output-Calculation-sheet'!BC4*'Output-Calculation-sheet'!BC76</f>
        <v>25651432.264935978</v>
      </c>
      <c r="BD93" s="2">
        <f>BD5/'Output-Calculation-sheet'!BD4*'Output-Calculation-sheet'!BD76</f>
        <v>727623.70706036978</v>
      </c>
      <c r="BE93" s="2">
        <f>BE5/'Output-Calculation-sheet'!BE4*'Output-Calculation-sheet'!BE76</f>
        <v>246227204.60154408</v>
      </c>
      <c r="BF93" s="2">
        <f>BF5/'Output-Calculation-sheet'!BF4*'Output-Calculation-sheet'!BF76</f>
        <v>9178177.6898944899</v>
      </c>
      <c r="BH93" s="2">
        <f>SUM(B93:BF93)/10^9</f>
        <v>12.040255551929876</v>
      </c>
    </row>
    <row r="94" spans="1:60" x14ac:dyDescent="0.25">
      <c r="A94" s="2">
        <v>2029</v>
      </c>
      <c r="B94" s="2">
        <f>B6/'Output-Calculation-sheet'!B5*'Output-Calculation-sheet'!B77</f>
        <v>8538440.3939954434</v>
      </c>
      <c r="C94" s="2">
        <f>C6/'Output-Calculation-sheet'!C5*'Output-Calculation-sheet'!C77</f>
        <v>13840263.836506488</v>
      </c>
      <c r="D94" s="2">
        <f>D6/'Output-Calculation-sheet'!D5*'Output-Calculation-sheet'!D77</f>
        <v>835979688.1469003</v>
      </c>
      <c r="E94" s="2">
        <f>E6/'Output-Calculation-sheet'!E5*'Output-Calculation-sheet'!E77</f>
        <v>30559278.663715713</v>
      </c>
      <c r="F94" s="2">
        <f>F6/'Output-Calculation-sheet'!F5*'Output-Calculation-sheet'!F77</f>
        <v>66676046.980904035</v>
      </c>
      <c r="G94" s="2">
        <f>G6/'Output-Calculation-sheet'!G5*'Output-Calculation-sheet'!G77</f>
        <v>98046029.632040024</v>
      </c>
      <c r="H94" s="2">
        <f>H6/'Output-Calculation-sheet'!H5*'Output-Calculation-sheet'!H77</f>
        <v>11708798.077352338</v>
      </c>
      <c r="I94" s="2">
        <f>I6/'Output-Calculation-sheet'!I5*'Output-Calculation-sheet'!I77</f>
        <v>9438910.6528050881</v>
      </c>
      <c r="J94" s="2">
        <f>J6/'Output-Calculation-sheet'!J5*'Output-Calculation-sheet'!J77</f>
        <v>21937700.551737484</v>
      </c>
      <c r="K94" s="2">
        <f>K6/'Output-Calculation-sheet'!K5*'Output-Calculation-sheet'!K77</f>
        <v>448636943.54609096</v>
      </c>
      <c r="L94" s="2">
        <f>L6/'Output-Calculation-sheet'!L5*'Output-Calculation-sheet'!L77</f>
        <v>14331137.449312568</v>
      </c>
      <c r="M94" s="2">
        <f>M6/'Output-Calculation-sheet'!M5*'Output-Calculation-sheet'!M77</f>
        <v>12553999.120204605</v>
      </c>
      <c r="N94" s="2">
        <f>N6/'Output-Calculation-sheet'!N5*'Output-Calculation-sheet'!N77</f>
        <v>85558542.119774997</v>
      </c>
      <c r="O94" s="2">
        <f>O6/'Output-Calculation-sheet'!O5*'Output-Calculation-sheet'!O77</f>
        <v>142895206.95586744</v>
      </c>
      <c r="P94" s="2">
        <f>P6/'Output-Calculation-sheet'!P5*'Output-Calculation-sheet'!P77</f>
        <v>560918330.67471278</v>
      </c>
      <c r="Q94" s="2">
        <f>Q6/'Output-Calculation-sheet'!Q5*'Output-Calculation-sheet'!Q77</f>
        <v>13193899.641511086</v>
      </c>
      <c r="R94" s="2">
        <f>R6/'Output-Calculation-sheet'!R5*'Output-Calculation-sheet'!R77</f>
        <v>4688353.0120926304</v>
      </c>
      <c r="S94" s="2">
        <f>S6/'Output-Calculation-sheet'!S5*'Output-Calculation-sheet'!S77</f>
        <v>134283396.05668092</v>
      </c>
      <c r="T94" s="2">
        <f>T6/'Output-Calculation-sheet'!T5*'Output-Calculation-sheet'!T77</f>
        <v>29296589.498322651</v>
      </c>
      <c r="U94" s="2">
        <f>U6/'Output-Calculation-sheet'!U5*'Output-Calculation-sheet'!U77</f>
        <v>1303092.6955217109</v>
      </c>
      <c r="V94" s="2">
        <f>V6/'Output-Calculation-sheet'!V5*'Output-Calculation-sheet'!V77</f>
        <v>227451589.71788195</v>
      </c>
      <c r="W94" s="2">
        <f>W6/'Output-Calculation-sheet'!W5*'Output-Calculation-sheet'!W77</f>
        <v>6242776.8775468413</v>
      </c>
      <c r="X94" s="2">
        <f>X6/'Output-Calculation-sheet'!X5*'Output-Calculation-sheet'!X77</f>
        <v>55919578.853886522</v>
      </c>
      <c r="Y94" s="2">
        <f>Y6/'Output-Calculation-sheet'!Y5*'Output-Calculation-sheet'!Y77</f>
        <v>15937181.333212893</v>
      </c>
      <c r="Z94" s="2">
        <f>Z6/'Output-Calculation-sheet'!Z5*'Output-Calculation-sheet'!Z77</f>
        <v>41655132.04284019</v>
      </c>
      <c r="AA94" s="2">
        <f>AA6/'Output-Calculation-sheet'!AA5*'Output-Calculation-sheet'!AA77</f>
        <v>1226392.8007295048</v>
      </c>
      <c r="AB94" s="2">
        <f>AB6/'Output-Calculation-sheet'!AB5*'Output-Calculation-sheet'!AB77</f>
        <v>2511364.3561775992</v>
      </c>
      <c r="AC94" s="2">
        <f>AC6/'Output-Calculation-sheet'!AC5*'Output-Calculation-sheet'!AC77</f>
        <v>133908836.98362392</v>
      </c>
      <c r="AD94" s="2">
        <f>AD6/'Output-Calculation-sheet'!AD5*'Output-Calculation-sheet'!AD77</f>
        <v>196616775.52084121</v>
      </c>
      <c r="AE94" s="2">
        <f>AE6/'Output-Calculation-sheet'!AE5*'Output-Calculation-sheet'!AE77</f>
        <v>12490233176.83021</v>
      </c>
      <c r="AF94" s="2">
        <f>AF6/'Output-Calculation-sheet'!AF5*'Output-Calculation-sheet'!AF77</f>
        <v>10347713388.901567</v>
      </c>
      <c r="AG94" s="2">
        <f>AG6/'Output-Calculation-sheet'!AG5*'Output-Calculation-sheet'!AG77</f>
        <v>183237091.90315855</v>
      </c>
      <c r="AH94" s="2">
        <f>AH6/'Output-Calculation-sheet'!AH5*'Output-Calculation-sheet'!AH77</f>
        <v>1121296565.2256966</v>
      </c>
      <c r="AI94" s="2">
        <f>AI6/'Output-Calculation-sheet'!AI5*'Output-Calculation-sheet'!AI77</f>
        <v>773944522.86468422</v>
      </c>
      <c r="AJ94" s="2">
        <f>AJ6/'Output-Calculation-sheet'!AJ5*'Output-Calculation-sheet'!AJ77</f>
        <v>491603409.88358581</v>
      </c>
      <c r="AK94" s="2">
        <f>AK6/'Output-Calculation-sheet'!AK5*'Output-Calculation-sheet'!AK77</f>
        <v>52578675.122568436</v>
      </c>
      <c r="AL94" s="2">
        <f>AL6/'Output-Calculation-sheet'!AL5*'Output-Calculation-sheet'!AL77</f>
        <v>111363231.15592204</v>
      </c>
      <c r="AM94" s="2">
        <f>AM6/'Output-Calculation-sheet'!AM5*'Output-Calculation-sheet'!AM77</f>
        <v>238227294.63088846</v>
      </c>
      <c r="AN94" s="2">
        <f>AN6/'Output-Calculation-sheet'!AN5*'Output-Calculation-sheet'!AN77</f>
        <v>84603869.709544778</v>
      </c>
      <c r="AO94" s="2">
        <f>AO6/'Output-Calculation-sheet'!AO5*'Output-Calculation-sheet'!AO77</f>
        <v>182684381.31326595</v>
      </c>
      <c r="AP94" s="2">
        <f>AP6/'Output-Calculation-sheet'!AP5*'Output-Calculation-sheet'!AP77</f>
        <v>81970961.086087301</v>
      </c>
      <c r="AQ94" s="2">
        <f>AQ6/'Output-Calculation-sheet'!AQ5*'Output-Calculation-sheet'!AQ77</f>
        <v>11366577.70725451</v>
      </c>
      <c r="AR94" s="2">
        <f>AR6/'Output-Calculation-sheet'!AR5*'Output-Calculation-sheet'!AR77</f>
        <v>21827816.131601285</v>
      </c>
      <c r="AS94" s="2">
        <f>AS6/'Output-Calculation-sheet'!AS5*'Output-Calculation-sheet'!AS77</f>
        <v>435592.82115240541</v>
      </c>
      <c r="AT94" s="2">
        <f>AT6/'Output-Calculation-sheet'!AT5*'Output-Calculation-sheet'!AT77</f>
        <v>14518741.946934089</v>
      </c>
      <c r="AU94" s="2">
        <f>AU6/'Output-Calculation-sheet'!AU5*'Output-Calculation-sheet'!AU77</f>
        <v>7574890.0117139919</v>
      </c>
      <c r="AV94" s="2">
        <f>AV6/'Output-Calculation-sheet'!AV5*'Output-Calculation-sheet'!AV77</f>
        <v>34248287.6855224</v>
      </c>
      <c r="AW94" s="2">
        <f>AW6/'Output-Calculation-sheet'!AW5*'Output-Calculation-sheet'!AW77</f>
        <v>59601755.765296601</v>
      </c>
      <c r="AX94" s="2">
        <f>AX6/'Output-Calculation-sheet'!AX5*'Output-Calculation-sheet'!AX77</f>
        <v>14937768.321120623</v>
      </c>
      <c r="AY94" s="2">
        <f>AY6/'Output-Calculation-sheet'!AY5*'Output-Calculation-sheet'!AY77</f>
        <v>7003409.8696068553</v>
      </c>
      <c r="AZ94" s="2">
        <f>AZ6/'Output-Calculation-sheet'!AZ5*'Output-Calculation-sheet'!AZ77</f>
        <v>12465469.953079177</v>
      </c>
      <c r="BA94" s="2">
        <f>BA6/'Output-Calculation-sheet'!BA5*'Output-Calculation-sheet'!BA77</f>
        <v>17007742.494138695</v>
      </c>
      <c r="BB94" s="2">
        <f>BB6/'Output-Calculation-sheet'!BB5*'Output-Calculation-sheet'!BB77</f>
        <v>12677265.731591994</v>
      </c>
      <c r="BC94" s="2">
        <f>BC6/'Output-Calculation-sheet'!BC5*'Output-Calculation-sheet'!BC77</f>
        <v>69585242.320445865</v>
      </c>
      <c r="BD94" s="2">
        <f>BD6/'Output-Calculation-sheet'!BD5*'Output-Calculation-sheet'!BD77</f>
        <v>1741974.0744603621</v>
      </c>
      <c r="BE94" s="2">
        <f>BE6/'Output-Calculation-sheet'!BE5*'Output-Calculation-sheet'!BE77</f>
        <v>628772679.88946211</v>
      </c>
      <c r="BF94" s="2">
        <f>BF6/'Output-Calculation-sheet'!BF5*'Output-Calculation-sheet'!BF77</f>
        <v>18845668.205412392</v>
      </c>
      <c r="BH94" s="2">
        <f t="shared" ref="BH94:BH100" si="8">SUM(B94:BF94)/10^9</f>
        <v>30.317921727748768</v>
      </c>
    </row>
    <row r="95" spans="1:60" x14ac:dyDescent="0.25">
      <c r="A95" s="2">
        <v>2030</v>
      </c>
      <c r="B95" s="2">
        <f>B7/'Output-Calculation-sheet'!B6*'Output-Calculation-sheet'!B78</f>
        <v>13102626.341015222</v>
      </c>
      <c r="C95" s="2">
        <f>C7/'Output-Calculation-sheet'!C6*'Output-Calculation-sheet'!C78</f>
        <v>21846116.238341346</v>
      </c>
      <c r="D95" s="2">
        <f>D7/'Output-Calculation-sheet'!D6*'Output-Calculation-sheet'!D78</f>
        <v>1427160991.495928</v>
      </c>
      <c r="E95" s="2">
        <f>E7/'Output-Calculation-sheet'!E6*'Output-Calculation-sheet'!E78</f>
        <v>50531464.771079972</v>
      </c>
      <c r="F95" s="2">
        <f>F7/'Output-Calculation-sheet'!F6*'Output-Calculation-sheet'!F78</f>
        <v>109925885.25428283</v>
      </c>
      <c r="G95" s="2">
        <f>G7/'Output-Calculation-sheet'!G6*'Output-Calculation-sheet'!G78</f>
        <v>166421784.90320429</v>
      </c>
      <c r="H95" s="2">
        <f>H7/'Output-Calculation-sheet'!H6*'Output-Calculation-sheet'!H78</f>
        <v>17712377.428959072</v>
      </c>
      <c r="I95" s="2">
        <f>I7/'Output-Calculation-sheet'!I6*'Output-Calculation-sheet'!I78</f>
        <v>13114443.394044805</v>
      </c>
      <c r="J95" s="2">
        <f>J7/'Output-Calculation-sheet'!J6*'Output-Calculation-sheet'!J78</f>
        <v>34748354.944174163</v>
      </c>
      <c r="K95" s="2">
        <f>K7/'Output-Calculation-sheet'!K6*'Output-Calculation-sheet'!K78</f>
        <v>710228643.66603494</v>
      </c>
      <c r="L95" s="2">
        <f>L7/'Output-Calculation-sheet'!L6*'Output-Calculation-sheet'!L78</f>
        <v>22652402.97145756</v>
      </c>
      <c r="M95" s="2">
        <f>M7/'Output-Calculation-sheet'!M6*'Output-Calculation-sheet'!M78</f>
        <v>20540246.983470332</v>
      </c>
      <c r="N95" s="2">
        <f>N7/'Output-Calculation-sheet'!N6*'Output-Calculation-sheet'!N78</f>
        <v>135475769.98271784</v>
      </c>
      <c r="O95" s="2">
        <f>O7/'Output-Calculation-sheet'!O6*'Output-Calculation-sheet'!O78</f>
        <v>233356815.08427575</v>
      </c>
      <c r="P95" s="2">
        <f>P7/'Output-Calculation-sheet'!P6*'Output-Calculation-sheet'!P78</f>
        <v>992339663.20506155</v>
      </c>
      <c r="Q95" s="2">
        <f>Q7/'Output-Calculation-sheet'!Q6*'Output-Calculation-sheet'!Q78</f>
        <v>21648927.928914323</v>
      </c>
      <c r="R95" s="2">
        <f>R7/'Output-Calculation-sheet'!R6*'Output-Calculation-sheet'!R78</f>
        <v>6936016.8665363174</v>
      </c>
      <c r="S95" s="2">
        <f>S7/'Output-Calculation-sheet'!S6*'Output-Calculation-sheet'!S78</f>
        <v>210616516.14759254</v>
      </c>
      <c r="T95" s="2">
        <f>T7/'Output-Calculation-sheet'!T6*'Output-Calculation-sheet'!T78</f>
        <v>48665277.825554043</v>
      </c>
      <c r="U95" s="2">
        <f>U7/'Output-Calculation-sheet'!U6*'Output-Calculation-sheet'!U78</f>
        <v>1974148.054289927</v>
      </c>
      <c r="V95" s="2">
        <f>V7/'Output-Calculation-sheet'!V6*'Output-Calculation-sheet'!V78</f>
        <v>378665141.77307844</v>
      </c>
      <c r="W95" s="2">
        <f>W7/'Output-Calculation-sheet'!W6*'Output-Calculation-sheet'!W78</f>
        <v>9562141.7405879442</v>
      </c>
      <c r="X95" s="2">
        <f>X7/'Output-Calculation-sheet'!X6*'Output-Calculation-sheet'!X78</f>
        <v>91378164.277533785</v>
      </c>
      <c r="Y95" s="2">
        <f>Y7/'Output-Calculation-sheet'!Y6*'Output-Calculation-sheet'!Y78</f>
        <v>26555949.720746174</v>
      </c>
      <c r="Z95" s="2">
        <f>Z7/'Output-Calculation-sheet'!Z6*'Output-Calculation-sheet'!Z78</f>
        <v>64905887.354865745</v>
      </c>
      <c r="AA95" s="2">
        <f>AA7/'Output-Calculation-sheet'!AA6*'Output-Calculation-sheet'!AA78</f>
        <v>1637299.7153711065</v>
      </c>
      <c r="AB95" s="2">
        <f>AB7/'Output-Calculation-sheet'!AB6*'Output-Calculation-sheet'!AB78</f>
        <v>3667293.2472818973</v>
      </c>
      <c r="AC95" s="2">
        <f>AC7/'Output-Calculation-sheet'!AC6*'Output-Calculation-sheet'!AC78</f>
        <v>222489868.07641751</v>
      </c>
      <c r="AD95" s="2">
        <f>AD7/'Output-Calculation-sheet'!AD6*'Output-Calculation-sheet'!AD78</f>
        <v>310751174.04265636</v>
      </c>
      <c r="AE95" s="2">
        <f>AE7/'Output-Calculation-sheet'!AE6*'Output-Calculation-sheet'!AE78</f>
        <v>21665360607.224659</v>
      </c>
      <c r="AF95" s="2">
        <f>AF7/'Output-Calculation-sheet'!AF6*'Output-Calculation-sheet'!AF78</f>
        <v>17330165768.735207</v>
      </c>
      <c r="AG95" s="2">
        <f>AG7/'Output-Calculation-sheet'!AG6*'Output-Calculation-sheet'!AG78</f>
        <v>316526400.16642594</v>
      </c>
      <c r="AH95" s="2">
        <f>AH7/'Output-Calculation-sheet'!AH6*'Output-Calculation-sheet'!AH78</f>
        <v>1873875518.3222203</v>
      </c>
      <c r="AI95" s="2">
        <f>AI7/'Output-Calculation-sheet'!AI6*'Output-Calculation-sheet'!AI78</f>
        <v>1414454367.3375432</v>
      </c>
      <c r="AJ95" s="2">
        <f>AJ7/'Output-Calculation-sheet'!AJ6*'Output-Calculation-sheet'!AJ78</f>
        <v>911987676.59356225</v>
      </c>
      <c r="AK95" s="2">
        <f>AK7/'Output-Calculation-sheet'!AK6*'Output-Calculation-sheet'!AK78</f>
        <v>97134189.585856661</v>
      </c>
      <c r="AL95" s="2">
        <f>AL7/'Output-Calculation-sheet'!AL6*'Output-Calculation-sheet'!AL78</f>
        <v>196102540.18137449</v>
      </c>
      <c r="AM95" s="2">
        <f>AM7/'Output-Calculation-sheet'!AM6*'Output-Calculation-sheet'!AM78</f>
        <v>450398248.54104263</v>
      </c>
      <c r="AN95" s="2">
        <f>AN7/'Output-Calculation-sheet'!AN6*'Output-Calculation-sheet'!AN78</f>
        <v>153964868.63726732</v>
      </c>
      <c r="AO95" s="2">
        <f>AO7/'Output-Calculation-sheet'!AO6*'Output-Calculation-sheet'!AO78</f>
        <v>341954211.84095061</v>
      </c>
      <c r="AP95" s="2">
        <f>AP7/'Output-Calculation-sheet'!AP6*'Output-Calculation-sheet'!AP78</f>
        <v>138321340.89573056</v>
      </c>
      <c r="AQ95" s="2">
        <f>AQ7/'Output-Calculation-sheet'!AQ6*'Output-Calculation-sheet'!AQ78</f>
        <v>19319559.401796967</v>
      </c>
      <c r="AR95" s="2">
        <f>AR7/'Output-Calculation-sheet'!AR6*'Output-Calculation-sheet'!AR78</f>
        <v>35185564.076160483</v>
      </c>
      <c r="AS95" s="2">
        <f>AS7/'Output-Calculation-sheet'!AS6*'Output-Calculation-sheet'!AS78</f>
        <v>438494.99037131312</v>
      </c>
      <c r="AT95" s="2">
        <f>AT7/'Output-Calculation-sheet'!AT6*'Output-Calculation-sheet'!AT78</f>
        <v>23989512.638732523</v>
      </c>
      <c r="AU95" s="2">
        <f>AU7/'Output-Calculation-sheet'!AU6*'Output-Calculation-sheet'!AU78</f>
        <v>13329278.785879551</v>
      </c>
      <c r="AV95" s="2">
        <f>AV7/'Output-Calculation-sheet'!AV6*'Output-Calculation-sheet'!AV78</f>
        <v>61512974.834105231</v>
      </c>
      <c r="AW95" s="2">
        <f>AW7/'Output-Calculation-sheet'!AW6*'Output-Calculation-sheet'!AW78</f>
        <v>82635338.071263954</v>
      </c>
      <c r="AX95" s="2">
        <f>AX7/'Output-Calculation-sheet'!AX6*'Output-Calculation-sheet'!AX78</f>
        <v>22004975.463352941</v>
      </c>
      <c r="AY95" s="2">
        <f>AY7/'Output-Calculation-sheet'!AY6*'Output-Calculation-sheet'!AY78</f>
        <v>11992774.535026772</v>
      </c>
      <c r="AZ95" s="2">
        <f>AZ7/'Output-Calculation-sheet'!AZ6*'Output-Calculation-sheet'!AZ78</f>
        <v>23917261.214255217</v>
      </c>
      <c r="BA95" s="2">
        <f>BA7/'Output-Calculation-sheet'!BA6*'Output-Calculation-sheet'!BA78</f>
        <v>33456832.696947917</v>
      </c>
      <c r="BB95" s="2">
        <f>BB7/'Output-Calculation-sheet'!BB6*'Output-Calculation-sheet'!BB78</f>
        <v>25004882.437695298</v>
      </c>
      <c r="BC95" s="2">
        <f>BC7/'Output-Calculation-sheet'!BC6*'Output-Calculation-sheet'!BC78</f>
        <v>129773720.44968516</v>
      </c>
      <c r="BD95" s="2">
        <f>BD7/'Output-Calculation-sheet'!BD6*'Output-Calculation-sheet'!BD78</f>
        <v>2839329.8046741965</v>
      </c>
      <c r="BE95" s="2">
        <f>BE7/'Output-Calculation-sheet'!BE6*'Output-Calculation-sheet'!BE78</f>
        <v>1080134031.0229774</v>
      </c>
      <c r="BF95" s="2">
        <f>BF7/'Output-Calculation-sheet'!BF6*'Output-Calculation-sheet'!BF78</f>
        <v>24371354.236683223</v>
      </c>
      <c r="BH95" s="2">
        <f t="shared" si="8"/>
        <v>51.84876301615693</v>
      </c>
    </row>
    <row r="96" spans="1:60" x14ac:dyDescent="0.25">
      <c r="A96" s="2">
        <v>2031</v>
      </c>
      <c r="B96" s="2">
        <f>B8/'Output-Calculation-sheet'!B7*'Output-Calculation-sheet'!B79</f>
        <v>14407490.24639846</v>
      </c>
      <c r="C96" s="2">
        <f>C8/'Output-Calculation-sheet'!C7*'Output-Calculation-sheet'!C79</f>
        <v>27573307.000577021</v>
      </c>
      <c r="D96" s="2">
        <f>D8/'Output-Calculation-sheet'!D7*'Output-Calculation-sheet'!D79</f>
        <v>1940656859.4439411</v>
      </c>
      <c r="E96" s="2">
        <f>E8/'Output-Calculation-sheet'!E7*'Output-Calculation-sheet'!E79</f>
        <v>65749248.507497139</v>
      </c>
      <c r="F96" s="2">
        <f>F8/'Output-Calculation-sheet'!F7*'Output-Calculation-sheet'!F79</f>
        <v>148329534.13676152</v>
      </c>
      <c r="G96" s="2">
        <f>G8/'Output-Calculation-sheet'!G7*'Output-Calculation-sheet'!G79</f>
        <v>220556722.64523894</v>
      </c>
      <c r="H96" s="2">
        <f>H8/'Output-Calculation-sheet'!H7*'Output-Calculation-sheet'!H79</f>
        <v>20764332.35371862</v>
      </c>
      <c r="I96" s="2">
        <f>I8/'Output-Calculation-sheet'!I7*'Output-Calculation-sheet'!I79</f>
        <v>6401360.8493741397</v>
      </c>
      <c r="J96" s="2">
        <f>J8/'Output-Calculation-sheet'!J7*'Output-Calculation-sheet'!J79</f>
        <v>40926301.824818753</v>
      </c>
      <c r="K96" s="2">
        <f>K8/'Output-Calculation-sheet'!K7*'Output-Calculation-sheet'!K79</f>
        <v>889815912.35835183</v>
      </c>
      <c r="L96" s="2">
        <f>L8/'Output-Calculation-sheet'!L7*'Output-Calculation-sheet'!L79</f>
        <v>28518695.826882694</v>
      </c>
      <c r="M96" s="2">
        <f>M8/'Output-Calculation-sheet'!M7*'Output-Calculation-sheet'!M79</f>
        <v>26737909.049297124</v>
      </c>
      <c r="N96" s="2">
        <f>N8/'Output-Calculation-sheet'!N7*'Output-Calculation-sheet'!N79</f>
        <v>181073697.92016402</v>
      </c>
      <c r="O96" s="2">
        <f>O8/'Output-Calculation-sheet'!O7*'Output-Calculation-sheet'!O79</f>
        <v>307139571.37098843</v>
      </c>
      <c r="P96" s="2">
        <f>P8/'Output-Calculation-sheet'!P7*'Output-Calculation-sheet'!P79</f>
        <v>1388306557.341367</v>
      </c>
      <c r="Q96" s="2">
        <f>Q8/'Output-Calculation-sheet'!Q7*'Output-Calculation-sheet'!Q79</f>
        <v>29549621.144024868</v>
      </c>
      <c r="R96" s="2">
        <f>R8/'Output-Calculation-sheet'!R7*'Output-Calculation-sheet'!R79</f>
        <v>7632443.9706099918</v>
      </c>
      <c r="S96" s="2">
        <f>S8/'Output-Calculation-sheet'!S7*'Output-Calculation-sheet'!S79</f>
        <v>260692878.07153818</v>
      </c>
      <c r="T96" s="2">
        <f>T8/'Output-Calculation-sheet'!T7*'Output-Calculation-sheet'!T79</f>
        <v>64577005.227877945</v>
      </c>
      <c r="U96" s="2">
        <f>U8/'Output-Calculation-sheet'!U7*'Output-Calculation-sheet'!U79</f>
        <v>1969102.4563202474</v>
      </c>
      <c r="V96" s="2">
        <f>V8/'Output-Calculation-sheet'!V7*'Output-Calculation-sheet'!V79</f>
        <v>505092684.31185496</v>
      </c>
      <c r="W96" s="2">
        <f>W8/'Output-Calculation-sheet'!W7*'Output-Calculation-sheet'!W79</f>
        <v>11608595.73591301</v>
      </c>
      <c r="X96" s="2">
        <f>X8/'Output-Calculation-sheet'!X7*'Output-Calculation-sheet'!X79</f>
        <v>121364998.23344116</v>
      </c>
      <c r="Y96" s="2">
        <f>Y8/'Output-Calculation-sheet'!Y7*'Output-Calculation-sheet'!Y79</f>
        <v>34700621.185982279</v>
      </c>
      <c r="Z96" s="2">
        <f>Z8/'Output-Calculation-sheet'!Z7*'Output-Calculation-sheet'!Z79</f>
        <v>80449377.194952607</v>
      </c>
      <c r="AA96" s="2">
        <f>AA8/'Output-Calculation-sheet'!AA7*'Output-Calculation-sheet'!AA79</f>
        <v>449622.09898975154</v>
      </c>
      <c r="AB96" s="2">
        <f>AB8/'Output-Calculation-sheet'!AB7*'Output-Calculation-sheet'!AB79</f>
        <v>2521488.7750007976</v>
      </c>
      <c r="AC96" s="2">
        <f>AC8/'Output-Calculation-sheet'!AC7*'Output-Calculation-sheet'!AC79</f>
        <v>296039130.95764327</v>
      </c>
      <c r="AD96" s="2">
        <f>AD8/'Output-Calculation-sheet'!AD7*'Output-Calculation-sheet'!AD79</f>
        <v>406396271.00081146</v>
      </c>
      <c r="AE96" s="2">
        <f>AE8/'Output-Calculation-sheet'!AE7*'Output-Calculation-sheet'!AE79</f>
        <v>30706167091.881245</v>
      </c>
      <c r="AF96" s="2">
        <f>AF8/'Output-Calculation-sheet'!AF7*'Output-Calculation-sheet'!AF79</f>
        <v>23049662688.468136</v>
      </c>
      <c r="AG96" s="2">
        <f>AG8/'Output-Calculation-sheet'!AG7*'Output-Calculation-sheet'!AG79</f>
        <v>437242975.92242408</v>
      </c>
      <c r="AH96" s="2">
        <f>AH8/'Output-Calculation-sheet'!AH7*'Output-Calculation-sheet'!AH79</f>
        <v>2575628565.2182441</v>
      </c>
      <c r="AI96" s="2">
        <f>AI8/'Output-Calculation-sheet'!AI7*'Output-Calculation-sheet'!AI79</f>
        <v>2120535305.7516627</v>
      </c>
      <c r="AJ96" s="2">
        <f>AJ8/'Output-Calculation-sheet'!AJ7*'Output-Calculation-sheet'!AJ79</f>
        <v>1381493011.0424991</v>
      </c>
      <c r="AK96" s="2">
        <f>AK8/'Output-Calculation-sheet'!AK7*'Output-Calculation-sheet'!AK79</f>
        <v>98525419.575932503</v>
      </c>
      <c r="AL96" s="2">
        <f>AL8/'Output-Calculation-sheet'!AL7*'Output-Calculation-sheet'!AL79</f>
        <v>286044476.90787685</v>
      </c>
      <c r="AM96" s="2">
        <f>AM8/'Output-Calculation-sheet'!AM7*'Output-Calculation-sheet'!AM79</f>
        <v>694591512.87105072</v>
      </c>
      <c r="AN96" s="2">
        <f>AN8/'Output-Calculation-sheet'!AN7*'Output-Calculation-sheet'!AN79</f>
        <v>228458321.75513259</v>
      </c>
      <c r="AO96" s="2">
        <f>AO8/'Output-Calculation-sheet'!AO7*'Output-Calculation-sheet'!AO79</f>
        <v>526334795.49383235</v>
      </c>
      <c r="AP96" s="2">
        <f>AP8/'Output-Calculation-sheet'!AP7*'Output-Calculation-sheet'!AP79</f>
        <v>189768410.74397716</v>
      </c>
      <c r="AQ96" s="2">
        <f>AQ8/'Output-Calculation-sheet'!AQ7*'Output-Calculation-sheet'!AQ79</f>
        <v>27762655.138179541</v>
      </c>
      <c r="AR96" s="2">
        <f>AR8/'Output-Calculation-sheet'!AR7*'Output-Calculation-sheet'!AR79</f>
        <v>47506882.673733793</v>
      </c>
      <c r="AS96" s="2">
        <f>AS8/'Output-Calculation-sheet'!AS7*'Output-Calculation-sheet'!AS79</f>
        <v>0</v>
      </c>
      <c r="AT96" s="2">
        <f>AT8/'Output-Calculation-sheet'!AT7*'Output-Calculation-sheet'!AT79</f>
        <v>33646493.787341774</v>
      </c>
      <c r="AU96" s="2">
        <f>AU8/'Output-Calculation-sheet'!AU7*'Output-Calculation-sheet'!AU79</f>
        <v>19333760.659863729</v>
      </c>
      <c r="AV96" s="2">
        <f>AV8/'Output-Calculation-sheet'!AV7*'Output-Calculation-sheet'!AV79</f>
        <v>90001994.37109074</v>
      </c>
      <c r="AW96" s="2">
        <f>AW8/'Output-Calculation-sheet'!AW7*'Output-Calculation-sheet'!AW79</f>
        <v>105996714.27388841</v>
      </c>
      <c r="AX96" s="2">
        <f>AX8/'Output-Calculation-sheet'!AX7*'Output-Calculation-sheet'!AX79</f>
        <v>30562552.906621747</v>
      </c>
      <c r="AY96" s="2">
        <f>AY8/'Output-Calculation-sheet'!AY7*'Output-Calculation-sheet'!AY79</f>
        <v>16182794.048351087</v>
      </c>
      <c r="AZ96" s="2">
        <f>AZ8/'Output-Calculation-sheet'!AZ7*'Output-Calculation-sheet'!AZ79</f>
        <v>31474021.51288227</v>
      </c>
      <c r="BA96" s="2">
        <f>BA8/'Output-Calculation-sheet'!BA7*'Output-Calculation-sheet'!BA79</f>
        <v>45989362.881524615</v>
      </c>
      <c r="BB96" s="2">
        <f>BB8/'Output-Calculation-sheet'!BB7*'Output-Calculation-sheet'!BB79</f>
        <v>35209450.915488146</v>
      </c>
      <c r="BC96" s="2">
        <f>BC8/'Output-Calculation-sheet'!BC7*'Output-Calculation-sheet'!BC79</f>
        <v>182617979.14397043</v>
      </c>
      <c r="BD96" s="2">
        <f>BD8/'Output-Calculation-sheet'!BD7*'Output-Calculation-sheet'!BD79</f>
        <v>3770866.1014519236</v>
      </c>
      <c r="BE96" s="2">
        <f>BE8/'Output-Calculation-sheet'!BE7*'Output-Calculation-sheet'!BE79</f>
        <v>1437751308.2996788</v>
      </c>
      <c r="BF96" s="2">
        <f>BF8/'Output-Calculation-sheet'!BF7*'Output-Calculation-sheet'!BF79</f>
        <v>25120811.113724545</v>
      </c>
      <c r="BH96" s="2">
        <f t="shared" si="8"/>
        <v>71.557381564700151</v>
      </c>
    </row>
    <row r="97" spans="1:60" x14ac:dyDescent="0.25">
      <c r="A97" s="2">
        <v>2032</v>
      </c>
      <c r="B97" s="2">
        <f>B9/'Output-Calculation-sheet'!B8*'Output-Calculation-sheet'!B80</f>
        <v>17274561.531188473</v>
      </c>
      <c r="C97" s="2">
        <f>C9/'Output-Calculation-sheet'!C8*'Output-Calculation-sheet'!C80</f>
        <v>33499569.738802735</v>
      </c>
      <c r="D97" s="2">
        <f>D9/'Output-Calculation-sheet'!D8*'Output-Calculation-sheet'!D80</f>
        <v>2318443253.9153633</v>
      </c>
      <c r="E97" s="2">
        <f>E9/'Output-Calculation-sheet'!E8*'Output-Calculation-sheet'!E80</f>
        <v>75809084.852606729</v>
      </c>
      <c r="F97" s="2">
        <f>F9/'Output-Calculation-sheet'!F8*'Output-Calculation-sheet'!F80</f>
        <v>179654934.25266999</v>
      </c>
      <c r="G97" s="2">
        <f>G9/'Output-Calculation-sheet'!G8*'Output-Calculation-sheet'!G80</f>
        <v>260239056.0050396</v>
      </c>
      <c r="H97" s="2">
        <f>H9/'Output-Calculation-sheet'!H8*'Output-Calculation-sheet'!H80</f>
        <v>23071785.701429494</v>
      </c>
      <c r="I97" s="2">
        <f>I9/'Output-Calculation-sheet'!I8*'Output-Calculation-sheet'!I80</f>
        <v>7337955.6224570116</v>
      </c>
      <c r="J97" s="2">
        <f>J9/'Output-Calculation-sheet'!J8*'Output-Calculation-sheet'!J80</f>
        <v>49856871.499952592</v>
      </c>
      <c r="K97" s="2">
        <f>K9/'Output-Calculation-sheet'!K8*'Output-Calculation-sheet'!K80</f>
        <v>1015645719.6337541</v>
      </c>
      <c r="L97" s="2">
        <f>L9/'Output-Calculation-sheet'!L8*'Output-Calculation-sheet'!L80</f>
        <v>33651708.175819248</v>
      </c>
      <c r="M97" s="2">
        <f>M9/'Output-Calculation-sheet'!M8*'Output-Calculation-sheet'!M80</f>
        <v>31398599.041571114</v>
      </c>
      <c r="N97" s="2">
        <f>N9/'Output-Calculation-sheet'!N8*'Output-Calculation-sheet'!N80</f>
        <v>220076030.671215</v>
      </c>
      <c r="O97" s="2">
        <f>O9/'Output-Calculation-sheet'!O8*'Output-Calculation-sheet'!O80</f>
        <v>371862428.63829333</v>
      </c>
      <c r="P97" s="2">
        <f>P9/'Output-Calculation-sheet'!P8*'Output-Calculation-sheet'!P80</f>
        <v>1714686135.0007248</v>
      </c>
      <c r="Q97" s="2">
        <f>Q9/'Output-Calculation-sheet'!Q8*'Output-Calculation-sheet'!Q80</f>
        <v>35724534.007835388</v>
      </c>
      <c r="R97" s="2">
        <f>R9/'Output-Calculation-sheet'!R8*'Output-Calculation-sheet'!R80</f>
        <v>9018706.213711787</v>
      </c>
      <c r="S97" s="2">
        <f>S9/'Output-Calculation-sheet'!S8*'Output-Calculation-sheet'!S80</f>
        <v>307345879.10119319</v>
      </c>
      <c r="T97" s="2">
        <f>T9/'Output-Calculation-sheet'!T8*'Output-Calculation-sheet'!T80</f>
        <v>77595357.571426362</v>
      </c>
      <c r="U97" s="2">
        <f>U9/'Output-Calculation-sheet'!U8*'Output-Calculation-sheet'!U80</f>
        <v>2376865.1726068198</v>
      </c>
      <c r="V97" s="2">
        <f>V9/'Output-Calculation-sheet'!V8*'Output-Calculation-sheet'!V80</f>
        <v>594374762.97510231</v>
      </c>
      <c r="W97" s="2">
        <f>W9/'Output-Calculation-sheet'!W8*'Output-Calculation-sheet'!W80</f>
        <v>13823306.825690003</v>
      </c>
      <c r="X97" s="2">
        <f>X9/'Output-Calculation-sheet'!X8*'Output-Calculation-sheet'!X80</f>
        <v>143299328.25120363</v>
      </c>
      <c r="Y97" s="2">
        <f>Y9/'Output-Calculation-sheet'!Y8*'Output-Calculation-sheet'!Y80</f>
        <v>40111837.710201547</v>
      </c>
      <c r="Z97" s="2">
        <f>Z9/'Output-Calculation-sheet'!Z8*'Output-Calculation-sheet'!Z80</f>
        <v>95670066.117734075</v>
      </c>
      <c r="AA97" s="2">
        <f>AA9/'Output-Calculation-sheet'!AA8*'Output-Calculation-sheet'!AA80</f>
        <v>544149.5958404328</v>
      </c>
      <c r="AB97" s="2">
        <f>AB9/'Output-Calculation-sheet'!AB8*'Output-Calculation-sheet'!AB80</f>
        <v>3071045.6044417652</v>
      </c>
      <c r="AC97" s="2">
        <f>AC9/'Output-Calculation-sheet'!AC8*'Output-Calculation-sheet'!AC80</f>
        <v>347529025.57122296</v>
      </c>
      <c r="AD97" s="2">
        <f>AD9/'Output-Calculation-sheet'!AD8*'Output-Calculation-sheet'!AD80</f>
        <v>488704018.7896595</v>
      </c>
      <c r="AE97" s="2">
        <f>AE9/'Output-Calculation-sheet'!AE8*'Output-Calculation-sheet'!AE80</f>
        <v>38405634016.659889</v>
      </c>
      <c r="AF97" s="2">
        <f>AF9/'Output-Calculation-sheet'!AF8*'Output-Calculation-sheet'!AF80</f>
        <v>27788769219.461956</v>
      </c>
      <c r="AG97" s="2">
        <f>AG9/'Output-Calculation-sheet'!AG8*'Output-Calculation-sheet'!AG80</f>
        <v>548950454.71581817</v>
      </c>
      <c r="AH97" s="2">
        <f>AH9/'Output-Calculation-sheet'!AH8*'Output-Calculation-sheet'!AH80</f>
        <v>3123929103.5279803</v>
      </c>
      <c r="AI97" s="2">
        <f>AI9/'Output-Calculation-sheet'!AI8*'Output-Calculation-sheet'!AI80</f>
        <v>2831165498.8269811</v>
      </c>
      <c r="AJ97" s="2">
        <f>AJ9/'Output-Calculation-sheet'!AJ8*'Output-Calculation-sheet'!AJ80</f>
        <v>1861591305.1828873</v>
      </c>
      <c r="AK97" s="2">
        <f>AK9/'Output-Calculation-sheet'!AK8*'Output-Calculation-sheet'!AK80</f>
        <v>124363500.44013157</v>
      </c>
      <c r="AL97" s="2">
        <f>AL9/'Output-Calculation-sheet'!AL8*'Output-Calculation-sheet'!AL80</f>
        <v>371772142.29386556</v>
      </c>
      <c r="AM97" s="2">
        <f>AM9/'Output-Calculation-sheet'!AM8*'Output-Calculation-sheet'!AM80</f>
        <v>963627335.75904775</v>
      </c>
      <c r="AN97" s="2">
        <f>AN9/'Output-Calculation-sheet'!AN8*'Output-Calculation-sheet'!AN80</f>
        <v>303317039.37319571</v>
      </c>
      <c r="AO97" s="2">
        <f>AO9/'Output-Calculation-sheet'!AO8*'Output-Calculation-sheet'!AO80</f>
        <v>717036821.40179586</v>
      </c>
      <c r="AP97" s="2">
        <f>AP9/'Output-Calculation-sheet'!AP8*'Output-Calculation-sheet'!AP80</f>
        <v>228992835.84535307</v>
      </c>
      <c r="AQ97" s="2">
        <f>AQ9/'Output-Calculation-sheet'!AQ8*'Output-Calculation-sheet'!AQ80</f>
        <v>35866451.919868439</v>
      </c>
      <c r="AR97" s="2">
        <f>AR9/'Output-Calculation-sheet'!AR8*'Output-Calculation-sheet'!AR80</f>
        <v>55698791.347575784</v>
      </c>
      <c r="AS97" s="2">
        <f>AS9/'Output-Calculation-sheet'!AS8*'Output-Calculation-sheet'!AS80</f>
        <v>0</v>
      </c>
      <c r="AT97" s="2">
        <f>AT9/'Output-Calculation-sheet'!AT8*'Output-Calculation-sheet'!AT80</f>
        <v>41387942.245388165</v>
      </c>
      <c r="AU97" s="2">
        <f>AU9/'Output-Calculation-sheet'!AU8*'Output-Calculation-sheet'!AU80</f>
        <v>24565313.579915687</v>
      </c>
      <c r="AV97" s="2">
        <f>AV9/'Output-Calculation-sheet'!AV8*'Output-Calculation-sheet'!AV80</f>
        <v>118700249.72722451</v>
      </c>
      <c r="AW97" s="2">
        <f>AW9/'Output-Calculation-sheet'!AW8*'Output-Calculation-sheet'!AW80</f>
        <v>118249976.5815177</v>
      </c>
      <c r="AX97" s="2">
        <f>AX9/'Output-Calculation-sheet'!AX8*'Output-Calculation-sheet'!AX80</f>
        <v>37260914.714368515</v>
      </c>
      <c r="AY97" s="2">
        <f>AY9/'Output-Calculation-sheet'!AY8*'Output-Calculation-sheet'!AY80</f>
        <v>19639202.00020197</v>
      </c>
      <c r="AZ97" s="2">
        <f>AZ9/'Output-Calculation-sheet'!AZ8*'Output-Calculation-sheet'!AZ80</f>
        <v>37116479.345726915</v>
      </c>
      <c r="BA97" s="2">
        <f>BA9/'Output-Calculation-sheet'!BA8*'Output-Calculation-sheet'!BA80</f>
        <v>55738102.130475007</v>
      </c>
      <c r="BB97" s="2">
        <f>BB9/'Output-Calculation-sheet'!BB8*'Output-Calculation-sheet'!BB80</f>
        <v>43869702.517045185</v>
      </c>
      <c r="BC97" s="2">
        <f>BC9/'Output-Calculation-sheet'!BC8*'Output-Calculation-sheet'!BC80</f>
        <v>228457762.93049818</v>
      </c>
      <c r="BD97" s="2">
        <f>BD9/'Output-Calculation-sheet'!BD8*'Output-Calculation-sheet'!BD80</f>
        <v>4481830.5012614485</v>
      </c>
      <c r="BE97" s="2">
        <f>BE9/'Output-Calculation-sheet'!BE8*'Output-Calculation-sheet'!BE80</f>
        <v>1860791950.2897813</v>
      </c>
      <c r="BF97" s="2">
        <f>BF9/'Output-Calculation-sheet'!BF8*'Output-Calculation-sheet'!BF80</f>
        <v>30492723.523438476</v>
      </c>
      <c r="BH97" s="2">
        <f t="shared" si="8"/>
        <v>88.493163244631944</v>
      </c>
    </row>
    <row r="98" spans="1:60" x14ac:dyDescent="0.25">
      <c r="A98" s="2">
        <v>2033</v>
      </c>
      <c r="B98" s="2">
        <f>B10/'Output-Calculation-sheet'!B9*'Output-Calculation-sheet'!B81</f>
        <v>19047161.206703808</v>
      </c>
      <c r="C98" s="2">
        <f>C10/'Output-Calculation-sheet'!C9*'Output-Calculation-sheet'!C81</f>
        <v>37380559.188148737</v>
      </c>
      <c r="D98" s="2">
        <f>D10/'Output-Calculation-sheet'!D9*'Output-Calculation-sheet'!D81</f>
        <v>2511289475.8871808</v>
      </c>
      <c r="E98" s="2">
        <f>E10/'Output-Calculation-sheet'!E9*'Output-Calculation-sheet'!E81</f>
        <v>80121722.07748042</v>
      </c>
      <c r="F98" s="2">
        <f>F10/'Output-Calculation-sheet'!F9*'Output-Calculation-sheet'!F81</f>
        <v>199935855.29052001</v>
      </c>
      <c r="G98" s="2">
        <f>G10/'Output-Calculation-sheet'!G9*'Output-Calculation-sheet'!G81</f>
        <v>280761813.63761538</v>
      </c>
      <c r="H98" s="2">
        <f>H10/'Output-Calculation-sheet'!H9*'Output-Calculation-sheet'!H81</f>
        <v>23596482.764494445</v>
      </c>
      <c r="I98" s="2">
        <f>I10/'Output-Calculation-sheet'!I9*'Output-Calculation-sheet'!I81</f>
        <v>7746570.6922532078</v>
      </c>
      <c r="J98" s="2">
        <f>J10/'Output-Calculation-sheet'!J9*'Output-Calculation-sheet'!J81</f>
        <v>55908231.754631229</v>
      </c>
      <c r="K98" s="2">
        <f>K10/'Output-Calculation-sheet'!K9*'Output-Calculation-sheet'!K81</f>
        <v>1063306037.1443135</v>
      </c>
      <c r="L98" s="2">
        <f>L10/'Output-Calculation-sheet'!L9*'Output-Calculation-sheet'!L81</f>
        <v>36446069.931277603</v>
      </c>
      <c r="M98" s="2">
        <f>M10/'Output-Calculation-sheet'!M9*'Output-Calculation-sheet'!M81</f>
        <v>33847028.820404358</v>
      </c>
      <c r="N98" s="2">
        <f>N10/'Output-Calculation-sheet'!N9*'Output-Calculation-sheet'!N81</f>
        <v>245568452.38551369</v>
      </c>
      <c r="O98" s="2">
        <f>O10/'Output-Calculation-sheet'!O9*'Output-Calculation-sheet'!O81</f>
        <v>412752335.40090799</v>
      </c>
      <c r="P98" s="2">
        <f>P10/'Output-Calculation-sheet'!P9*'Output-Calculation-sheet'!P81</f>
        <v>1922187095.1839254</v>
      </c>
      <c r="Q98" s="2">
        <f>Q10/'Output-Calculation-sheet'!Q9*'Output-Calculation-sheet'!Q81</f>
        <v>39661332.149466865</v>
      </c>
      <c r="R98" s="2">
        <f>R10/'Output-Calculation-sheet'!R9*'Output-Calculation-sheet'!R81</f>
        <v>9801556.6283111554</v>
      </c>
      <c r="S98" s="2">
        <f>S10/'Output-Calculation-sheet'!S9*'Output-Calculation-sheet'!S81</f>
        <v>332625748.23740202</v>
      </c>
      <c r="T98" s="2">
        <f>T10/'Output-Calculation-sheet'!T9*'Output-Calculation-sheet'!T81</f>
        <v>85353731.88178803</v>
      </c>
      <c r="U98" s="2">
        <f>U10/'Output-Calculation-sheet'!U9*'Output-Calculation-sheet'!U81</f>
        <v>2643049.2708771206</v>
      </c>
      <c r="V98" s="2">
        <f>V10/'Output-Calculation-sheet'!V9*'Output-Calculation-sheet'!V81</f>
        <v>637201290.43498206</v>
      </c>
      <c r="W98" s="2">
        <f>W10/'Output-Calculation-sheet'!W9*'Output-Calculation-sheet'!W81</f>
        <v>15136654.601753889</v>
      </c>
      <c r="X98" s="2">
        <f>X10/'Output-Calculation-sheet'!X9*'Output-Calculation-sheet'!X81</f>
        <v>155458085.98526371</v>
      </c>
      <c r="Y98" s="2">
        <f>Y10/'Output-Calculation-sheet'!Y9*'Output-Calculation-sheet'!Y81</f>
        <v>42538189.782663241</v>
      </c>
      <c r="Z98" s="2">
        <f>Z10/'Output-Calculation-sheet'!Z9*'Output-Calculation-sheet'!Z81</f>
        <v>104566874.77978751</v>
      </c>
      <c r="AA98" s="2">
        <f>AA10/'Output-Calculation-sheet'!AA9*'Output-Calculation-sheet'!AA81</f>
        <v>605980.4482311426</v>
      </c>
      <c r="AB98" s="2">
        <f>AB10/'Output-Calculation-sheet'!AB9*'Output-Calculation-sheet'!AB81</f>
        <v>3441224.373062443</v>
      </c>
      <c r="AC98" s="2">
        <f>AC10/'Output-Calculation-sheet'!AC9*'Output-Calculation-sheet'!AC81</f>
        <v>373107146.06738049</v>
      </c>
      <c r="AD98" s="2">
        <f>AD10/'Output-Calculation-sheet'!AD9*'Output-Calculation-sheet'!AD81</f>
        <v>539684619.67271888</v>
      </c>
      <c r="AE98" s="2">
        <f>AE10/'Output-Calculation-sheet'!AE9*'Output-Calculation-sheet'!AE81</f>
        <v>43730085131.725868</v>
      </c>
      <c r="AF98" s="2">
        <f>AF10/'Output-Calculation-sheet'!AF9*'Output-Calculation-sheet'!AF81</f>
        <v>30246007664.150818</v>
      </c>
      <c r="AG98" s="2">
        <f>AG10/'Output-Calculation-sheet'!AG9*'Output-Calculation-sheet'!AG81</f>
        <v>628188527.78515637</v>
      </c>
      <c r="AH98" s="2">
        <f>AH10/'Output-Calculation-sheet'!AH9*'Output-Calculation-sheet'!AH81</f>
        <v>3426680370.6230659</v>
      </c>
      <c r="AI98" s="2">
        <f>AI10/'Output-Calculation-sheet'!AI9*'Output-Calculation-sheet'!AI81</f>
        <v>3441854584.7317929</v>
      </c>
      <c r="AJ98" s="2">
        <f>AJ10/'Output-Calculation-sheet'!AJ9*'Output-Calculation-sheet'!AJ81</f>
        <v>2289615252.7405005</v>
      </c>
      <c r="AK98" s="2">
        <f>AK10/'Output-Calculation-sheet'!AK9*'Output-Calculation-sheet'!AK81</f>
        <v>143003725.88518327</v>
      </c>
      <c r="AL98" s="2">
        <f>AL10/'Output-Calculation-sheet'!AL9*'Output-Calculation-sheet'!AL81</f>
        <v>439230759.80555296</v>
      </c>
      <c r="AM98" s="2">
        <f>AM10/'Output-Calculation-sheet'!AM9*'Output-Calculation-sheet'!AM81</f>
        <v>1221969866.3872087</v>
      </c>
      <c r="AN98" s="2">
        <f>AN10/'Output-Calculation-sheet'!AN9*'Output-Calculation-sheet'!AN81</f>
        <v>366816272.05894494</v>
      </c>
      <c r="AO98" s="2">
        <f>AO10/'Output-Calculation-sheet'!AO9*'Output-Calculation-sheet'!AO81</f>
        <v>891184027.50866544</v>
      </c>
      <c r="AP98" s="2">
        <f>AP10/'Output-Calculation-sheet'!AP9*'Output-Calculation-sheet'!AP81</f>
        <v>251181073.57662809</v>
      </c>
      <c r="AQ98" s="2">
        <f>AQ10/'Output-Calculation-sheet'!AQ9*'Output-Calculation-sheet'!AQ81</f>
        <v>42173568.616236873</v>
      </c>
      <c r="AR98" s="2">
        <f>AR10/'Output-Calculation-sheet'!AR9*'Output-Calculation-sheet'!AR81</f>
        <v>58728418.437747523</v>
      </c>
      <c r="AS98" s="2">
        <f>AS10/'Output-Calculation-sheet'!AS9*'Output-Calculation-sheet'!AS81</f>
        <v>0</v>
      </c>
      <c r="AT98" s="2">
        <f>AT10/'Output-Calculation-sheet'!AT9*'Output-Calculation-sheet'!AT81</f>
        <v>46244330.708939806</v>
      </c>
      <c r="AU98" s="2">
        <f>AU10/'Output-Calculation-sheet'!AU9*'Output-Calculation-sheet'!AU81</f>
        <v>28133462.337226789</v>
      </c>
      <c r="AV98" s="2">
        <f>AV10/'Output-Calculation-sheet'!AV9*'Output-Calculation-sheet'!AV81</f>
        <v>141921683.2128993</v>
      </c>
      <c r="AW98" s="2">
        <f>AW10/'Output-Calculation-sheet'!AW9*'Output-Calculation-sheet'!AW81</f>
        <v>119117316.42112292</v>
      </c>
      <c r="AX98" s="2">
        <f>AX10/'Output-Calculation-sheet'!AX9*'Output-Calculation-sheet'!AX81</f>
        <v>41276887.697358154</v>
      </c>
      <c r="AY98" s="2">
        <f>AY10/'Output-Calculation-sheet'!AY9*'Output-Calculation-sheet'!AY81</f>
        <v>21685854.862852585</v>
      </c>
      <c r="AZ98" s="2">
        <f>AZ10/'Output-Calculation-sheet'!AZ9*'Output-Calculation-sheet'!AZ81</f>
        <v>40034506.558615111</v>
      </c>
      <c r="BA98" s="2">
        <f>BA10/'Output-Calculation-sheet'!BA9*'Output-Calculation-sheet'!BA81</f>
        <v>61470053.860029988</v>
      </c>
      <c r="BB98" s="2">
        <f>BB10/'Output-Calculation-sheet'!BB9*'Output-Calculation-sheet'!BB81</f>
        <v>49854496.413117245</v>
      </c>
      <c r="BC98" s="2">
        <f>BC10/'Output-Calculation-sheet'!BC9*'Output-Calculation-sheet'!BC81</f>
        <v>259812515.59349471</v>
      </c>
      <c r="BD98" s="2">
        <f>BD10/'Output-Calculation-sheet'!BD9*'Output-Calculation-sheet'!BD81</f>
        <v>4863858.2248294614</v>
      </c>
      <c r="BE98" s="2">
        <f>BE10/'Output-Calculation-sheet'!BE9*'Output-Calculation-sheet'!BE81</f>
        <v>2206916172.1271915</v>
      </c>
      <c r="BF98" s="2">
        <f>BF10/'Output-Calculation-sheet'!BF9*'Output-Calculation-sheet'!BF81</f>
        <v>34172088.561489724</v>
      </c>
      <c r="BH98" s="2">
        <f t="shared" si="8"/>
        <v>99.503942846291579</v>
      </c>
    </row>
    <row r="99" spans="1:60" x14ac:dyDescent="0.25">
      <c r="A99" s="2">
        <v>2034</v>
      </c>
      <c r="B99" s="2">
        <f>B11/'Output-Calculation-sheet'!B10*'Output-Calculation-sheet'!B82</f>
        <v>19808493.640101902</v>
      </c>
      <c r="C99" s="2">
        <f>C11/'Output-Calculation-sheet'!C10*'Output-Calculation-sheet'!C82</f>
        <v>39293080.805365279</v>
      </c>
      <c r="D99" s="2">
        <f>D11/'Output-Calculation-sheet'!D10*'Output-Calculation-sheet'!D82</f>
        <v>2530043811.4879818</v>
      </c>
      <c r="E99" s="2">
        <f>E11/'Output-Calculation-sheet'!E10*'Output-Calculation-sheet'!E82</f>
        <v>79644586.0830753</v>
      </c>
      <c r="F99" s="2">
        <f>F11/'Output-Calculation-sheet'!F10*'Output-Calculation-sheet'!F82</f>
        <v>209652613.56151673</v>
      </c>
      <c r="G99" s="2">
        <f>G11/'Output-Calculation-sheet'!G10*'Output-Calculation-sheet'!G82</f>
        <v>284176257.01836008</v>
      </c>
      <c r="H99" s="2">
        <f>H11/'Output-Calculation-sheet'!H10*'Output-Calculation-sheet'!H82</f>
        <v>22786995.841080323</v>
      </c>
      <c r="I99" s="2">
        <f>I11/'Output-Calculation-sheet'!I10*'Output-Calculation-sheet'!I82</f>
        <v>7724461.5319036059</v>
      </c>
      <c r="J99" s="2">
        <f>J11/'Output-Calculation-sheet'!J10*'Output-Calculation-sheet'!J82</f>
        <v>59183237.446476422</v>
      </c>
      <c r="K99" s="2">
        <f>K11/'Output-Calculation-sheet'!K10*'Output-Calculation-sheet'!K82</f>
        <v>1047928368.603912</v>
      </c>
      <c r="L99" s="2">
        <f>L11/'Output-Calculation-sheet'!L10*'Output-Calculation-sheet'!L82</f>
        <v>37170517.264328986</v>
      </c>
      <c r="M99" s="2">
        <f>M11/'Output-Calculation-sheet'!M10*'Output-Calculation-sheet'!M82</f>
        <v>34358569.981646806</v>
      </c>
      <c r="N99" s="2">
        <f>N11/'Output-Calculation-sheet'!N10*'Output-Calculation-sheet'!N82</f>
        <v>258071150.50852031</v>
      </c>
      <c r="O99" s="2">
        <f>O11/'Output-Calculation-sheet'!O10*'Output-Calculation-sheet'!O82</f>
        <v>430874396.89814228</v>
      </c>
      <c r="P99" s="2">
        <f>P11/'Output-Calculation-sheet'!P10*'Output-Calculation-sheet'!P82</f>
        <v>2005142778.4964392</v>
      </c>
      <c r="Q99" s="2">
        <f>Q11/'Output-Calculation-sheet'!Q10*'Output-Calculation-sheet'!Q82</f>
        <v>41475178.99610246</v>
      </c>
      <c r="R99" s="2">
        <f>R11/'Output-Calculation-sheet'!R10*'Output-Calculation-sheet'!R82</f>
        <v>10049057.52870011</v>
      </c>
      <c r="S99" s="2">
        <f>S11/'Output-Calculation-sheet'!S10*'Output-Calculation-sheet'!S82</f>
        <v>339040168.08608419</v>
      </c>
      <c r="T99" s="2">
        <f>T11/'Output-Calculation-sheet'!T10*'Output-Calculation-sheet'!T82</f>
        <v>88095981.508217216</v>
      </c>
      <c r="U99" s="2">
        <f>U11/'Output-Calculation-sheet'!U10*'Output-Calculation-sheet'!U82</f>
        <v>2776750.6201960715</v>
      </c>
      <c r="V99" s="2">
        <f>V11/'Output-Calculation-sheet'!V10*'Output-Calculation-sheet'!V82</f>
        <v>638849286.15137398</v>
      </c>
      <c r="W99" s="2">
        <f>W11/'Output-Calculation-sheet'!W10*'Output-Calculation-sheet'!W82</f>
        <v>15632962.07683604</v>
      </c>
      <c r="X99" s="2">
        <f>X11/'Output-Calculation-sheet'!X10*'Output-Calculation-sheet'!X82</f>
        <v>158970086.06147814</v>
      </c>
      <c r="Y99" s="2">
        <f>Y11/'Output-Calculation-sheet'!Y10*'Output-Calculation-sheet'!Y82</f>
        <v>42462111.062380143</v>
      </c>
      <c r="Z99" s="2">
        <f>Z11/'Output-Calculation-sheet'!Z10*'Output-Calculation-sheet'!Z82</f>
        <v>107746106.71228009</v>
      </c>
      <c r="AA99" s="2">
        <f>AA11/'Output-Calculation-sheet'!AA10*'Output-Calculation-sheet'!AA82</f>
        <v>636854.04705558042</v>
      </c>
      <c r="AB99" s="2">
        <f>AB11/'Output-Calculation-sheet'!AB10*'Output-Calculation-sheet'!AB82</f>
        <v>3638313.1386855035</v>
      </c>
      <c r="AC99" s="2">
        <f>AC11/'Output-Calculation-sheet'!AC10*'Output-Calculation-sheet'!AC82</f>
        <v>375988850.03137338</v>
      </c>
      <c r="AD99" s="2">
        <f>AD11/'Output-Calculation-sheet'!AD10*'Output-Calculation-sheet'!AD82</f>
        <v>561413795.43614495</v>
      </c>
      <c r="AE99" s="2">
        <f>AE11/'Output-Calculation-sheet'!AE10*'Output-Calculation-sheet'!AE82</f>
        <v>46461381626.921532</v>
      </c>
      <c r="AF99" s="2">
        <f>AF11/'Output-Calculation-sheet'!AF10*'Output-Calculation-sheet'!AF82</f>
        <v>30474508212.048618</v>
      </c>
      <c r="AG99" s="2">
        <f>AG11/'Output-Calculation-sheet'!AG10*'Output-Calculation-sheet'!AG82</f>
        <v>671641647.02088976</v>
      </c>
      <c r="AH99" s="2">
        <f>AH11/'Output-Calculation-sheet'!AH10*'Output-Calculation-sheet'!AH82</f>
        <v>3486561477.2760735</v>
      </c>
      <c r="AI99" s="2">
        <f>AI11/'Output-Calculation-sheet'!AI10*'Output-Calculation-sheet'!AI82</f>
        <v>3901826521.5838866</v>
      </c>
      <c r="AJ99" s="2">
        <f>AJ11/'Output-Calculation-sheet'!AJ10*'Output-Calculation-sheet'!AJ82</f>
        <v>2633292145.0512819</v>
      </c>
      <c r="AK99" s="2">
        <f>AK11/'Output-Calculation-sheet'!AK10*'Output-Calculation-sheet'!AK82</f>
        <v>153542110.72059676</v>
      </c>
      <c r="AL99" s="2">
        <f>AL11/'Output-Calculation-sheet'!AL10*'Output-Calculation-sheet'!AL82</f>
        <v>483258089.77281475</v>
      </c>
      <c r="AM99" s="2">
        <f>AM11/'Output-Calculation-sheet'!AM10*'Output-Calculation-sheet'!AM82</f>
        <v>1451107024.5507011</v>
      </c>
      <c r="AN99" s="2">
        <f>AN11/'Output-Calculation-sheet'!AN10*'Output-Calculation-sheet'!AN82</f>
        <v>413944083.04912621</v>
      </c>
      <c r="AO99" s="2">
        <f>AO11/'Output-Calculation-sheet'!AO10*'Output-Calculation-sheet'!AO82</f>
        <v>1034982096.125139</v>
      </c>
      <c r="AP99" s="2">
        <f>AP11/'Output-Calculation-sheet'!AP10*'Output-Calculation-sheet'!AP82</f>
        <v>256844086.91501015</v>
      </c>
      <c r="AQ99" s="2">
        <f>AQ11/'Output-Calculation-sheet'!AQ10*'Output-Calculation-sheet'!AQ82</f>
        <v>46245843.88869331</v>
      </c>
      <c r="AR99" s="2">
        <f>AR11/'Output-Calculation-sheet'!AR10*'Output-Calculation-sheet'!AR82</f>
        <v>57171594.829220526</v>
      </c>
      <c r="AS99" s="2">
        <f>AS11/'Output-Calculation-sheet'!AS10*'Output-Calculation-sheet'!AS82</f>
        <v>0</v>
      </c>
      <c r="AT99" s="2">
        <f>AT11/'Output-Calculation-sheet'!AT10*'Output-Calculation-sheet'!AT82</f>
        <v>48127245.858136982</v>
      </c>
      <c r="AU99" s="2">
        <f>AU11/'Output-Calculation-sheet'!AU10*'Output-Calculation-sheet'!AU82</f>
        <v>29726168.289734624</v>
      </c>
      <c r="AV99" s="2">
        <f>AV11/'Output-Calculation-sheet'!AV10*'Output-Calculation-sheet'!AV82</f>
        <v>157348927.28908998</v>
      </c>
      <c r="AW99" s="2">
        <f>AW11/'Output-Calculation-sheet'!AW10*'Output-Calculation-sheet'!AW82</f>
        <v>111256272.22515304</v>
      </c>
      <c r="AX99" s="2">
        <f>AX11/'Output-Calculation-sheet'!AX10*'Output-Calculation-sheet'!AX82</f>
        <v>42572547.962495498</v>
      </c>
      <c r="AY99" s="2">
        <f>AY11/'Output-Calculation-sheet'!AY10*'Output-Calculation-sheet'!AY82</f>
        <v>22344539.869070176</v>
      </c>
      <c r="AZ99" s="2">
        <f>AZ11/'Output-Calculation-sheet'!AZ10*'Output-Calculation-sheet'!AZ82</f>
        <v>40486033.519590363</v>
      </c>
      <c r="BA99" s="2">
        <f>BA11/'Output-Calculation-sheet'!BA10*'Output-Calculation-sheet'!BA82</f>
        <v>63255130.623802774</v>
      </c>
      <c r="BB99" s="2">
        <f>BB11/'Output-Calculation-sheet'!BB10*'Output-Calculation-sheet'!BB82</f>
        <v>52979194.812341109</v>
      </c>
      <c r="BC99" s="2">
        <f>BC11/'Output-Calculation-sheet'!BC10*'Output-Calculation-sheet'!BC82</f>
        <v>275378609.49827051</v>
      </c>
      <c r="BD99" s="2">
        <f>BD11/'Output-Calculation-sheet'!BD10*'Output-Calculation-sheet'!BD82</f>
        <v>4942586.176386253</v>
      </c>
      <c r="BE99" s="2">
        <f>BE11/'Output-Calculation-sheet'!BE10*'Output-Calculation-sheet'!BE82</f>
        <v>2457183869.5850105</v>
      </c>
      <c r="BF99" s="2">
        <f>BF11/'Output-Calculation-sheet'!BF10*'Output-Calculation-sheet'!BF82</f>
        <v>36216594.338066936</v>
      </c>
      <c r="BH99" s="2">
        <f t="shared" si="8"/>
        <v>104.32075910042653</v>
      </c>
    </row>
    <row r="100" spans="1:60" x14ac:dyDescent="0.25">
      <c r="A100" s="2">
        <v>2035</v>
      </c>
      <c r="B100" s="2">
        <f>B12/'Output-Calculation-sheet'!B11*'Output-Calculation-sheet'!B83</f>
        <v>19731982.652083218</v>
      </c>
      <c r="C100" s="2">
        <f>C12/'Output-Calculation-sheet'!C11*'Output-Calculation-sheet'!C83</f>
        <v>39515462.003015995</v>
      </c>
      <c r="D100" s="2">
        <f>D12/'Output-Calculation-sheet'!D11*'Output-Calculation-sheet'!D83</f>
        <v>2409058147.4366112</v>
      </c>
      <c r="E100" s="2">
        <f>E12/'Output-Calculation-sheet'!E11*'Output-Calculation-sheet'!E83</f>
        <v>75650857.503416076</v>
      </c>
      <c r="F100" s="2">
        <f>F12/'Output-Calculation-sheet'!F11*'Output-Calculation-sheet'!F83</f>
        <v>210350977.9349184</v>
      </c>
      <c r="G100" s="2">
        <f>G12/'Output-Calculation-sheet'!G11*'Output-Calculation-sheet'!G83</f>
        <v>274162325.6568833</v>
      </c>
      <c r="H100" s="2">
        <f>H12/'Output-Calculation-sheet'!H11*'Output-Calculation-sheet'!H83</f>
        <v>21104077.610618379</v>
      </c>
      <c r="I100" s="2">
        <f>I12/'Output-Calculation-sheet'!I11*'Output-Calculation-sheet'!I83</f>
        <v>7388401.1145967254</v>
      </c>
      <c r="J100" s="2">
        <f>J12/'Output-Calculation-sheet'!J11*'Output-Calculation-sheet'!J83</f>
        <v>60054623.8615238</v>
      </c>
      <c r="K100" s="2">
        <f>K12/'Output-Calculation-sheet'!K11*'Output-Calculation-sheet'!K83</f>
        <v>987920723.91796279</v>
      </c>
      <c r="L100" s="2">
        <f>L12/'Output-Calculation-sheet'!L11*'Output-Calculation-sheet'!L83</f>
        <v>36264946.770116292</v>
      </c>
      <c r="M100" s="2">
        <f>M12/'Output-Calculation-sheet'!M11*'Output-Calculation-sheet'!M83</f>
        <v>33360829.010626644</v>
      </c>
      <c r="N100" s="2">
        <f>N12/'Output-Calculation-sheet'!N11*'Output-Calculation-sheet'!N83</f>
        <v>259456341.16569257</v>
      </c>
      <c r="O100" s="2">
        <f>O12/'Output-Calculation-sheet'!O11*'Output-Calculation-sheet'!O83</f>
        <v>429705657.75352049</v>
      </c>
      <c r="P100" s="2">
        <f>P12/'Output-Calculation-sheet'!P11*'Output-Calculation-sheet'!P83</f>
        <v>1976814453.1848125</v>
      </c>
      <c r="Q100" s="2">
        <f>Q12/'Output-Calculation-sheet'!Q11*'Output-Calculation-sheet'!Q83</f>
        <v>41492541.266478069</v>
      </c>
      <c r="R100" s="2">
        <f>R12/'Output-Calculation-sheet'!R11*'Output-Calculation-sheet'!R83</f>
        <v>9870733.264677275</v>
      </c>
      <c r="S100" s="2">
        <f>S12/'Output-Calculation-sheet'!S11*'Output-Calculation-sheet'!S83</f>
        <v>330633137.58023739</v>
      </c>
      <c r="T100" s="2">
        <f>T12/'Output-Calculation-sheet'!T11*'Output-Calculation-sheet'!T83</f>
        <v>86616507.971641049</v>
      </c>
      <c r="U100" s="2">
        <f>U12/'Output-Calculation-sheet'!U11*'Output-Calculation-sheet'!U83</f>
        <v>2798821.3002563016</v>
      </c>
      <c r="V100" s="2">
        <f>V12/'Output-Calculation-sheet'!V11*'Output-Calculation-sheet'!V83</f>
        <v>608915825.68379319</v>
      </c>
      <c r="W100" s="2">
        <f>W12/'Output-Calculation-sheet'!W11*'Output-Calculation-sheet'!W83</f>
        <v>15465333.899787597</v>
      </c>
      <c r="X100" s="2">
        <f>X12/'Output-Calculation-sheet'!X11*'Output-Calculation-sheet'!X83</f>
        <v>155653536.2992067</v>
      </c>
      <c r="Y100" s="2">
        <f>Y12/'Output-Calculation-sheet'!Y11*'Output-Calculation-sheet'!Y83</f>
        <v>40530160.090688877</v>
      </c>
      <c r="Z100" s="2">
        <f>Z12/'Output-Calculation-sheet'!Z11*'Output-Calculation-sheet'!Z83</f>
        <v>106298923.62253091</v>
      </c>
      <c r="AA100" s="2">
        <f>AA12/'Output-Calculation-sheet'!AA11*'Output-Calculation-sheet'!AA83</f>
        <v>641419.88807340292</v>
      </c>
      <c r="AB100" s="2">
        <f>AB12/'Output-Calculation-sheet'!AB11*'Output-Calculation-sheet'!AB83</f>
        <v>3685692.1290883776</v>
      </c>
      <c r="AC100" s="2">
        <f>AC12/'Output-Calculation-sheet'!AC11*'Output-Calculation-sheet'!AC83</f>
        <v>361428525.39811647</v>
      </c>
      <c r="AD100" s="2">
        <f>AD12/'Output-Calculation-sheet'!AD11*'Output-Calculation-sheet'!AD83</f>
        <v>558770110.23189771</v>
      </c>
      <c r="AE100" s="2">
        <f>AE12/'Output-Calculation-sheet'!AE11*'Output-Calculation-sheet'!AE83</f>
        <v>46764335533.772102</v>
      </c>
      <c r="AF100" s="2">
        <f>AF12/'Output-Calculation-sheet'!AF11*'Output-Calculation-sheet'!AF83</f>
        <v>28866211213.790916</v>
      </c>
      <c r="AG100" s="2">
        <f>AG12/'Output-Calculation-sheet'!AG11*'Output-Calculation-sheet'!AG83</f>
        <v>681217863.84248781</v>
      </c>
      <c r="AH100" s="2">
        <f>AH12/'Output-Calculation-sheet'!AH11*'Output-Calculation-sheet'!AH83</f>
        <v>3343531960.9374614</v>
      </c>
      <c r="AI100" s="2">
        <f>AI12/'Output-Calculation-sheet'!AI11*'Output-Calculation-sheet'!AI83</f>
        <v>4183822430.0377388</v>
      </c>
      <c r="AJ100" s="2">
        <f>AJ12/'Output-Calculation-sheet'!AJ11*'Output-Calculation-sheet'!AJ83</f>
        <v>2873836280.3512263</v>
      </c>
      <c r="AK100" s="2">
        <f>AK12/'Output-Calculation-sheet'!AK11*'Output-Calculation-sheet'!AK83</f>
        <v>156286329.82617596</v>
      </c>
      <c r="AL100" s="2">
        <f>AL12/'Output-Calculation-sheet'!AL11*'Output-Calculation-sheet'!AL83</f>
        <v>502490549.91380841</v>
      </c>
      <c r="AM100" s="2">
        <f>AM12/'Output-Calculation-sheet'!AM11*'Output-Calculation-sheet'!AM83</f>
        <v>1637478926.5357563</v>
      </c>
      <c r="AN100" s="2">
        <f>AN12/'Output-Calculation-sheet'!AN11*'Output-Calculation-sheet'!AN83</f>
        <v>442313400.47569317</v>
      </c>
      <c r="AO100" s="2">
        <f>AO12/'Output-Calculation-sheet'!AO11*'Output-Calculation-sheet'!AO83</f>
        <v>1139368873.0893903</v>
      </c>
      <c r="AP100" s="2">
        <f>AP12/'Output-Calculation-sheet'!AP11*'Output-Calculation-sheet'!AP83</f>
        <v>248705860.61178967</v>
      </c>
      <c r="AQ100" s="2">
        <f>AQ12/'Output-Calculation-sheet'!AQ11*'Output-Calculation-sheet'!AQ83</f>
        <v>47994593.414414056</v>
      </c>
      <c r="AR100" s="2">
        <f>AR12/'Output-Calculation-sheet'!AR11*'Output-Calculation-sheet'!AR83</f>
        <v>52276925.149792984</v>
      </c>
      <c r="AS100" s="2">
        <f>AS12/'Output-Calculation-sheet'!AS11*'Output-Calculation-sheet'!AS83</f>
        <v>0</v>
      </c>
      <c r="AT100" s="2">
        <f>AT12/'Output-Calculation-sheet'!AT11*'Output-Calculation-sheet'!AT83</f>
        <v>47384878.871037997</v>
      </c>
      <c r="AU100" s="2">
        <f>AU12/'Output-Calculation-sheet'!AU11*'Output-Calculation-sheet'!AU83</f>
        <v>29396892.269609168</v>
      </c>
      <c r="AV100" s="2">
        <f>AV12/'Output-Calculation-sheet'!AV11*'Output-Calculation-sheet'!AV83</f>
        <v>163897115.67624947</v>
      </c>
      <c r="AW100" s="2">
        <f>AW12/'Output-Calculation-sheet'!AW11*'Output-Calculation-sheet'!AW83</f>
        <v>97995990.422948778</v>
      </c>
      <c r="AX100" s="2">
        <f>AX12/'Output-Calculation-sheet'!AX11*'Output-Calculation-sheet'!AX83</f>
        <v>41492118.404623061</v>
      </c>
      <c r="AY100" s="2">
        <f>AY12/'Output-Calculation-sheet'!AY11*'Output-Calculation-sheet'!AY83</f>
        <v>21822524.994232327</v>
      </c>
      <c r="AZ100" s="2">
        <f>AZ12/'Output-Calculation-sheet'!AZ11*'Output-Calculation-sheet'!AZ83</f>
        <v>38970606.877658121</v>
      </c>
      <c r="BA100" s="2">
        <f>BA12/'Output-Calculation-sheet'!BA11*'Output-Calculation-sheet'!BA83</f>
        <v>61686162.473630771</v>
      </c>
      <c r="BB100" s="2">
        <f>BB12/'Output-Calculation-sheet'!BB11*'Output-Calculation-sheet'!BB83</f>
        <v>53458896.307908311</v>
      </c>
      <c r="BC100" s="2">
        <f>BC12/'Output-Calculation-sheet'!BC11*'Output-Calculation-sheet'!BC83</f>
        <v>276243404.72873288</v>
      </c>
      <c r="BD100" s="2">
        <f>BD12/'Output-Calculation-sheet'!BD11*'Output-Calculation-sheet'!BD83</f>
        <v>4776597.5824147286</v>
      </c>
      <c r="BE100" s="2">
        <f>BE12/'Output-Calculation-sheet'!BE11*'Output-Calculation-sheet'!BE83</f>
        <v>2606207860.8702259</v>
      </c>
      <c r="BF100" s="2">
        <f>BF12/'Output-Calculation-sheet'!BF11*'Output-Calculation-sheet'!BF83</f>
        <v>36827526.042729303</v>
      </c>
      <c r="BH100" s="2">
        <f t="shared" si="8"/>
        <v>103.58337239347357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112120093.51731347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7972540.5801425502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4473769.4812848708</v>
      </c>
      <c r="AV104" s="2">
        <f>AV5/'Output-Calculation-sheet'!AV4*'Output-Calculation-sheet'!AV85</f>
        <v>25910983.620218743</v>
      </c>
      <c r="AW104" s="2">
        <f>AW5/'Output-Calculation-sheet'!AW4*'Output-Calculation-sheet'!AW85</f>
        <v>0</v>
      </c>
      <c r="AX104" s="2">
        <f>AX5/'Output-Calculation-sheet'!AX4*'Output-Calculation-sheet'!AX85</f>
        <v>7413036.7984693907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0.157890423997429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355575839.15617567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13340750.897356277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10570137.864294156</v>
      </c>
      <c r="AV105" s="2">
        <f>AV6/'Output-Calculation-sheet'!AV5*'Output-Calculation-sheet'!AV86</f>
        <v>68496575.3710448</v>
      </c>
      <c r="AW105" s="2">
        <f>AW6/'Output-Calculation-sheet'!AW5*'Output-Calculation-sheet'!AW86</f>
        <v>0</v>
      </c>
      <c r="AX105" s="2">
        <f>AX6/'Output-Calculation-sheet'!AX5*'Output-Calculation-sheet'!AX86</f>
        <v>14599693.642206704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0.46258299693107768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132755162.64148499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14889806.919546615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711685510.12792945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2119019.3165790802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15821622.21750934</v>
      </c>
      <c r="AV106" s="2">
        <f>AV7/'Output-Calculation-sheet'!AV6*'Output-Calculation-sheet'!AV87</f>
        <v>123025914.07445106</v>
      </c>
      <c r="AW106" s="2">
        <f>AW7/'Output-Calculation-sheet'!AW6*'Output-Calculation-sheet'!AW87</f>
        <v>0</v>
      </c>
      <c r="AX106" s="2">
        <f>AX7/'Output-Calculation-sheet'!AX6*'Output-Calculation-sheet'!AX87</f>
        <v>19428786.767601758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1.0197258220651024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34222533.842841737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993468741.33354092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17106072.891026247</v>
      </c>
      <c r="AV107" s="2">
        <f>AV8/'Output-Calculation-sheet'!AV7*'Output-Calculation-sheet'!AV88</f>
        <v>180003967.90386671</v>
      </c>
      <c r="AW107" s="2">
        <f>AW8/'Output-Calculation-sheet'!AW7*'Output-Calculation-sheet'!AW88</f>
        <v>0</v>
      </c>
      <c r="AX107" s="2">
        <f>AX8/'Output-Calculation-sheet'!AX7*'Output-Calculation-sheet'!AX88</f>
        <v>23778856.770902827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1.2485801727421784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1188589232.28406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3247849.8712830539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10599269.728435598</v>
      </c>
      <c r="AV108" s="2">
        <f>AV9/'Output-Calculation-sheet'!AV8*'Output-Calculation-sheet'!AV89</f>
        <v>237400384.11720273</v>
      </c>
      <c r="AW108" s="2">
        <f>AW9/'Output-Calculation-sheet'!AW8*'Output-Calculation-sheet'!AW89</f>
        <v>0</v>
      </c>
      <c r="AX108" s="2">
        <f>AX9/'Output-Calculation-sheet'!AX8*'Output-Calculation-sheet'!AX89</f>
        <v>24334799.501603138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1.4641715355025844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12682555.657354733</v>
      </c>
      <c r="AL109" s="2">
        <f>AL10/'Output-Calculation-sheet'!AL9*'Output-Calculation-sheet'!AL90</f>
        <v>0</v>
      </c>
      <c r="AM109" s="2">
        <f>AM10/'Output-Calculation-sheet'!AM9*'Output-Calculation-sheet'!AM90</f>
        <v>911300484.64117873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8045064.2527540512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2795783.6976224552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20685531.165287986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0.95550941941419787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23890026.262659244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10482817.384091888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5790863.2301861299</v>
      </c>
      <c r="AU110" s="2">
        <f>AU11/'Output-Calculation-sheet'!AU10*'Output-Calculation-sheet'!AU91</f>
        <v>5607199.784620584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18627759.401441835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6.4398666062999682E-2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881782.70554982114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28891678.714527331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12900671.283691004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9078874.4007164296</v>
      </c>
      <c r="AU111" s="2">
        <f>AU12/'Output-Calculation-sheet'!AU11*'Output-Calculation-sheet'!AU92</f>
        <v>8687069.8102143072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19396286.623527084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7.9836363538225985E-2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215331983.50184748</v>
      </c>
      <c r="E115" s="2">
        <f>E5/'Output-Calculation-sheet'!E4*'Output-Calculation-sheet'!E94</f>
        <v>7312501.5627606325</v>
      </c>
      <c r="F115" s="2">
        <f>F5/'Output-Calculation-sheet'!F4*'Output-Calculation-sheet'!F94</f>
        <v>67777223.438725248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324427016.69515568</v>
      </c>
      <c r="K115" s="2">
        <f>K5/'Output-Calculation-sheet'!K4*'Output-Calculation-sheet'!K94</f>
        <v>0</v>
      </c>
      <c r="L115" s="2">
        <f>L5/'Output-Calculation-sheet'!L4*'Output-Calculation-sheet'!L94</f>
        <v>1549724.1645249887</v>
      </c>
      <c r="M115" s="2">
        <f>M5/'Output-Calculation-sheet'!M4*'Output-Calculation-sheet'!M94</f>
        <v>12276260.757729765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52458780.150597677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29742366.676948532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39708550.046921529</v>
      </c>
      <c r="Y115" s="2">
        <f>Y5/'Output-Calculation-sheet'!Y4*'Output-Calculation-sheet'!Y94</f>
        <v>44932516.264184117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124918024.05537184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9333977197.752243</v>
      </c>
      <c r="AF115" s="2">
        <f>AF5/'Output-Calculation-sheet'!AF4*'Output-Calculation-sheet'!AF94</f>
        <v>2793603101.4732566</v>
      </c>
      <c r="AG115" s="2">
        <f>AG5/'Output-Calculation-sheet'!AG4*'Output-Calculation-sheet'!AG94</f>
        <v>256828209.69224414</v>
      </c>
      <c r="AH115" s="2">
        <f>AH5/'Output-Calculation-sheet'!AH4*'Output-Calculation-sheet'!AH94</f>
        <v>408304792.65113527</v>
      </c>
      <c r="AI115" s="2">
        <f>AI5/'Output-Calculation-sheet'!AI4*'Output-Calculation-sheet'!AI94</f>
        <v>124968841.44803804</v>
      </c>
      <c r="AJ115" s="2">
        <f>AJ5/'Output-Calculation-sheet'!AJ4*'Output-Calculation-sheet'!AJ94</f>
        <v>333726669.17438167</v>
      </c>
      <c r="AK115" s="2">
        <f>AK5/'Output-Calculation-sheet'!AK4*'Output-Calculation-sheet'!AK94</f>
        <v>63036220.923719056</v>
      </c>
      <c r="AL115" s="2">
        <f>AL5/'Output-Calculation-sheet'!AL4*'Output-Calculation-sheet'!AL94</f>
        <v>62593203.578381538</v>
      </c>
      <c r="AM115" s="2">
        <f>AM5/'Output-Calculation-sheet'!AM4*'Output-Calculation-sheet'!AM94</f>
        <v>64977177.321244285</v>
      </c>
      <c r="AN115" s="2">
        <f>AN5/'Output-Calculation-sheet'!AN4*'Output-Calculation-sheet'!AN94</f>
        <v>67437886.602784365</v>
      </c>
      <c r="AO115" s="2">
        <f>AO5/'Output-Calculation-sheet'!AO4*'Output-Calculation-sheet'!AO94</f>
        <v>105088389.78451455</v>
      </c>
      <c r="AP115" s="2">
        <f>AP5/'Output-Calculation-sheet'!AP4*'Output-Calculation-sheet'!AP94</f>
        <v>51972498.943708725</v>
      </c>
      <c r="AQ115" s="2">
        <f>AQ5/'Output-Calculation-sheet'!AQ4*'Output-Calculation-sheet'!AQ94</f>
        <v>948744.42283803748</v>
      </c>
      <c r="AR115" s="2">
        <f>AR5/'Output-Calculation-sheet'!AR4*'Output-Calculation-sheet'!AR94</f>
        <v>28997631.349058781</v>
      </c>
      <c r="AS115" s="2">
        <f>AS5/'Output-Calculation-sheet'!AS4*'Output-Calculation-sheet'!AS94</f>
        <v>0</v>
      </c>
      <c r="AT115" s="2">
        <f>AT5/'Output-Calculation-sheet'!AT4*'Output-Calculation-sheet'!AT94</f>
        <v>16297368.745804928</v>
      </c>
      <c r="AU115" s="2">
        <f>AU5/'Output-Calculation-sheet'!AU4*'Output-Calculation-sheet'!AU94</f>
        <v>844461.72837397701</v>
      </c>
      <c r="AV115" s="2">
        <f>AV5/'Output-Calculation-sheet'!AV4*'Output-Calculation-sheet'!AV94</f>
        <v>0</v>
      </c>
      <c r="AW115" s="2">
        <f>AW5/'Output-Calculation-sheet'!AW4*'Output-Calculation-sheet'!AW94</f>
        <v>32056705.696217876</v>
      </c>
      <c r="AX115" s="2">
        <f>AX5/'Output-Calculation-sheet'!AX4*'Output-Calculation-sheet'!AX94</f>
        <v>6031007.7924645264</v>
      </c>
      <c r="AY115" s="2">
        <f>AY5/'Output-Calculation-sheet'!AY4*'Output-Calculation-sheet'!AY94</f>
        <v>4802473.7882429911</v>
      </c>
      <c r="AZ115" s="2">
        <f>AZ5/'Output-Calculation-sheet'!AZ4*'Output-Calculation-sheet'!AZ94</f>
        <v>0</v>
      </c>
      <c r="BA115" s="2">
        <f>BA5/'Output-Calculation-sheet'!BA4*'Output-Calculation-sheet'!BA94</f>
        <v>1821932.5034132283</v>
      </c>
      <c r="BB115" s="2">
        <f>BB5/'Output-Calculation-sheet'!BB4*'Output-Calculation-sheet'!BB94</f>
        <v>16565249.783696596</v>
      </c>
      <c r="BC115" s="2">
        <f>BC5/'Output-Calculation-sheet'!BC4*'Output-Calculation-sheet'!BC94</f>
        <v>41286212.424453549</v>
      </c>
      <c r="BD115" s="2">
        <f>BD5/'Output-Calculation-sheet'!BD4*'Output-Calculation-sheet'!BD94</f>
        <v>2433102.3916541017</v>
      </c>
      <c r="BE115" s="2">
        <f>BE5/'Output-Calculation-sheet'!BE4*'Output-Calculation-sheet'!BE94</f>
        <v>390609549.4901967</v>
      </c>
      <c r="BF115" s="2">
        <f>BF5/'Output-Calculation-sheet'!BF4*'Output-Calculation-sheet'!BF94</f>
        <v>0</v>
      </c>
      <c r="BH115" s="2">
        <f>SUM(B115:BF115)/10^9</f>
        <v>15.129643576776839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459781953.72130316</v>
      </c>
      <c r="E116" s="2">
        <f>E6/'Output-Calculation-sheet'!E5*'Output-Calculation-sheet'!E95</f>
        <v>16084126.150905006</v>
      </c>
      <c r="F116" s="2">
        <f>F6/'Output-Calculation-sheet'!F5*'Output-Calculation-sheet'!F95</f>
        <v>157577851.18250504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826244213.38774514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31541434.444289863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56767249.180905029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72466361.781649485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91079937.841436222</v>
      </c>
      <c r="Y116" s="2">
        <f>Y6/'Output-Calculation-sheet'!Y5*'Output-Calculation-sheet'!Y95</f>
        <v>120801569.14719205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333655277.80307877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22400974364.927761</v>
      </c>
      <c r="AF116" s="2">
        <f>AF6/'Output-Calculation-sheet'!AF5*'Output-Calculation-sheet'!AF95</f>
        <v>7532458113.5466824</v>
      </c>
      <c r="AG116" s="2">
        <f>AG6/'Output-Calculation-sheet'!AG5*'Output-Calculation-sheet'!AG95</f>
        <v>750224709.70857954</v>
      </c>
      <c r="AH116" s="2">
        <f>AH6/'Output-Calculation-sheet'!AH5*'Output-Calculation-sheet'!AH95</f>
        <v>1109983124.9667859</v>
      </c>
      <c r="AI116" s="2">
        <f>AI6/'Output-Calculation-sheet'!AI5*'Output-Calculation-sheet'!AI95</f>
        <v>474491471.11552691</v>
      </c>
      <c r="AJ116" s="2">
        <f>AJ6/'Output-Calculation-sheet'!AJ5*'Output-Calculation-sheet'!AJ95</f>
        <v>952750656.59613967</v>
      </c>
      <c r="AK116" s="2">
        <f>AK6/'Output-Calculation-sheet'!AK5*'Output-Calculation-sheet'!AK95</f>
        <v>179251955.74106273</v>
      </c>
      <c r="AL116" s="2">
        <f>AL6/'Output-Calculation-sheet'!AL5*'Output-Calculation-sheet'!AL95</f>
        <v>178428960.69384843</v>
      </c>
      <c r="AM116" s="2">
        <f>AM6/'Output-Calculation-sheet'!AM5*'Output-Calculation-sheet'!AM95</f>
        <v>106762410.35920288</v>
      </c>
      <c r="AN116" s="2">
        <f>AN6/'Output-Calculation-sheet'!AN5*'Output-Calculation-sheet'!AN95</f>
        <v>189830181.47012374</v>
      </c>
      <c r="AO116" s="2">
        <f>AO6/'Output-Calculation-sheet'!AO5*'Output-Calculation-sheet'!AO95</f>
        <v>336482865.09677821</v>
      </c>
      <c r="AP116" s="2">
        <f>AP6/'Output-Calculation-sheet'!AP5*'Output-Calculation-sheet'!AP95</f>
        <v>140311481.81683689</v>
      </c>
      <c r="AQ116" s="2">
        <f>AQ6/'Output-Calculation-sheet'!AQ5*'Output-Calculation-sheet'!AQ95</f>
        <v>11035057.791205</v>
      </c>
      <c r="AR116" s="2">
        <f>AR6/'Output-Calculation-sheet'!AR5*'Output-Calculation-sheet'!AR95</f>
        <v>72239879.700113282</v>
      </c>
      <c r="AS116" s="2">
        <f>AS6/'Output-Calculation-sheet'!AS5*'Output-Calculation-sheet'!AS95</f>
        <v>0</v>
      </c>
      <c r="AT116" s="2">
        <f>AT6/'Output-Calculation-sheet'!AT5*'Output-Calculation-sheet'!AT95</f>
        <v>40328860.998535238</v>
      </c>
      <c r="AU116" s="2">
        <f>AU6/'Output-Calculation-sheet'!AU5*'Output-Calculation-sheet'!AU95</f>
        <v>3699135.620776746</v>
      </c>
      <c r="AV116" s="2">
        <f>AV6/'Output-Calculation-sheet'!AV5*'Output-Calculation-sheet'!AV95</f>
        <v>0</v>
      </c>
      <c r="AW116" s="2">
        <f>AW6/'Output-Calculation-sheet'!AW5*'Output-Calculation-sheet'!AW95</f>
        <v>71127440.391091064</v>
      </c>
      <c r="AX116" s="2">
        <f>AX6/'Output-Calculation-sheet'!AX5*'Output-Calculation-sheet'!AX95</f>
        <v>20119134.694815174</v>
      </c>
      <c r="AY116" s="2">
        <f>AY6/'Output-Calculation-sheet'!AY5*'Output-Calculation-sheet'!AY95</f>
        <v>10390511.273284836</v>
      </c>
      <c r="AZ116" s="2">
        <f>AZ6/'Output-Calculation-sheet'!AZ5*'Output-Calculation-sheet'!AZ95</f>
        <v>0</v>
      </c>
      <c r="BA116" s="2">
        <f>BA6/'Output-Calculation-sheet'!BA5*'Output-Calculation-sheet'!BA95</f>
        <v>8427475.0963487346</v>
      </c>
      <c r="BB116" s="2">
        <f>BB6/'Output-Calculation-sheet'!BB5*'Output-Calculation-sheet'!BB95</f>
        <v>45443649.766477354</v>
      </c>
      <c r="BC116" s="2">
        <f>BC6/'Output-Calculation-sheet'!BC5*'Output-Calculation-sheet'!BC95</f>
        <v>104646454.69854349</v>
      </c>
      <c r="BD116" s="2">
        <f>BD6/'Output-Calculation-sheet'!BD5*'Output-Calculation-sheet'!BD95</f>
        <v>6096469.8955306802</v>
      </c>
      <c r="BE116" s="2">
        <f>BE6/'Output-Calculation-sheet'!BE5*'Output-Calculation-sheet'!BE95</f>
        <v>759297111.63438988</v>
      </c>
      <c r="BF116" s="2">
        <f>BF6/'Output-Calculation-sheet'!BF5*'Output-Calculation-sheet'!BF95</f>
        <v>0</v>
      </c>
      <c r="BH116" s="2">
        <f t="shared" ref="BH116:BH122" si="10">SUM(B116:BF116)/10^9</f>
        <v>37.670801452241449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614281585.63896549</v>
      </c>
      <c r="E117" s="2">
        <f>E7/'Output-Calculation-sheet'!E6*'Output-Calculation-sheet'!E96</f>
        <v>23365176.53224491</v>
      </c>
      <c r="F117" s="2">
        <f>F7/'Output-Calculation-sheet'!F6*'Output-Calculation-sheet'!F96</f>
        <v>243553937.28013068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1428523549.4559584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55620294.370780818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118536739.4602499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138214895.55079845</v>
      </c>
      <c r="Y117" s="2">
        <f>Y7/'Output-Calculation-sheet'!Y6*'Output-Calculation-sheet'!Y96</f>
        <v>221759450.66808456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608969542.61156714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35569785275.861488</v>
      </c>
      <c r="AF117" s="2">
        <f>AF7/'Output-Calculation-sheet'!AF6*'Output-Calculation-sheet'!AF96</f>
        <v>13932128271.859455</v>
      </c>
      <c r="AG117" s="2">
        <f>AG7/'Output-Calculation-sheet'!AG6*'Output-Calculation-sheet'!AG96</f>
        <v>999548471.37316167</v>
      </c>
      <c r="AH117" s="2">
        <f>AH7/'Output-Calculation-sheet'!AH6*'Output-Calculation-sheet'!AH96</f>
        <v>2065806421.7514701</v>
      </c>
      <c r="AI117" s="2">
        <f>AI7/'Output-Calculation-sheet'!AI6*'Output-Calculation-sheet'!AI96</f>
        <v>1142963305.5966933</v>
      </c>
      <c r="AJ117" s="2">
        <f>AJ7/'Output-Calculation-sheet'!AJ6*'Output-Calculation-sheet'!AJ96</f>
        <v>1817992394.205898</v>
      </c>
      <c r="AK117" s="2">
        <f>AK7/'Output-Calculation-sheet'!AK6*'Output-Calculation-sheet'!AK96</f>
        <v>346708353.50307959</v>
      </c>
      <c r="AL117" s="2">
        <f>AL7/'Output-Calculation-sheet'!AL6*'Output-Calculation-sheet'!AL96</f>
        <v>347414289.68438554</v>
      </c>
      <c r="AM117" s="2">
        <f>AM7/'Output-Calculation-sheet'!AM6*'Output-Calculation-sheet'!AM96</f>
        <v>137865889.40552208</v>
      </c>
      <c r="AN117" s="2">
        <f>AN7/'Output-Calculation-sheet'!AN6*'Output-Calculation-sheet'!AN96</f>
        <v>363961697.19158435</v>
      </c>
      <c r="AO117" s="2">
        <f>AO7/'Output-Calculation-sheet'!AO6*'Output-Calculation-sheet'!AO96</f>
        <v>705971767.72844088</v>
      </c>
      <c r="AP117" s="2">
        <f>AP7/'Output-Calculation-sheet'!AP6*'Output-Calculation-sheet'!AP96</f>
        <v>259202462.69523576</v>
      </c>
      <c r="AQ117" s="2">
        <f>AQ7/'Output-Calculation-sheet'!AQ6*'Output-Calculation-sheet'!AQ96</f>
        <v>55333609.550374135</v>
      </c>
      <c r="AR117" s="2">
        <f>AR7/'Output-Calculation-sheet'!AR6*'Output-Calculation-sheet'!AR96</f>
        <v>119203610.78406408</v>
      </c>
      <c r="AS117" s="2">
        <f>AS7/'Output-Calculation-sheet'!AS6*'Output-Calculation-sheet'!AS96</f>
        <v>0</v>
      </c>
      <c r="AT117" s="2">
        <f>AT7/'Output-Calculation-sheet'!AT6*'Output-Calculation-sheet'!AT96</f>
        <v>66325272.893724509</v>
      </c>
      <c r="AU117" s="2">
        <f>AU7/'Output-Calculation-sheet'!AU6*'Output-Calculation-sheet'!AU96</f>
        <v>11321915.637217823</v>
      </c>
      <c r="AV117" s="2">
        <f>AV7/'Output-Calculation-sheet'!AV6*'Output-Calculation-sheet'!AV96</f>
        <v>0</v>
      </c>
      <c r="AW117" s="2">
        <f>AW7/'Output-Calculation-sheet'!AW6*'Output-Calculation-sheet'!AW96</f>
        <v>102934248.75127193</v>
      </c>
      <c r="AX117" s="2">
        <f>AX7/'Output-Calculation-sheet'!AX6*'Output-Calculation-sheet'!AX96</f>
        <v>43503186.815410912</v>
      </c>
      <c r="AY117" s="2">
        <f>AY7/'Output-Calculation-sheet'!AY6*'Output-Calculation-sheet'!AY96</f>
        <v>13981400.475859694</v>
      </c>
      <c r="AZ117" s="2">
        <f>AZ7/'Output-Calculation-sheet'!AZ6*'Output-Calculation-sheet'!AZ96</f>
        <v>0</v>
      </c>
      <c r="BA117" s="2">
        <f>BA7/'Output-Calculation-sheet'!BA6*'Output-Calculation-sheet'!BA96</f>
        <v>20436063.912949137</v>
      </c>
      <c r="BB117" s="2">
        <f>BB7/'Output-Calculation-sheet'!BB6*'Output-Calculation-sheet'!BB96</f>
        <v>85148517.676726639</v>
      </c>
      <c r="BC117" s="2">
        <f>BC7/'Output-Calculation-sheet'!BC6*'Output-Calculation-sheet'!BC96</f>
        <v>178929817.55749613</v>
      </c>
      <c r="BD117" s="2">
        <f>BD7/'Output-Calculation-sheet'!BD6*'Output-Calculation-sheet'!BD96</f>
        <v>10320775.935317786</v>
      </c>
      <c r="BE117" s="2">
        <f>BE7/'Output-Calculation-sheet'!BE6*'Output-Calculation-sheet'!BE96</f>
        <v>250605938.81447718</v>
      </c>
      <c r="BF117" s="2">
        <f>BF7/'Output-Calculation-sheet'!BF6*'Output-Calculation-sheet'!BF96</f>
        <v>0</v>
      </c>
      <c r="BH117" s="2">
        <f t="shared" si="10"/>
        <v>62.100218131230086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525657915.67541134</v>
      </c>
      <c r="E118" s="2">
        <f>E8/'Output-Calculation-sheet'!E7*'Output-Calculation-sheet'!E97</f>
        <v>0</v>
      </c>
      <c r="F118" s="2">
        <f>F8/'Output-Calculation-sheet'!F7*'Output-Calculation-sheet'!F97</f>
        <v>272510001.0187152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2010797452.4147782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64854579.161523603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173952163.32372919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174827358.47908828</v>
      </c>
      <c r="Y118" s="2">
        <f>Y8/'Output-Calculation-sheet'!Y7*'Output-Calculation-sheet'!Y97</f>
        <v>341182200.75324142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899510550.2511214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45821165654.106773</v>
      </c>
      <c r="AF118" s="2">
        <f>AF8/'Output-Calculation-sheet'!AF7*'Output-Calculation-sheet'!AF97</f>
        <v>16213958963.583239</v>
      </c>
      <c r="AG118" s="2">
        <f>AG8/'Output-Calculation-sheet'!AG7*'Output-Calculation-sheet'!AG97</f>
        <v>2137841065.1070888</v>
      </c>
      <c r="AH118" s="2">
        <f>AH8/'Output-Calculation-sheet'!AH7*'Output-Calculation-sheet'!AH97</f>
        <v>2827527808.0348172</v>
      </c>
      <c r="AI118" s="2">
        <f>AI8/'Output-Calculation-sheet'!AI7*'Output-Calculation-sheet'!AI97</f>
        <v>1085908627.7234001</v>
      </c>
      <c r="AJ118" s="2">
        <f>AJ8/'Output-Calculation-sheet'!AJ7*'Output-Calculation-sheet'!AJ97</f>
        <v>2868924322.5027452</v>
      </c>
      <c r="AK118" s="2">
        <f>AK8/'Output-Calculation-sheet'!AK7*'Output-Calculation-sheet'!AK97</f>
        <v>502215053.2115733</v>
      </c>
      <c r="AL118" s="2">
        <f>AL8/'Output-Calculation-sheet'!AL7*'Output-Calculation-sheet'!AL97</f>
        <v>511445311.98416692</v>
      </c>
      <c r="AM118" s="2">
        <f>AM8/'Output-Calculation-sheet'!AM7*'Output-Calculation-sheet'!AM97</f>
        <v>358756733.7652058</v>
      </c>
      <c r="AN118" s="2">
        <f>AN8/'Output-Calculation-sheet'!AN7*'Output-Calculation-sheet'!AN97</f>
        <v>557545352.67786849</v>
      </c>
      <c r="AO118" s="2">
        <f>AO8/'Output-Calculation-sheet'!AO7*'Output-Calculation-sheet'!AO97</f>
        <v>1006175138.4009314</v>
      </c>
      <c r="AP118" s="2">
        <f>AP8/'Output-Calculation-sheet'!AP7*'Output-Calculation-sheet'!AP97</f>
        <v>386951516.26013714</v>
      </c>
      <c r="AQ118" s="2">
        <f>AQ8/'Output-Calculation-sheet'!AQ7*'Output-Calculation-sheet'!AQ97</f>
        <v>89038315.122067079</v>
      </c>
      <c r="AR118" s="2">
        <f>AR8/'Output-Calculation-sheet'!AR7*'Output-Calculation-sheet'!AR97</f>
        <v>164661924.12656721</v>
      </c>
      <c r="AS118" s="2">
        <f>AS8/'Output-Calculation-sheet'!AS7*'Output-Calculation-sheet'!AS97</f>
        <v>0</v>
      </c>
      <c r="AT118" s="2">
        <f>AT8/'Output-Calculation-sheet'!AT7*'Output-Calculation-sheet'!AT97</f>
        <v>91498143.993284285</v>
      </c>
      <c r="AU118" s="2">
        <f>AU8/'Output-Calculation-sheet'!AU7*'Output-Calculation-sheet'!AU97</f>
        <v>29203520.251522593</v>
      </c>
      <c r="AV118" s="2">
        <f>AV8/'Output-Calculation-sheet'!AV7*'Output-Calculation-sheet'!AV97</f>
        <v>0</v>
      </c>
      <c r="AW118" s="2">
        <f>AW8/'Output-Calculation-sheet'!AW7*'Output-Calculation-sheet'!AW97</f>
        <v>113974860.05564958</v>
      </c>
      <c r="AX118" s="2">
        <f>AX8/'Output-Calculation-sheet'!AX7*'Output-Calculation-sheet'!AX97</f>
        <v>86931557.001862735</v>
      </c>
      <c r="AY118" s="2">
        <f>AY8/'Output-Calculation-sheet'!AY7*'Output-Calculation-sheet'!AY97</f>
        <v>10594504.110393582</v>
      </c>
      <c r="AZ118" s="2">
        <f>AZ8/'Output-Calculation-sheet'!AZ7*'Output-Calculation-sheet'!AZ97</f>
        <v>0</v>
      </c>
      <c r="BA118" s="2">
        <f>BA8/'Output-Calculation-sheet'!BA7*'Output-Calculation-sheet'!BA97</f>
        <v>16059310.372904422</v>
      </c>
      <c r="BB118" s="2">
        <f>BB8/'Output-Calculation-sheet'!BB7*'Output-Calculation-sheet'!BB97</f>
        <v>89554682.717964634</v>
      </c>
      <c r="BC118" s="2">
        <f>BC8/'Output-Calculation-sheet'!BC7*'Output-Calculation-sheet'!BC97</f>
        <v>222042730.20553356</v>
      </c>
      <c r="BD118" s="2">
        <f>BD8/'Output-Calculation-sheet'!BD7*'Output-Calculation-sheet'!BD97</f>
        <v>14007026.130445121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79.669274342523778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196655447.34310234</v>
      </c>
      <c r="E119" s="2">
        <f>E9/'Output-Calculation-sheet'!E8*'Output-Calculation-sheet'!E98</f>
        <v>0</v>
      </c>
      <c r="F119" s="2">
        <f>F9/'Output-Calculation-sheet'!F8*'Output-Calculation-sheet'!F98</f>
        <v>233012927.44478026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2493869580.0688486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60929518.659979321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227218818.74332887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189695574.30870894</v>
      </c>
      <c r="Y119" s="2">
        <f>Y9/'Output-Calculation-sheet'!Y8*'Output-Calculation-sheet'!Y98</f>
        <v>466364636.62804139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1181237557.6359828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49536453637.3713</v>
      </c>
      <c r="AF119" s="2">
        <f>AF9/'Output-Calculation-sheet'!AF8*'Output-Calculation-sheet'!AF98</f>
        <v>16303463371.792431</v>
      </c>
      <c r="AG119" s="2">
        <f>AG9/'Output-Calculation-sheet'!AG8*'Output-Calculation-sheet'!AG98</f>
        <v>3118144258.274045</v>
      </c>
      <c r="AH119" s="2">
        <f>AH9/'Output-Calculation-sheet'!AH8*'Output-Calculation-sheet'!AH98</f>
        <v>3364657742.6594372</v>
      </c>
      <c r="AI119" s="2">
        <f>AI9/'Output-Calculation-sheet'!AI8*'Output-Calculation-sheet'!AI98</f>
        <v>500513060.96799159</v>
      </c>
      <c r="AJ119" s="2">
        <f>AJ9/'Output-Calculation-sheet'!AJ8*'Output-Calculation-sheet'!AJ98</f>
        <v>3922452407.8881965</v>
      </c>
      <c r="AK119" s="2">
        <f>AK9/'Output-Calculation-sheet'!AK8*'Output-Calculation-sheet'!AK98</f>
        <v>683149975.99426079</v>
      </c>
      <c r="AL119" s="2">
        <f>AL9/'Output-Calculation-sheet'!AL8*'Output-Calculation-sheet'!AL98</f>
        <v>671647284.30993569</v>
      </c>
      <c r="AM119" s="2">
        <f>AM9/'Output-Calculation-sheet'!AM8*'Output-Calculation-sheet'!AM98</f>
        <v>811616408.71853673</v>
      </c>
      <c r="AN119" s="2">
        <f>AN9/'Output-Calculation-sheet'!AN8*'Output-Calculation-sheet'!AN98</f>
        <v>756021200.87594342</v>
      </c>
      <c r="AO119" s="2">
        <f>AO9/'Output-Calculation-sheet'!AO8*'Output-Calculation-sheet'!AO98</f>
        <v>1225806749.1553538</v>
      </c>
      <c r="AP119" s="2">
        <f>AP9/'Output-Calculation-sheet'!AP8*'Output-Calculation-sheet'!AP98</f>
        <v>511843582.45306194</v>
      </c>
      <c r="AQ119" s="2">
        <f>AQ9/'Output-Calculation-sheet'!AQ8*'Output-Calculation-sheet'!AQ98</f>
        <v>110446316.62787236</v>
      </c>
      <c r="AR119" s="2">
        <f>AR9/'Output-Calculation-sheet'!AR8*'Output-Calculation-sheet'!AR98</f>
        <v>197489799.83242422</v>
      </c>
      <c r="AS119" s="2">
        <f>AS9/'Output-Calculation-sheet'!AS8*'Output-Calculation-sheet'!AS98</f>
        <v>0</v>
      </c>
      <c r="AT119" s="2">
        <f>AT9/'Output-Calculation-sheet'!AT8*'Output-Calculation-sheet'!AT98</f>
        <v>108277501.28937583</v>
      </c>
      <c r="AU119" s="2">
        <f>AU9/'Output-Calculation-sheet'!AU8*'Output-Calculation-sheet'!AU98</f>
        <v>67675283.437544644</v>
      </c>
      <c r="AV119" s="2">
        <f>AV9/'Output-Calculation-sheet'!AV8*'Output-Calculation-sheet'!AV98</f>
        <v>0</v>
      </c>
      <c r="AW119" s="2">
        <f>AW9/'Output-Calculation-sheet'!AW8*'Output-Calculation-sheet'!AW98</f>
        <v>94654282.993768975</v>
      </c>
      <c r="AX119" s="2">
        <f>AX9/'Output-Calculation-sheet'!AX8*'Output-Calculation-sheet'!AX98</f>
        <v>154401489.16666573</v>
      </c>
      <c r="AY119" s="2">
        <f>AY9/'Output-Calculation-sheet'!AY8*'Output-Calculation-sheet'!AY98</f>
        <v>137770.67378872226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96237543.947708085</v>
      </c>
      <c r="BC119" s="2">
        <f>BC9/'Output-Calculation-sheet'!BC8*'Output-Calculation-sheet'!BC98</f>
        <v>229250500.9782351</v>
      </c>
      <c r="BD119" s="2">
        <f>BD9/'Output-Calculation-sheet'!BD8*'Output-Calculation-sheet'!BD98</f>
        <v>16563855.420630215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87.529888085661298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112000492.85509484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2803367978.6756287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41900932.941055737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272500589.50724494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179015610.97290927</v>
      </c>
      <c r="Y120" s="2">
        <f>Y10/'Output-Calculation-sheet'!Y9*'Output-Calculation-sheet'!Y99</f>
        <v>587128045.80814433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1423674507.2169387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44713190499.186256</v>
      </c>
      <c r="AF120" s="2">
        <f>AF10/'Output-Calculation-sheet'!AF9*'Output-Calculation-sheet'!AF99</f>
        <v>12778024347.302372</v>
      </c>
      <c r="AG120" s="2">
        <f>AG10/'Output-Calculation-sheet'!AG9*'Output-Calculation-sheet'!AG99</f>
        <v>3880861791.7548976</v>
      </c>
      <c r="AH120" s="2">
        <f>AH10/'Output-Calculation-sheet'!AH9*'Output-Calculation-sheet'!AH99</f>
        <v>3548101875.7714434</v>
      </c>
      <c r="AI120" s="2">
        <f>AI10/'Output-Calculation-sheet'!AI9*'Output-Calculation-sheet'!AI99</f>
        <v>0</v>
      </c>
      <c r="AJ120" s="2">
        <f>AJ10/'Output-Calculation-sheet'!AJ9*'Output-Calculation-sheet'!AJ99</f>
        <v>4887937971.7889833</v>
      </c>
      <c r="AK120" s="2">
        <f>AK10/'Output-Calculation-sheet'!AK9*'Output-Calculation-sheet'!AK99</f>
        <v>773058146.06171417</v>
      </c>
      <c r="AL120" s="2">
        <f>AL10/'Output-Calculation-sheet'!AL9*'Output-Calculation-sheet'!AL99</f>
        <v>796084021.76264501</v>
      </c>
      <c r="AM120" s="2">
        <f>AM10/'Output-Calculation-sheet'!AM9*'Output-Calculation-sheet'!AM99</f>
        <v>2053920126.4461617</v>
      </c>
      <c r="AN120" s="2">
        <f>AN10/'Output-Calculation-sheet'!AN9*'Output-Calculation-sheet'!AN99</f>
        <v>934286864.51583278</v>
      </c>
      <c r="AO120" s="2">
        <f>AO10/'Output-Calculation-sheet'!AO9*'Output-Calculation-sheet'!AO99</f>
        <v>1291486092.1774404</v>
      </c>
      <c r="AP120" s="2">
        <f>AP10/'Output-Calculation-sheet'!AP9*'Output-Calculation-sheet'!AP99</f>
        <v>621062373.31244576</v>
      </c>
      <c r="AQ120" s="2">
        <f>AQ10/'Output-Calculation-sheet'!AQ9*'Output-Calculation-sheet'!AQ99</f>
        <v>122040040.04086582</v>
      </c>
      <c r="AR120" s="2">
        <f>AR10/'Output-Calculation-sheet'!AR9*'Output-Calculation-sheet'!AR99</f>
        <v>212680828.0042372</v>
      </c>
      <c r="AS120" s="2">
        <f>AS10/'Output-Calculation-sheet'!AS9*'Output-Calculation-sheet'!AS99</f>
        <v>0</v>
      </c>
      <c r="AT120" s="2">
        <f>AT10/'Output-Calculation-sheet'!AT9*'Output-Calculation-sheet'!AT99</f>
        <v>101724467.10693726</v>
      </c>
      <c r="AU120" s="2">
        <f>AU10/'Output-Calculation-sheet'!AU9*'Output-Calculation-sheet'!AU99</f>
        <v>120119808.03199658</v>
      </c>
      <c r="AV120" s="2">
        <f>AV10/'Output-Calculation-sheet'!AV9*'Output-Calculation-sheet'!AV99</f>
        <v>346069238.05573869</v>
      </c>
      <c r="AW120" s="2">
        <f>AW10/'Output-Calculation-sheet'!AW9*'Output-Calculation-sheet'!AW99</f>
        <v>43191588.856687211</v>
      </c>
      <c r="AX120" s="2">
        <f>AX10/'Output-Calculation-sheet'!AX9*'Output-Calculation-sheet'!AX99</f>
        <v>252555234.11170384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158718466.23458451</v>
      </c>
      <c r="BC120" s="2">
        <f>BC10/'Output-Calculation-sheet'!BC9*'Output-Calculation-sheet'!BC99</f>
        <v>185686937.9299067</v>
      </c>
      <c r="BD120" s="2">
        <f>BD10/'Output-Calculation-sheet'!BD9*'Output-Calculation-sheet'!BD99</f>
        <v>17450708.325472619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83.257839584755359</v>
      </c>
    </row>
    <row r="121" spans="1:60" x14ac:dyDescent="0.25">
      <c r="A121" s="2">
        <v>2034</v>
      </c>
      <c r="B121" s="2">
        <f>B11/'Output-Calculation-sheet'!B10*'Output-Calculation-sheet'!B100</f>
        <v>54241461.535970792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51656437.586224847</v>
      </c>
      <c r="J121" s="2">
        <f>J11/'Output-Calculation-sheet'!J10*'Output-Calculation-sheet'!J100</f>
        <v>2914942293.4752374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8807949.6498056687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307591265.78361398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144472243.31017298</v>
      </c>
      <c r="Y121" s="2">
        <f>Y11/'Output-Calculation-sheet'!Y10*'Output-Calculation-sheet'!Y100</f>
        <v>698149127.88584995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1614564087.8969612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31387827709.914261</v>
      </c>
      <c r="AF121" s="2">
        <f>AF11/'Output-Calculation-sheet'!AF10*'Output-Calculation-sheet'!AF100</f>
        <v>5886166119.2848854</v>
      </c>
      <c r="AG121" s="2">
        <f>AG11/'Output-Calculation-sheet'!AG10*'Output-Calculation-sheet'!AG100</f>
        <v>4512556649.1530237</v>
      </c>
      <c r="AH121" s="2">
        <f>AH11/'Output-Calculation-sheet'!AH10*'Output-Calculation-sheet'!AH100</f>
        <v>3356217033.4803462</v>
      </c>
      <c r="AI121" s="2">
        <f>AI11/'Output-Calculation-sheet'!AI10*'Output-Calculation-sheet'!AI100</f>
        <v>0</v>
      </c>
      <c r="AJ121" s="2">
        <f>AJ11/'Output-Calculation-sheet'!AJ10*'Output-Calculation-sheet'!AJ100</f>
        <v>5685610616.5076418</v>
      </c>
      <c r="AK121" s="2">
        <f>AK11/'Output-Calculation-sheet'!AK10*'Output-Calculation-sheet'!AK100</f>
        <v>826919215.54587901</v>
      </c>
      <c r="AL121" s="2">
        <f>AL11/'Output-Calculation-sheet'!AL10*'Output-Calculation-sheet'!AL100</f>
        <v>869950090.6626668</v>
      </c>
      <c r="AM121" s="2">
        <f>AM11/'Output-Calculation-sheet'!AM10*'Output-Calculation-sheet'!AM100</f>
        <v>4265052178.3148065</v>
      </c>
      <c r="AN121" s="2">
        <f>AN11/'Output-Calculation-sheet'!AN10*'Output-Calculation-sheet'!AN100</f>
        <v>1078011034.6608603</v>
      </c>
      <c r="AO121" s="2">
        <f>AO11/'Output-Calculation-sheet'!AO10*'Output-Calculation-sheet'!AO100</f>
        <v>1154596580.1395812</v>
      </c>
      <c r="AP121" s="2">
        <f>AP11/'Output-Calculation-sheet'!AP10*'Output-Calculation-sheet'!AP100</f>
        <v>709095078.83874333</v>
      </c>
      <c r="AQ121" s="2">
        <f>AQ11/'Output-Calculation-sheet'!AQ10*'Output-Calculation-sheet'!AQ100</f>
        <v>131216858.58182296</v>
      </c>
      <c r="AR121" s="2">
        <f>AR11/'Output-Calculation-sheet'!AR10*'Output-Calculation-sheet'!AR100</f>
        <v>210449391.79965723</v>
      </c>
      <c r="AS121" s="2">
        <f>AS11/'Output-Calculation-sheet'!AS10*'Output-Calculation-sheet'!AS100</f>
        <v>0</v>
      </c>
      <c r="AT121" s="2">
        <f>AT11/'Output-Calculation-sheet'!AT10*'Output-Calculation-sheet'!AT100</f>
        <v>76858940.720917419</v>
      </c>
      <c r="AU121" s="2">
        <f>AU11/'Output-Calculation-sheet'!AU10*'Output-Calculation-sheet'!AU100</f>
        <v>116408630.0539071</v>
      </c>
      <c r="AV121" s="2">
        <f>AV11/'Output-Calculation-sheet'!AV10*'Output-Calculation-sheet'!AV100</f>
        <v>392720026.69957584</v>
      </c>
      <c r="AW121" s="2">
        <f>AW11/'Output-Calculation-sheet'!AW10*'Output-Calculation-sheet'!AW100</f>
        <v>0</v>
      </c>
      <c r="AX121" s="2">
        <f>AX11/'Output-Calculation-sheet'!AX10*'Output-Calculation-sheet'!AX100</f>
        <v>321170070.45809537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261609630.0747306</v>
      </c>
      <c r="BC121" s="2">
        <f>BC11/'Output-Calculation-sheet'!BC10*'Output-Calculation-sheet'!BC100</f>
        <v>87730877.439130247</v>
      </c>
      <c r="BD121" s="2">
        <f>BD11/'Output-Calculation-sheet'!BD10*'Output-Calculation-sheet'!BD100</f>
        <v>16497778.791428845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67.141089378245795</v>
      </c>
    </row>
    <row r="122" spans="1:60" x14ac:dyDescent="0.25">
      <c r="A122" s="2">
        <v>2035</v>
      </c>
      <c r="B122" s="2">
        <f>B12/'Output-Calculation-sheet'!B11*'Output-Calculation-sheet'!B101</f>
        <v>216112339.41548347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3.4886118002343503E-7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287761255.98554683</v>
      </c>
      <c r="J122" s="2">
        <f>J12/'Output-Calculation-sheet'!J11*'Output-Calculation-sheet'!J101</f>
        <v>2825566599.4617352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1.5468548613032092E-7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331670868.35941666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89821720.645936772</v>
      </c>
      <c r="Y122" s="2">
        <f>Y12/'Output-Calculation-sheet'!Y11*'Output-Calculation-sheet'!Y101</f>
        <v>780021973.27730334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1748790894.9921033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10821710410.29545</v>
      </c>
      <c r="AF122" s="2">
        <f>AF12/'Output-Calculation-sheet'!AF11*'Output-Calculation-sheet'!AF101</f>
        <v>0</v>
      </c>
      <c r="AG122" s="2">
        <f>AG12/'Output-Calculation-sheet'!AG11*'Output-Calculation-sheet'!AG101</f>
        <v>4973327965.7732906</v>
      </c>
      <c r="AH122" s="2">
        <f>AH12/'Output-Calculation-sheet'!AH11*'Output-Calculation-sheet'!AH101</f>
        <v>2821715713.173584</v>
      </c>
      <c r="AI122" s="2">
        <f>AI12/'Output-Calculation-sheet'!AI11*'Output-Calculation-sheet'!AI101</f>
        <v>0</v>
      </c>
      <c r="AJ122" s="2">
        <f>AJ12/'Output-Calculation-sheet'!AJ11*'Output-Calculation-sheet'!AJ101</f>
        <v>6260651759.6667957</v>
      </c>
      <c r="AK122" s="2">
        <f>AK12/'Output-Calculation-sheet'!AK11*'Output-Calculation-sheet'!AK101</f>
        <v>873754103.36827445</v>
      </c>
      <c r="AL122" s="2">
        <f>AL12/'Output-Calculation-sheet'!AL11*'Output-Calculation-sheet'!AL101</f>
        <v>885711038.07766271</v>
      </c>
      <c r="AM122" s="2">
        <f>AM12/'Output-Calculation-sheet'!AM11*'Output-Calculation-sheet'!AM101</f>
        <v>4598641023.9649391</v>
      </c>
      <c r="AN122" s="2">
        <f>AN12/'Output-Calculation-sheet'!AN11*'Output-Calculation-sheet'!AN101</f>
        <v>1178479813.9447124</v>
      </c>
      <c r="AO122" s="2">
        <f>AO12/'Output-Calculation-sheet'!AO11*'Output-Calculation-sheet'!AO101</f>
        <v>785754483.72667933</v>
      </c>
      <c r="AP122" s="2">
        <f>AP12/'Output-Calculation-sheet'!AP11*'Output-Calculation-sheet'!AP101</f>
        <v>773964469.32896721</v>
      </c>
      <c r="AQ122" s="2">
        <f>AQ12/'Output-Calculation-sheet'!AQ11*'Output-Calculation-sheet'!AQ101</f>
        <v>131200719.77437474</v>
      </c>
      <c r="AR122" s="2">
        <f>AR12/'Output-Calculation-sheet'!AR11*'Output-Calculation-sheet'!AR101</f>
        <v>193585833.3606061</v>
      </c>
      <c r="AS122" s="2">
        <f>AS12/'Output-Calculation-sheet'!AS11*'Output-Calculation-sheet'!AS101</f>
        <v>0</v>
      </c>
      <c r="AT122" s="2">
        <f>AT12/'Output-Calculation-sheet'!AT11*'Output-Calculation-sheet'!AT101</f>
        <v>32265842.681461181</v>
      </c>
      <c r="AU122" s="2">
        <f>AU12/'Output-Calculation-sheet'!AU11*'Output-Calculation-sheet'!AU101</f>
        <v>111319921.85837202</v>
      </c>
      <c r="AV122" s="2">
        <f>AV12/'Output-Calculation-sheet'!AV11*'Output-Calculation-sheet'!AV101</f>
        <v>421816576.29963183</v>
      </c>
      <c r="AW122" s="2">
        <f>AW12/'Output-Calculation-sheet'!AW11*'Output-Calculation-sheet'!AW101</f>
        <v>0</v>
      </c>
      <c r="AX122" s="2">
        <f>AX12/'Output-Calculation-sheet'!AX11*'Output-Calculation-sheet'!AX101</f>
        <v>329495073.30811495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322629969.34155118</v>
      </c>
      <c r="BC122" s="2">
        <f>BC12/'Output-Calculation-sheet'!BC11*'Output-Calculation-sheet'!BC101</f>
        <v>0</v>
      </c>
      <c r="BD122" s="2">
        <f>BD12/'Output-Calculation-sheet'!BD11*'Output-Calculation-sheet'!BD101</f>
        <v>13703995.635761876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41.80947436571774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100563249.36910708</v>
      </c>
      <c r="C126" s="2">
        <f>C5/'Output-Calculation-sheet'!C4*'Output-Calculation-sheet'!C103</f>
        <v>102702908.43949626</v>
      </c>
      <c r="D126" s="2">
        <f>D5/'Output-Calculation-sheet'!D4*'Output-Calculation-sheet'!D103</f>
        <v>630682490.30869055</v>
      </c>
      <c r="E126" s="2">
        <f>E5/'Output-Calculation-sheet'!E4*'Output-Calculation-sheet'!E103</f>
        <v>56876814.385091729</v>
      </c>
      <c r="F126" s="2">
        <f>F5/'Output-Calculation-sheet'!F4*'Output-Calculation-sheet'!F103</f>
        <v>264964952.03349489</v>
      </c>
      <c r="G126" s="2">
        <f>G5/'Output-Calculation-sheet'!G4*'Output-Calculation-sheet'!G103</f>
        <v>111261463.01011707</v>
      </c>
      <c r="H126" s="2">
        <f>H5/'Output-Calculation-sheet'!H4*'Output-Calculation-sheet'!H103</f>
        <v>124099327.40299185</v>
      </c>
      <c r="I126" s="2">
        <f>I5/'Output-Calculation-sheet'!I4*'Output-Calculation-sheet'!I103</f>
        <v>166892213.39743546</v>
      </c>
      <c r="J126" s="2">
        <f>J5/'Output-Calculation-sheet'!J4*'Output-Calculation-sheet'!J103</f>
        <v>259695732.05105397</v>
      </c>
      <c r="K126" s="2">
        <f>K5/'Output-Calculation-sheet'!K4*'Output-Calculation-sheet'!K103</f>
        <v>977817306.26959467</v>
      </c>
      <c r="L126" s="2">
        <f>L5/'Output-Calculation-sheet'!L4*'Output-Calculation-sheet'!L103</f>
        <v>41243148.444060981</v>
      </c>
      <c r="M126" s="2">
        <f>M5/'Output-Calculation-sheet'!M4*'Output-Calculation-sheet'!M103</f>
        <v>28376957.586611364</v>
      </c>
      <c r="N126" s="2">
        <f>N5/'Output-Calculation-sheet'!N4*'Output-Calculation-sheet'!N103</f>
        <v>263176166.69022119</v>
      </c>
      <c r="O126" s="2">
        <f>O5/'Output-Calculation-sheet'!O4*'Output-Calculation-sheet'!O103</f>
        <v>382996195.01164591</v>
      </c>
      <c r="P126" s="2">
        <f>P5/'Output-Calculation-sheet'!P4*'Output-Calculation-sheet'!P103</f>
        <v>548570827.72784686</v>
      </c>
      <c r="Q126" s="2">
        <f>Q5/'Output-Calculation-sheet'!Q4*'Output-Calculation-sheet'!Q103</f>
        <v>53491092.193140946</v>
      </c>
      <c r="R126" s="2">
        <f>R5/'Output-Calculation-sheet'!R4*'Output-Calculation-sheet'!R103</f>
        <v>40653227.955468774</v>
      </c>
      <c r="S126" s="2">
        <f>S5/'Output-Calculation-sheet'!S4*'Output-Calculation-sheet'!S103</f>
        <v>410811646.9885574</v>
      </c>
      <c r="T126" s="2">
        <f>T5/'Output-Calculation-sheet'!T4*'Output-Calculation-sheet'!T103</f>
        <v>179655570.93395969</v>
      </c>
      <c r="U126" s="2">
        <f>U5/'Output-Calculation-sheet'!U4*'Output-Calculation-sheet'!U103</f>
        <v>128591245.74585979</v>
      </c>
      <c r="V126" s="2">
        <f>V5/'Output-Calculation-sheet'!V4*'Output-Calculation-sheet'!V103</f>
        <v>188288668.09150988</v>
      </c>
      <c r="W126" s="2">
        <f>W5/'Output-Calculation-sheet'!W4*'Output-Calculation-sheet'!W103</f>
        <v>89865028.993834913</v>
      </c>
      <c r="X126" s="2">
        <f>X5/'Output-Calculation-sheet'!X4*'Output-Calculation-sheet'!X103</f>
        <v>88670092.857105717</v>
      </c>
      <c r="Y126" s="2">
        <f>Y5/'Output-Calculation-sheet'!Y4*'Output-Calculation-sheet'!Y103</f>
        <v>0</v>
      </c>
      <c r="Z126" s="2">
        <f>Z5/'Output-Calculation-sheet'!Z4*'Output-Calculation-sheet'!Z103</f>
        <v>368018748.05458581</v>
      </c>
      <c r="AA126" s="2">
        <f>AA5/'Output-Calculation-sheet'!AA4*'Output-Calculation-sheet'!AA103</f>
        <v>220383314.26628694</v>
      </c>
      <c r="AB126" s="2">
        <f>AB5/'Output-Calculation-sheet'!AB4*'Output-Calculation-sheet'!AB103</f>
        <v>119001346.75240988</v>
      </c>
      <c r="AC126" s="2">
        <f>AC5/'Output-Calculation-sheet'!AC4*'Output-Calculation-sheet'!AC103</f>
        <v>177590426.08005637</v>
      </c>
      <c r="AD126" s="2">
        <f>AD5/'Output-Calculation-sheet'!AD4*'Output-Calculation-sheet'!AD103</f>
        <v>950001735.48262584</v>
      </c>
      <c r="AE126" s="2">
        <f>AE5/'Output-Calculation-sheet'!AE4*'Output-Calculation-sheet'!AE103</f>
        <v>11134144402.473013</v>
      </c>
      <c r="AF126" s="2">
        <f>AF5/'Output-Calculation-sheet'!AF4*'Output-Calculation-sheet'!AF103</f>
        <v>8085328894.0470943</v>
      </c>
      <c r="AG126" s="2">
        <f>AG5/'Output-Calculation-sheet'!AG4*'Output-Calculation-sheet'!AG103</f>
        <v>17554854.091355078</v>
      </c>
      <c r="AH126" s="2">
        <f>AH5/'Output-Calculation-sheet'!AH4*'Output-Calculation-sheet'!AH103</f>
        <v>457308553.14290589</v>
      </c>
      <c r="AI126" s="2">
        <f>AI5/'Output-Calculation-sheet'!AI4*'Output-Calculation-sheet'!AI103</f>
        <v>338869277.31467748</v>
      </c>
      <c r="AJ126" s="2">
        <f>AJ5/'Output-Calculation-sheet'!AJ4*'Output-Calculation-sheet'!AJ103</f>
        <v>19051558.323778182</v>
      </c>
      <c r="AK126" s="2">
        <f>AK5/'Output-Calculation-sheet'!AK4*'Output-Calculation-sheet'!AK103</f>
        <v>8826010.1070157476</v>
      </c>
      <c r="AL126" s="2">
        <f>AL5/'Output-Calculation-sheet'!AL4*'Output-Calculation-sheet'!AL103</f>
        <v>19068435.479808223</v>
      </c>
      <c r="AM126" s="2">
        <f>AM5/'Output-Calculation-sheet'!AM4*'Output-Calculation-sheet'!AM103</f>
        <v>0</v>
      </c>
      <c r="AN126" s="2">
        <f>AN5/'Output-Calculation-sheet'!AN4*'Output-Calculation-sheet'!AN103</f>
        <v>4424345.3654560987</v>
      </c>
      <c r="AO126" s="2">
        <f>AO5/'Output-Calculation-sheet'!AO4*'Output-Calculation-sheet'!AO103</f>
        <v>58234852.254405461</v>
      </c>
      <c r="AP126" s="2">
        <f>AP5/'Output-Calculation-sheet'!AP4*'Output-Calculation-sheet'!AP103</f>
        <v>42755007.500387937</v>
      </c>
      <c r="AQ126" s="2">
        <f>AQ5/'Output-Calculation-sheet'!AQ4*'Output-Calculation-sheet'!AQ103</f>
        <v>0</v>
      </c>
      <c r="AR126" s="2">
        <f>AR5/'Output-Calculation-sheet'!AR4*'Output-Calculation-sheet'!AR103</f>
        <v>3533391.9415481137</v>
      </c>
      <c r="AS126" s="2">
        <f>AS5/'Output-Calculation-sheet'!AS4*'Output-Calculation-sheet'!AS103</f>
        <v>23344879.90533201</v>
      </c>
      <c r="AT126" s="2">
        <f>AT5/'Output-Calculation-sheet'!AT4*'Output-Calculation-sheet'!AT103</f>
        <v>4590152.0953532392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36749254.30191014</v>
      </c>
      <c r="AX126" s="2">
        <f>AX5/'Output-Calculation-sheet'!AX4*'Output-Calculation-sheet'!AX103</f>
        <v>0</v>
      </c>
      <c r="AY126" s="2">
        <f>AY5/'Output-Calculation-sheet'!AY4*'Output-Calculation-sheet'!AY103</f>
        <v>9277987.1390656903</v>
      </c>
      <c r="AZ126" s="2">
        <f>AZ5/'Output-Calculation-sheet'!AZ4*'Output-Calculation-sheet'!AZ103</f>
        <v>76614286.967270911</v>
      </c>
      <c r="BA126" s="2">
        <f>BA5/'Output-Calculation-sheet'!BA4*'Output-Calculation-sheet'!BA103</f>
        <v>24682469.863878127</v>
      </c>
      <c r="BB126" s="2">
        <f>BB5/'Output-Calculation-sheet'!BB4*'Output-Calculation-sheet'!BB103</f>
        <v>0</v>
      </c>
      <c r="BC126" s="2">
        <f>BC5/'Output-Calculation-sheet'!BC4*'Output-Calculation-sheet'!BC103</f>
        <v>29586653.361136269</v>
      </c>
      <c r="BD126" s="2">
        <f>BD5/'Output-Calculation-sheet'!BD4*'Output-Calculation-sheet'!BD103</f>
        <v>3778865.8715923494</v>
      </c>
      <c r="BE126" s="2">
        <f>BE5/'Output-Calculation-sheet'!BE4*'Output-Calculation-sheet'!BE103</f>
        <v>80498064.146769643</v>
      </c>
      <c r="BF126" s="2">
        <f>BF5/'Output-Calculation-sheet'!BF4*'Output-Calculation-sheet'!BF103</f>
        <v>79166822.663200006</v>
      </c>
      <c r="BH126" s="2">
        <f>SUM(B126:BF126)/10^9</f>
        <v>27.63233091487982</v>
      </c>
    </row>
    <row r="127" spans="1:60" x14ac:dyDescent="0.25">
      <c r="A127" s="2">
        <v>2029</v>
      </c>
      <c r="B127" s="2">
        <f>B6/'Output-Calculation-sheet'!B5*'Output-Calculation-sheet'!B104</f>
        <v>270365384.76789176</v>
      </c>
      <c r="C127" s="2">
        <f>C6/'Output-Calculation-sheet'!C5*'Output-Calculation-sheet'!C104</f>
        <v>276117780.10443604</v>
      </c>
      <c r="D127" s="2">
        <f>D6/'Output-Calculation-sheet'!D5*'Output-Calculation-sheet'!D104</f>
        <v>1883579944.3903928</v>
      </c>
      <c r="E127" s="2">
        <f>E6/'Output-Calculation-sheet'!E5*'Output-Calculation-sheet'!E104</f>
        <v>156489529.07070363</v>
      </c>
      <c r="F127" s="2">
        <f>F6/'Output-Calculation-sheet'!F5*'Output-Calculation-sheet'!F104</f>
        <v>744397101.24532175</v>
      </c>
      <c r="G127" s="2">
        <f>G6/'Output-Calculation-sheet'!G5*'Output-Calculation-sheet'!G104</f>
        <v>299127679.3480314</v>
      </c>
      <c r="H127" s="2">
        <f>H6/'Output-Calculation-sheet'!H5*'Output-Calculation-sheet'!H104</f>
        <v>333642385.39664429</v>
      </c>
      <c r="I127" s="2">
        <f>I6/'Output-Calculation-sheet'!I5*'Output-Calculation-sheet'!I104</f>
        <v>448691522.72862178</v>
      </c>
      <c r="J127" s="2">
        <f>J6/'Output-Calculation-sheet'!J5*'Output-Calculation-sheet'!J104</f>
        <v>744175960.64896166</v>
      </c>
      <c r="K127" s="2">
        <f>K6/'Output-Calculation-sheet'!K5*'Output-Calculation-sheet'!K104</f>
        <v>2628872139.469625</v>
      </c>
      <c r="L127" s="2">
        <f>L6/'Output-Calculation-sheet'!L5*'Output-Calculation-sheet'!L104</f>
        <v>115049122.241754</v>
      </c>
      <c r="M127" s="2">
        <f>M6/'Output-Calculation-sheet'!M5*'Output-Calculation-sheet'!M104</f>
        <v>77755206.163618654</v>
      </c>
      <c r="N127" s="2">
        <f>N6/'Output-Calculation-sheet'!N5*'Output-Calculation-sheet'!N104</f>
        <v>707551973.66165102</v>
      </c>
      <c r="O127" s="2">
        <f>O6/'Output-Calculation-sheet'!O5*'Output-Calculation-sheet'!O104</f>
        <v>1029689417.1437973</v>
      </c>
      <c r="P127" s="2">
        <f>P6/'Output-Calculation-sheet'!P5*'Output-Calculation-sheet'!P104</f>
        <v>1608014810.4010036</v>
      </c>
      <c r="Q127" s="2">
        <f>Q6/'Output-Calculation-sheet'!Q5*'Output-Calculation-sheet'!Q104</f>
        <v>143811395.61294886</v>
      </c>
      <c r="R127" s="2">
        <f>R6/'Output-Calculation-sheet'!R5*'Output-Calculation-sheet'!R104</f>
        <v>109296643.52724886</v>
      </c>
      <c r="S127" s="2">
        <f>S6/'Output-Calculation-sheet'!S5*'Output-Calculation-sheet'!S104</f>
        <v>1104471445.6099591</v>
      </c>
      <c r="T127" s="2">
        <f>T6/'Output-Calculation-sheet'!T5*'Output-Calculation-sheet'!T104</f>
        <v>497625033.13553661</v>
      </c>
      <c r="U127" s="2">
        <f>U6/'Output-Calculation-sheet'!U5*'Output-Calculation-sheet'!U104</f>
        <v>353215296.70040625</v>
      </c>
      <c r="V127" s="2">
        <f>V6/'Output-Calculation-sheet'!V5*'Output-Calculation-sheet'!V104</f>
        <v>506216311.50577778</v>
      </c>
      <c r="W127" s="2">
        <f>W6/'Output-Calculation-sheet'!W5*'Output-Calculation-sheet'!W104</f>
        <v>241603103.45500585</v>
      </c>
      <c r="X127" s="2">
        <f>X6/'Output-Calculation-sheet'!X5*'Output-Calculation-sheet'!X104</f>
        <v>254067397.75769642</v>
      </c>
      <c r="Y127" s="2">
        <f>Y6/'Output-Calculation-sheet'!Y5*'Output-Calculation-sheet'!Y104</f>
        <v>0</v>
      </c>
      <c r="Z127" s="2">
        <f>Z6/'Output-Calculation-sheet'!Z5*'Output-Calculation-sheet'!Z104</f>
        <v>989422388.83285391</v>
      </c>
      <c r="AA127" s="2">
        <f>AA6/'Output-Calculation-sheet'!AA5*'Output-Calculation-sheet'!AA104</f>
        <v>592502926.58435142</v>
      </c>
      <c r="AB127" s="2">
        <f>AB6/'Output-Calculation-sheet'!AB5*'Output-Calculation-sheet'!AB104</f>
        <v>322124660.40582705</v>
      </c>
      <c r="AC127" s="2">
        <f>AC6/'Output-Calculation-sheet'!AC5*'Output-Calculation-sheet'!AC104</f>
        <v>477453783.3597312</v>
      </c>
      <c r="AD127" s="2">
        <f>AD6/'Output-Calculation-sheet'!AD5*'Output-Calculation-sheet'!AD104</f>
        <v>2554090216.8792696</v>
      </c>
      <c r="AE127" s="2">
        <f>AE6/'Output-Calculation-sheet'!AE5*'Output-Calculation-sheet'!AE104</f>
        <v>34609918080.221832</v>
      </c>
      <c r="AF127" s="2">
        <f>AF6/'Output-Calculation-sheet'!AF5*'Output-Calculation-sheet'!AF104</f>
        <v>23527642207.150135</v>
      </c>
      <c r="AG127" s="2">
        <f>AG6/'Output-Calculation-sheet'!AG5*'Output-Calculation-sheet'!AG104</f>
        <v>9784527.2592074443</v>
      </c>
      <c r="AH127" s="2">
        <f>AH6/'Output-Calculation-sheet'!AH5*'Output-Calculation-sheet'!AH104</f>
        <v>1287664925.6659091</v>
      </c>
      <c r="AI127" s="2">
        <f>AI6/'Output-Calculation-sheet'!AI5*'Output-Calculation-sheet'!AI104</f>
        <v>810286162.10169363</v>
      </c>
      <c r="AJ127" s="2">
        <f>AJ6/'Output-Calculation-sheet'!AJ5*'Output-Calculation-sheet'!AJ104</f>
        <v>24404356.278265551</v>
      </c>
      <c r="AK127" s="2">
        <f>AK6/'Output-Calculation-sheet'!AK5*'Output-Calculation-sheet'!AK104</f>
        <v>19798063.978670854</v>
      </c>
      <c r="AL127" s="2">
        <f>AL6/'Output-Calculation-sheet'!AL5*'Output-Calculation-sheet'!AL104</f>
        <v>47764280.244790681</v>
      </c>
      <c r="AM127" s="2">
        <f>AM6/'Output-Calculation-sheet'!AM5*'Output-Calculation-sheet'!AM104</f>
        <v>0</v>
      </c>
      <c r="AN127" s="2">
        <f>AN6/'Output-Calculation-sheet'!AN5*'Output-Calculation-sheet'!AN104</f>
        <v>9219826.806688752</v>
      </c>
      <c r="AO127" s="2">
        <f>AO6/'Output-Calculation-sheet'!AO5*'Output-Calculation-sheet'!AO104</f>
        <v>115903564.24633226</v>
      </c>
      <c r="AP127" s="2">
        <f>AP6/'Output-Calculation-sheet'!AP5*'Output-Calculation-sheet'!AP104</f>
        <v>122072664.39218085</v>
      </c>
      <c r="AQ127" s="2">
        <f>AQ6/'Output-Calculation-sheet'!AQ5*'Output-Calculation-sheet'!AQ104</f>
        <v>0</v>
      </c>
      <c r="AR127" s="2">
        <f>AR6/'Output-Calculation-sheet'!AR5*'Output-Calculation-sheet'!AR104</f>
        <v>16615067.344592037</v>
      </c>
      <c r="AS127" s="2">
        <f>AS6/'Output-Calculation-sheet'!AS5*'Output-Calculation-sheet'!AS104</f>
        <v>64223532.543837771</v>
      </c>
      <c r="AT127" s="2">
        <f>AT6/'Output-Calculation-sheet'!AT5*'Output-Calculation-sheet'!AT104</f>
        <v>17134296.687308189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118162966.39568938</v>
      </c>
      <c r="AX127" s="2">
        <f>AX6/'Output-Calculation-sheet'!AX5*'Output-Calculation-sheet'!AX104</f>
        <v>0</v>
      </c>
      <c r="AY127" s="2">
        <f>AY6/'Output-Calculation-sheet'!AY5*'Output-Calculation-sheet'!AY104</f>
        <v>28236591.268120669</v>
      </c>
      <c r="AZ127" s="2">
        <f>AZ6/'Output-Calculation-sheet'!AZ5*'Output-Calculation-sheet'!AZ104</f>
        <v>210176920.63487679</v>
      </c>
      <c r="BA127" s="2">
        <f>BA6/'Output-Calculation-sheet'!BA5*'Output-Calculation-sheet'!BA104</f>
        <v>64282378.804442585</v>
      </c>
      <c r="BB127" s="2">
        <f>BB6/'Output-Calculation-sheet'!BB5*'Output-Calculation-sheet'!BB104</f>
        <v>0</v>
      </c>
      <c r="BC127" s="2">
        <f>BC6/'Output-Calculation-sheet'!BC5*'Output-Calculation-sheet'!BC104</f>
        <v>87470921.203776911</v>
      </c>
      <c r="BD127" s="2">
        <f>BD6/'Output-Calculation-sheet'!BD5*'Output-Calculation-sheet'!BD104</f>
        <v>10944899.440823928</v>
      </c>
      <c r="BE127" s="2">
        <f>BE6/'Output-Calculation-sheet'!BE5*'Output-Calculation-sheet'!BE104</f>
        <v>529150550.63952774</v>
      </c>
      <c r="BF127" s="2">
        <f>BF6/'Output-Calculation-sheet'!BF5*'Output-Calculation-sheet'!BF104</f>
        <v>212840837.60553724</v>
      </c>
      <c r="BH127" s="2">
        <f t="shared" ref="BH127:BH133" si="11">SUM(B127:BF127)/10^9</f>
        <v>81.413118181063297</v>
      </c>
    </row>
    <row r="128" spans="1:60" x14ac:dyDescent="0.25">
      <c r="A128" s="2">
        <v>2030</v>
      </c>
      <c r="B128" s="2">
        <f>B7/'Output-Calculation-sheet'!B6*'Output-Calculation-sheet'!B105</f>
        <v>496318694.68755871</v>
      </c>
      <c r="C128" s="2">
        <f>C7/'Output-Calculation-sheet'!C6*'Output-Calculation-sheet'!C105</f>
        <v>506878783.10331088</v>
      </c>
      <c r="D128" s="2">
        <f>D7/'Output-Calculation-sheet'!D6*'Output-Calculation-sheet'!D105</f>
        <v>3819585493.2236652</v>
      </c>
      <c r="E128" s="2">
        <f>E7/'Output-Calculation-sheet'!E6*'Output-Calculation-sheet'!E105</f>
        <v>293434174.35903937</v>
      </c>
      <c r="F128" s="2">
        <f>F7/'Output-Calculation-sheet'!F6*'Output-Calculation-sheet'!F105</f>
        <v>1426134949.7393699</v>
      </c>
      <c r="G128" s="2">
        <f>G7/'Output-Calculation-sheet'!G6*'Output-Calculation-sheet'!G105</f>
        <v>549118495.7711817</v>
      </c>
      <c r="H128" s="2">
        <f>H7/'Output-Calculation-sheet'!H6*'Output-Calculation-sheet'!H105</f>
        <v>612478509.37810349</v>
      </c>
      <c r="I128" s="2">
        <f>I7/'Output-Calculation-sheet'!I6*'Output-Calculation-sheet'!I105</f>
        <v>823677742.96721947</v>
      </c>
      <c r="J128" s="2">
        <f>J7/'Output-Calculation-sheet'!J6*'Output-Calculation-sheet'!J105</f>
        <v>1454349296.9525855</v>
      </c>
      <c r="K128" s="2">
        <f>K7/'Output-Calculation-sheet'!K6*'Output-Calculation-sheet'!K105</f>
        <v>4825907518.3673105</v>
      </c>
      <c r="L128" s="2">
        <f>L7/'Output-Calculation-sheet'!L6*'Output-Calculation-sheet'!L105</f>
        <v>211199447.0810357</v>
      </c>
      <c r="M128" s="2">
        <f>M7/'Output-Calculation-sheet'!M6*'Output-Calculation-sheet'!M105</f>
        <v>145019184.07057333</v>
      </c>
      <c r="N128" s="2">
        <f>N7/'Output-Calculation-sheet'!N6*'Output-Calculation-sheet'!N105</f>
        <v>1298876782.4844949</v>
      </c>
      <c r="O128" s="2">
        <f>O7/'Output-Calculation-sheet'!O6*'Output-Calculation-sheet'!O105</f>
        <v>1890235771.51003</v>
      </c>
      <c r="P128" s="2">
        <f>P7/'Output-Calculation-sheet'!P6*'Output-Calculation-sheet'!P105</f>
        <v>3149928968.2699256</v>
      </c>
      <c r="Q128" s="2">
        <f>Q7/'Output-Calculation-sheet'!Q6*'Output-Calculation-sheet'!Q105</f>
        <v>263999426.7856048</v>
      </c>
      <c r="R128" s="2">
        <f>R7/'Output-Calculation-sheet'!R6*'Output-Calculation-sheet'!R105</f>
        <v>200639442.78832093</v>
      </c>
      <c r="S128" s="2">
        <f>S7/'Output-Calculation-sheet'!S6*'Output-Calculation-sheet'!S105</f>
        <v>2027515462.7716911</v>
      </c>
      <c r="T128" s="2">
        <f>T7/'Output-Calculation-sheet'!T6*'Output-Calculation-sheet'!T105</f>
        <v>941554340.56127512</v>
      </c>
      <c r="U128" s="2">
        <f>U7/'Output-Calculation-sheet'!U6*'Output-Calculation-sheet'!U105</f>
        <v>662901266.7909025</v>
      </c>
      <c r="V128" s="2">
        <f>V7/'Output-Calculation-sheet'!V6*'Output-Calculation-sheet'!V105</f>
        <v>929277896.45987034</v>
      </c>
      <c r="W128" s="2">
        <f>W7/'Output-Calculation-sheet'!W6*'Output-Calculation-sheet'!W105</f>
        <v>443519007.94020754</v>
      </c>
      <c r="X128" s="2">
        <f>X7/'Output-Calculation-sheet'!X6*'Output-Calculation-sheet'!X105</f>
        <v>495383702.22683442</v>
      </c>
      <c r="Y128" s="2">
        <f>Y7/'Output-Calculation-sheet'!Y6*'Output-Calculation-sheet'!Y105</f>
        <v>0</v>
      </c>
      <c r="Z128" s="2">
        <f>Z7/'Output-Calculation-sheet'!Z6*'Output-Calculation-sheet'!Z105</f>
        <v>1816315461.0307755</v>
      </c>
      <c r="AA128" s="2">
        <f>AA7/'Output-Calculation-sheet'!AA6*'Output-Calculation-sheet'!AA105</f>
        <v>1087677329.4047508</v>
      </c>
      <c r="AB128" s="2">
        <f>AB7/'Output-Calculation-sheet'!AB6*'Output-Calculation-sheet'!AB105</f>
        <v>594867459.51855791</v>
      </c>
      <c r="AC128" s="2">
        <f>AC7/'Output-Calculation-sheet'!AC6*'Output-Calculation-sheet'!AC105</f>
        <v>876478096.86074615</v>
      </c>
      <c r="AD128" s="2">
        <f>AD7/'Output-Calculation-sheet'!AD6*'Output-Calculation-sheet'!AD105</f>
        <v>4688629500.2974072</v>
      </c>
      <c r="AE128" s="2">
        <f>AE7/'Output-Calculation-sheet'!AE6*'Output-Calculation-sheet'!AE105</f>
        <v>72909771801.846725</v>
      </c>
      <c r="AF128" s="2">
        <f>AF7/'Output-Calculation-sheet'!AF6*'Output-Calculation-sheet'!AF105</f>
        <v>46662818066.394958</v>
      </c>
      <c r="AG128" s="2">
        <f>AG7/'Output-Calculation-sheet'!AG6*'Output-Calculation-sheet'!AG105</f>
        <v>0</v>
      </c>
      <c r="AH128" s="2">
        <f>AH7/'Output-Calculation-sheet'!AH6*'Output-Calculation-sheet'!AH105</f>
        <v>2470775303.0814204</v>
      </c>
      <c r="AI128" s="2">
        <f>AI7/'Output-Calculation-sheet'!AI6*'Output-Calculation-sheet'!AI105</f>
        <v>1287959851.5166826</v>
      </c>
      <c r="AJ128" s="2">
        <f>AJ7/'Output-Calculation-sheet'!AJ6*'Output-Calculation-sheet'!AJ105</f>
        <v>0</v>
      </c>
      <c r="AK128" s="2">
        <f>AK7/'Output-Calculation-sheet'!AK6*'Output-Calculation-sheet'!AK105</f>
        <v>29913426.282625969</v>
      </c>
      <c r="AL128" s="2">
        <f>AL7/'Output-Calculation-sheet'!AL6*'Output-Calculation-sheet'!AL105</f>
        <v>80565188.461339936</v>
      </c>
      <c r="AM128" s="2">
        <f>AM7/'Output-Calculation-sheet'!AM6*'Output-Calculation-sheet'!AM105</f>
        <v>0</v>
      </c>
      <c r="AN128" s="2">
        <f>AN7/'Output-Calculation-sheet'!AN6*'Output-Calculation-sheet'!AN105</f>
        <v>12660114.940604018</v>
      </c>
      <c r="AO128" s="2">
        <f>AO7/'Output-Calculation-sheet'!AO6*'Output-Calculation-sheet'!AO105</f>
        <v>149986880.90635845</v>
      </c>
      <c r="AP128" s="2">
        <f>AP7/'Output-Calculation-sheet'!AP6*'Output-Calculation-sheet'!AP105</f>
        <v>237253690.07602182</v>
      </c>
      <c r="AQ128" s="2">
        <f>AQ7/'Output-Calculation-sheet'!AQ6*'Output-Calculation-sheet'!AQ105</f>
        <v>0</v>
      </c>
      <c r="AR128" s="2">
        <f>AR7/'Output-Calculation-sheet'!AR6*'Output-Calculation-sheet'!AR105</f>
        <v>46551942.926415615</v>
      </c>
      <c r="AS128" s="2">
        <f>AS7/'Output-Calculation-sheet'!AS6*'Output-Calculation-sheet'!AS105</f>
        <v>120681709.91557275</v>
      </c>
      <c r="AT128" s="2">
        <f>AT7/'Output-Calculation-sheet'!AT6*'Output-Calculation-sheet'!AT105</f>
        <v>41653089.703654826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252759128.55290392</v>
      </c>
      <c r="AX128" s="2">
        <f>AX7/'Output-Calculation-sheet'!AX6*'Output-Calculation-sheet'!AX105</f>
        <v>0</v>
      </c>
      <c r="AY128" s="2">
        <f>AY7/'Output-Calculation-sheet'!AY6*'Output-Calculation-sheet'!AY105</f>
        <v>58394835.471610248</v>
      </c>
      <c r="AZ128" s="2">
        <f>AZ7/'Output-Calculation-sheet'!AZ6*'Output-Calculation-sheet'!AZ105</f>
        <v>393811765.52068621</v>
      </c>
      <c r="BA128" s="2">
        <f>BA7/'Output-Calculation-sheet'!BA6*'Output-Calculation-sheet'!BA105</f>
        <v>115801533.99082559</v>
      </c>
      <c r="BB128" s="2">
        <f>BB7/'Output-Calculation-sheet'!BB6*'Output-Calculation-sheet'!BB105</f>
        <v>0</v>
      </c>
      <c r="BC128" s="2">
        <f>BC7/'Output-Calculation-sheet'!BC6*'Output-Calculation-sheet'!BC105</f>
        <v>176707814.58722755</v>
      </c>
      <c r="BD128" s="2">
        <f>BD7/'Output-Calculation-sheet'!BD6*'Output-Calculation-sheet'!BD105</f>
        <v>21609909.399763826</v>
      </c>
      <c r="BE128" s="2">
        <f>BE7/'Output-Calculation-sheet'!BE6*'Output-Calculation-sheet'!BE105</f>
        <v>2156103994.41363</v>
      </c>
      <c r="BF128" s="2">
        <f>BF7/'Output-Calculation-sheet'!BF6*'Output-Calculation-sheet'!BF105</f>
        <v>390718963.91441923</v>
      </c>
      <c r="BH128" s="2">
        <f t="shared" si="11"/>
        <v>164.1484012173058</v>
      </c>
    </row>
    <row r="129" spans="1:60" x14ac:dyDescent="0.25">
      <c r="A129" s="2">
        <v>2031</v>
      </c>
      <c r="B129" s="2">
        <f>B8/'Output-Calculation-sheet'!B7*'Output-Calculation-sheet'!B106</f>
        <v>763715340.69611442</v>
      </c>
      <c r="C129" s="2">
        <f>C8/'Output-Calculation-sheet'!C7*'Output-Calculation-sheet'!C106</f>
        <v>779964628.73680973</v>
      </c>
      <c r="D129" s="2">
        <f>D8/'Output-Calculation-sheet'!D7*'Output-Calculation-sheet'!D106</f>
        <v>6484284977.1990385</v>
      </c>
      <c r="E129" s="2">
        <f>E8/'Output-Calculation-sheet'!E7*'Output-Calculation-sheet'!E106</f>
        <v>487477717.35079825</v>
      </c>
      <c r="F129" s="2">
        <f>F8/'Output-Calculation-sheet'!F7*'Output-Calculation-sheet'!F106</f>
        <v>2316236809.7181954</v>
      </c>
      <c r="G129" s="2">
        <f>G8/'Output-Calculation-sheet'!G7*'Output-Calculation-sheet'!G106</f>
        <v>844961709.0465312</v>
      </c>
      <c r="H129" s="2">
        <f>H8/'Output-Calculation-sheet'!H7*'Output-Calculation-sheet'!H106</f>
        <v>942456921.04513764</v>
      </c>
      <c r="I129" s="2">
        <f>I8/'Output-Calculation-sheet'!I7*'Output-Calculation-sheet'!I106</f>
        <v>1267442308.1822774</v>
      </c>
      <c r="J129" s="2">
        <f>J8/'Output-Calculation-sheet'!J7*'Output-Calculation-sheet'!J106</f>
        <v>2425250867.0001512</v>
      </c>
      <c r="K129" s="2">
        <f>K8/'Output-Calculation-sheet'!K7*'Output-Calculation-sheet'!K106</f>
        <v>7425912021.0316391</v>
      </c>
      <c r="L129" s="2">
        <f>L8/'Output-Calculation-sheet'!L7*'Output-Calculation-sheet'!L106</f>
        <v>324985246.34847552</v>
      </c>
      <c r="M129" s="2">
        <f>M8/'Output-Calculation-sheet'!M7*'Output-Calculation-sheet'!M106</f>
        <v>243881348.96291721</v>
      </c>
      <c r="N129" s="2">
        <f>N8/'Output-Calculation-sheet'!N7*'Output-Calculation-sheet'!N106</f>
        <v>1998658903.1213799</v>
      </c>
      <c r="O129" s="2">
        <f>O8/'Output-Calculation-sheet'!O7*'Output-Calculation-sheet'!O106</f>
        <v>2908617618.6086273</v>
      </c>
      <c r="P129" s="2">
        <f>P8/'Output-Calculation-sheet'!P7*'Output-Calculation-sheet'!P106</f>
        <v>4980036765.5328445</v>
      </c>
      <c r="Q129" s="2">
        <f>Q8/'Output-Calculation-sheet'!Q7*'Output-Calculation-sheet'!Q106</f>
        <v>406231537.62776345</v>
      </c>
      <c r="R129" s="2">
        <f>R8/'Output-Calculation-sheet'!R7*'Output-Calculation-sheet'!R106</f>
        <v>308735888.42636722</v>
      </c>
      <c r="S129" s="2">
        <f>S8/'Output-Calculation-sheet'!S7*'Output-Calculation-sheet'!S106</f>
        <v>3119858003.6288419</v>
      </c>
      <c r="T129" s="2">
        <f>T8/'Output-Calculation-sheet'!T7*'Output-Calculation-sheet'!T106</f>
        <v>1488597653.5387781</v>
      </c>
      <c r="U129" s="2">
        <f>U8/'Output-Calculation-sheet'!U7*'Output-Calculation-sheet'!U106</f>
        <v>1028492731.1403344</v>
      </c>
      <c r="V129" s="2">
        <f>V8/'Output-Calculation-sheet'!V7*'Output-Calculation-sheet'!V106</f>
        <v>1429934908.2675934</v>
      </c>
      <c r="W129" s="2">
        <f>W8/'Output-Calculation-sheet'!W7*'Output-Calculation-sheet'!W106</f>
        <v>682468938.4863919</v>
      </c>
      <c r="X129" s="2">
        <f>X8/'Output-Calculation-sheet'!X7*'Output-Calculation-sheet'!X106</f>
        <v>800128242.00068581</v>
      </c>
      <c r="Y129" s="2">
        <f>Y8/'Output-Calculation-sheet'!Y7*'Output-Calculation-sheet'!Y106</f>
        <v>0</v>
      </c>
      <c r="Z129" s="2">
        <f>Z8/'Output-Calculation-sheet'!Z7*'Output-Calculation-sheet'!Z106</f>
        <v>2794873528.3472495</v>
      </c>
      <c r="AA129" s="2">
        <f>AA8/'Output-Calculation-sheet'!AA7*'Output-Calculation-sheet'!AA106</f>
        <v>1673674044.4902925</v>
      </c>
      <c r="AB129" s="2">
        <f>AB8/'Output-Calculation-sheet'!AB7*'Output-Calculation-sheet'!AB106</f>
        <v>952904994.21030867</v>
      </c>
      <c r="AC129" s="2">
        <f>AC8/'Output-Calculation-sheet'!AC7*'Output-Calculation-sheet'!AC106</f>
        <v>1348688704.8796854</v>
      </c>
      <c r="AD129" s="2">
        <f>AD8/'Output-Calculation-sheet'!AD7*'Output-Calculation-sheet'!AD106</f>
        <v>7214671630.3020964</v>
      </c>
      <c r="AE129" s="2">
        <f>AE8/'Output-Calculation-sheet'!AE7*'Output-Calculation-sheet'!AE106</f>
        <v>126538646165.41196</v>
      </c>
      <c r="AF129" s="2">
        <f>AF8/'Output-Calculation-sheet'!AF7*'Output-Calculation-sheet'!AF106</f>
        <v>82175060221.877563</v>
      </c>
      <c r="AG129" s="2">
        <f>AG8/'Output-Calculation-sheet'!AG7*'Output-Calculation-sheet'!AG106</f>
        <v>0</v>
      </c>
      <c r="AH129" s="2">
        <f>AH8/'Output-Calculation-sheet'!AH7*'Output-Calculation-sheet'!AH106</f>
        <v>4344807919.3941574</v>
      </c>
      <c r="AI129" s="2">
        <f>AI8/'Output-Calculation-sheet'!AI7*'Output-Calculation-sheet'!AI106</f>
        <v>2757380145.4207263</v>
      </c>
      <c r="AJ129" s="2">
        <f>AJ8/'Output-Calculation-sheet'!AJ7*'Output-Calculation-sheet'!AJ106</f>
        <v>53910324.667481638</v>
      </c>
      <c r="AK129" s="2">
        <f>AK8/'Output-Calculation-sheet'!AK7*'Output-Calculation-sheet'!AK106</f>
        <v>93221051.568248257</v>
      </c>
      <c r="AL129" s="2">
        <f>AL8/'Output-Calculation-sheet'!AL7*'Output-Calculation-sheet'!AL106</f>
        <v>165190222.68662912</v>
      </c>
      <c r="AM129" s="2">
        <f>AM8/'Output-Calculation-sheet'!AM7*'Output-Calculation-sheet'!AM106</f>
        <v>0</v>
      </c>
      <c r="AN129" s="2">
        <f>AN8/'Output-Calculation-sheet'!AN7*'Output-Calculation-sheet'!AN106</f>
        <v>37856744.499851324</v>
      </c>
      <c r="AO129" s="2">
        <f>AO8/'Output-Calculation-sheet'!AO7*'Output-Calculation-sheet'!AO106</f>
        <v>347095349.62254596</v>
      </c>
      <c r="AP129" s="2">
        <f>AP8/'Output-Calculation-sheet'!AP7*'Output-Calculation-sheet'!AP106</f>
        <v>397945623.79851365</v>
      </c>
      <c r="AQ129" s="2">
        <f>AQ8/'Output-Calculation-sheet'!AQ7*'Output-Calculation-sheet'!AQ106</f>
        <v>3377477.1897254013</v>
      </c>
      <c r="AR129" s="2">
        <f>AR8/'Output-Calculation-sheet'!AR7*'Output-Calculation-sheet'!AR106</f>
        <v>94114995.761671335</v>
      </c>
      <c r="AS129" s="2">
        <f>AS8/'Output-Calculation-sheet'!AS7*'Output-Calculation-sheet'!AS106</f>
        <v>490633270.78052276</v>
      </c>
      <c r="AT129" s="2">
        <f>AT8/'Output-Calculation-sheet'!AT7*'Output-Calculation-sheet'!AT106</f>
        <v>78175044.54762879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444948862.33865893</v>
      </c>
      <c r="AX129" s="2">
        <f>AX8/'Output-Calculation-sheet'!AX7*'Output-Calculation-sheet'!AX106</f>
        <v>0</v>
      </c>
      <c r="AY129" s="2">
        <f>AY8/'Output-Calculation-sheet'!AY7*'Output-Calculation-sheet'!AY106</f>
        <v>102845343.73977429</v>
      </c>
      <c r="AZ129" s="2">
        <f>AZ8/'Output-Calculation-sheet'!AZ7*'Output-Calculation-sheet'!AZ106</f>
        <v>617246321.91980267</v>
      </c>
      <c r="BA129" s="2">
        <f>BA8/'Output-Calculation-sheet'!BA7*'Output-Calculation-sheet'!BA106</f>
        <v>197474521.08829498</v>
      </c>
      <c r="BB129" s="2">
        <f>BB8/'Output-Calculation-sheet'!BB7*'Output-Calculation-sheet'!BB106</f>
        <v>43903956.749353215</v>
      </c>
      <c r="BC129" s="2">
        <f>BC8/'Output-Calculation-sheet'!BC7*'Output-Calculation-sheet'!BC106</f>
        <v>329350814.13699973</v>
      </c>
      <c r="BD129" s="2">
        <f>BD8/'Output-Calculation-sheet'!BD7*'Output-Calculation-sheet'!BD106</f>
        <v>36039957.762838304</v>
      </c>
      <c r="BE129" s="2">
        <f>BE8/'Output-Calculation-sheet'!BE7*'Output-Calculation-sheet'!BE106</f>
        <v>3761764130.1249514</v>
      </c>
      <c r="BF129" s="2">
        <f>BF8/'Output-Calculation-sheet'!BF7*'Output-Calculation-sheet'!BF106</f>
        <v>601222596.87391102</v>
      </c>
      <c r="BH129" s="2">
        <f t="shared" si="11"/>
        <v>281.15535504988912</v>
      </c>
    </row>
    <row r="130" spans="1:60" x14ac:dyDescent="0.25">
      <c r="A130" s="2">
        <v>2032</v>
      </c>
      <c r="B130" s="2">
        <f>B9/'Output-Calculation-sheet'!B8*'Output-Calculation-sheet'!B107</f>
        <v>1044002754.1727285</v>
      </c>
      <c r="C130" s="2">
        <f>C9/'Output-Calculation-sheet'!C8*'Output-Calculation-sheet'!C107</f>
        <v>1066215543.8300266</v>
      </c>
      <c r="D130" s="2">
        <f>D9/'Output-Calculation-sheet'!D8*'Output-Calculation-sheet'!D107</f>
        <v>9604829776.6930313</v>
      </c>
      <c r="E130" s="2">
        <f>E9/'Output-Calculation-sheet'!E8*'Output-Calculation-sheet'!E107</f>
        <v>666384658.08643544</v>
      </c>
      <c r="F130" s="2">
        <f>F9/'Output-Calculation-sheet'!F8*'Output-Calculation-sheet'!F107</f>
        <v>3328424694.8863683</v>
      </c>
      <c r="G130" s="2">
        <f>G9/'Output-Calculation-sheet'!G8*'Output-Calculation-sheet'!G107</f>
        <v>1155067073.8031201</v>
      </c>
      <c r="H130" s="2">
        <f>H9/'Output-Calculation-sheet'!H8*'Output-Calculation-sheet'!H107</f>
        <v>1288343539.2512722</v>
      </c>
      <c r="I130" s="2">
        <f>I9/'Output-Calculation-sheet'!I8*'Output-Calculation-sheet'!I107</f>
        <v>1732600106.7590861</v>
      </c>
      <c r="J130" s="2">
        <f>J9/'Output-Calculation-sheet'!J8*'Output-Calculation-sheet'!J107</f>
        <v>3570231990.7513666</v>
      </c>
      <c r="K130" s="2">
        <f>K9/'Output-Calculation-sheet'!K8*'Output-Calculation-sheet'!K107</f>
        <v>10151262685.201353</v>
      </c>
      <c r="L130" s="2">
        <f>L9/'Output-Calculation-sheet'!L8*'Output-Calculation-sheet'!L107</f>
        <v>444256491.59405464</v>
      </c>
      <c r="M130" s="2">
        <f>M9/'Output-Calculation-sheet'!M8*'Output-Calculation-sheet'!M107</f>
        <v>361114131.32296199</v>
      </c>
      <c r="N130" s="2">
        <f>N9/'Output-Calculation-sheet'!N8*'Output-Calculation-sheet'!N107</f>
        <v>2732177456.2866993</v>
      </c>
      <c r="O130" s="2">
        <f>O9/'Output-Calculation-sheet'!O8*'Output-Calculation-sheet'!O107</f>
        <v>3976095491.5272169</v>
      </c>
      <c r="P130" s="2">
        <f>P9/'Output-Calculation-sheet'!P8*'Output-Calculation-sheet'!P107</f>
        <v>6963216674.5181313</v>
      </c>
      <c r="Q130" s="2">
        <f>Q9/'Output-Calculation-sheet'!Q8*'Output-Calculation-sheet'!Q107</f>
        <v>555320635.75604749</v>
      </c>
      <c r="R130" s="2">
        <f>R9/'Output-Calculation-sheet'!R8*'Output-Calculation-sheet'!R107</f>
        <v>422043661.25583172</v>
      </c>
      <c r="S130" s="2">
        <f>S9/'Output-Calculation-sheet'!S8*'Output-Calculation-sheet'!S107</f>
        <v>4264862203.7673273</v>
      </c>
      <c r="T130" s="2">
        <f>T9/'Output-Calculation-sheet'!T8*'Output-Calculation-sheet'!T107</f>
        <v>2081396315.6655393</v>
      </c>
      <c r="U130" s="2">
        <f>U9/'Output-Calculation-sheet'!U8*'Output-Calculation-sheet'!U107</f>
        <v>1416529914.2330222</v>
      </c>
      <c r="V130" s="2">
        <f>V9/'Output-Calculation-sheet'!V8*'Output-Calculation-sheet'!V107</f>
        <v>1954728518.3131497</v>
      </c>
      <c r="W130" s="2">
        <f>W9/'Output-Calculation-sheet'!W8*'Output-Calculation-sheet'!W107</f>
        <v>932938606.9161458</v>
      </c>
      <c r="X130" s="2">
        <f>X9/'Output-Calculation-sheet'!X8*'Output-Calculation-sheet'!X107</f>
        <v>1143073788.4911268</v>
      </c>
      <c r="Y130" s="2">
        <f>Y9/'Output-Calculation-sheet'!Y8*'Output-Calculation-sheet'!Y107</f>
        <v>0</v>
      </c>
      <c r="Z130" s="2">
        <f>Z9/'Output-Calculation-sheet'!Z8*'Output-Calculation-sheet'!Z107</f>
        <v>3820606324.542819</v>
      </c>
      <c r="AA130" s="2">
        <f>AA9/'Output-Calculation-sheet'!AA8*'Output-Calculation-sheet'!AA107</f>
        <v>2287920689.5906534</v>
      </c>
      <c r="AB130" s="2">
        <f>AB9/'Output-Calculation-sheet'!AB8*'Output-Calculation-sheet'!AB107</f>
        <v>1351025504.1585608</v>
      </c>
      <c r="AC130" s="2">
        <f>AC9/'Output-Calculation-sheet'!AC8*'Output-Calculation-sheet'!AC107</f>
        <v>1843664510.6979146</v>
      </c>
      <c r="AD130" s="2">
        <f>AD9/'Output-Calculation-sheet'!AD8*'Output-Calculation-sheet'!AD107</f>
        <v>9862493848.7460499</v>
      </c>
      <c r="AE130" s="2">
        <f>AE9/'Output-Calculation-sheet'!AE8*'Output-Calculation-sheet'!AE107</f>
        <v>192444488226.71539</v>
      </c>
      <c r="AF130" s="2">
        <f>AF9/'Output-Calculation-sheet'!AF8*'Output-Calculation-sheet'!AF107</f>
        <v>124271020357.49734</v>
      </c>
      <c r="AG130" s="2">
        <f>AG9/'Output-Calculation-sheet'!AG8*'Output-Calculation-sheet'!AG107</f>
        <v>60161237.528075263</v>
      </c>
      <c r="AH130" s="2">
        <f>AH9/'Output-Calculation-sheet'!AH8*'Output-Calculation-sheet'!AH107</f>
        <v>6663888638.3019047</v>
      </c>
      <c r="AI130" s="2">
        <f>AI9/'Output-Calculation-sheet'!AI8*'Output-Calculation-sheet'!AI107</f>
        <v>4873274309.7273445</v>
      </c>
      <c r="AJ130" s="2">
        <f>AJ9/'Output-Calculation-sheet'!AJ8*'Output-Calculation-sheet'!AJ107</f>
        <v>164078182.01453182</v>
      </c>
      <c r="AK130" s="2">
        <f>AK9/'Output-Calculation-sheet'!AK8*'Output-Calculation-sheet'!AK107</f>
        <v>149346485.91040978</v>
      </c>
      <c r="AL130" s="2">
        <f>AL9/'Output-Calculation-sheet'!AL8*'Output-Calculation-sheet'!AL107</f>
        <v>274409304.40132475</v>
      </c>
      <c r="AM130" s="2">
        <f>AM9/'Output-Calculation-sheet'!AM8*'Output-Calculation-sheet'!AM107</f>
        <v>0</v>
      </c>
      <c r="AN130" s="2">
        <f>AN9/'Output-Calculation-sheet'!AN8*'Output-Calculation-sheet'!AN107</f>
        <v>76434950.179643482</v>
      </c>
      <c r="AO130" s="2">
        <f>AO9/'Output-Calculation-sheet'!AO8*'Output-Calculation-sheet'!AO107</f>
        <v>666327422.56789863</v>
      </c>
      <c r="AP130" s="2">
        <f>AP9/'Output-Calculation-sheet'!AP8*'Output-Calculation-sheet'!AP107</f>
        <v>585619972.61205959</v>
      </c>
      <c r="AQ130" s="2">
        <f>AQ9/'Output-Calculation-sheet'!AQ8*'Output-Calculation-sheet'!AQ107</f>
        <v>9876537.1716635898</v>
      </c>
      <c r="AR130" s="2">
        <f>AR9/'Output-Calculation-sheet'!AR8*'Output-Calculation-sheet'!AR107</f>
        <v>160584026.94524515</v>
      </c>
      <c r="AS130" s="2">
        <f>AS9/'Output-Calculation-sheet'!AS8*'Output-Calculation-sheet'!AS107</f>
        <v>546587615.80570829</v>
      </c>
      <c r="AT130" s="2">
        <f>AT9/'Output-Calculation-sheet'!AT8*'Output-Calculation-sheet'!AT107</f>
        <v>127770741.16898793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682916727.53557217</v>
      </c>
      <c r="AX130" s="2">
        <f>AX9/'Output-Calculation-sheet'!AX8*'Output-Calculation-sheet'!AX107</f>
        <v>0</v>
      </c>
      <c r="AY130" s="2">
        <f>AY9/'Output-Calculation-sheet'!AY8*'Output-Calculation-sheet'!AY107</f>
        <v>157346046.99093997</v>
      </c>
      <c r="AZ130" s="2">
        <f>AZ9/'Output-Calculation-sheet'!AZ8*'Output-Calculation-sheet'!AZ107</f>
        <v>856897451.8826369</v>
      </c>
      <c r="BA130" s="2">
        <f>BA9/'Output-Calculation-sheet'!BA8*'Output-Calculation-sheet'!BA107</f>
        <v>296440169.68397409</v>
      </c>
      <c r="BB130" s="2">
        <f>BB9/'Output-Calculation-sheet'!BB8*'Output-Calculation-sheet'!BB107</f>
        <v>89030260.594367325</v>
      </c>
      <c r="BC130" s="2">
        <f>BC9/'Output-Calculation-sheet'!BC8*'Output-Calculation-sheet'!BC107</f>
        <v>529322646.58421445</v>
      </c>
      <c r="BD130" s="2">
        <f>BD9/'Output-Calculation-sheet'!BD8*'Output-Calculation-sheet'!BD107</f>
        <v>52914297.03428752</v>
      </c>
      <c r="BE130" s="2">
        <f>BE9/'Output-Calculation-sheet'!BE8*'Output-Calculation-sheet'!BE107</f>
        <v>5210306655.2575827</v>
      </c>
      <c r="BF130" s="2">
        <f>BF9/'Output-Calculation-sheet'!BF8*'Output-Calculation-sheet'!BF107</f>
        <v>821874605.46471655</v>
      </c>
      <c r="BH130" s="2">
        <f t="shared" si="11"/>
        <v>419.79174446039389</v>
      </c>
    </row>
    <row r="131" spans="1:60" x14ac:dyDescent="0.25">
      <c r="A131" s="2">
        <v>2033</v>
      </c>
      <c r="B131" s="2">
        <f>B10/'Output-Calculation-sheet'!B9*'Output-Calculation-sheet'!B108</f>
        <v>1314314756.4043169</v>
      </c>
      <c r="C131" s="2">
        <f>C10/'Output-Calculation-sheet'!C9*'Output-Calculation-sheet'!C108</f>
        <v>1342279207.8390839</v>
      </c>
      <c r="D131" s="2">
        <f>D10/'Output-Calculation-sheet'!D9*'Output-Calculation-sheet'!D108</f>
        <v>12545730392.438309</v>
      </c>
      <c r="E131" s="2">
        <f>E10/'Output-Calculation-sheet'!E9*'Output-Calculation-sheet'!E108</f>
        <v>838924624.09247804</v>
      </c>
      <c r="F131" s="2">
        <f>F10/'Output-Calculation-sheet'!F9*'Output-Calculation-sheet'!F108</f>
        <v>4392646263.0312624</v>
      </c>
      <c r="G131" s="2">
        <f>G10/'Output-Calculation-sheet'!G9*'Output-Calculation-sheet'!G108</f>
        <v>1454135824.5057647</v>
      </c>
      <c r="H131" s="2">
        <f>H10/'Output-Calculation-sheet'!H9*'Output-Calculation-sheet'!H108</f>
        <v>1621920655.9666588</v>
      </c>
      <c r="I131" s="2">
        <f>I10/'Output-Calculation-sheet'!I9*'Output-Calculation-sheet'!I108</f>
        <v>2181203678.5226626</v>
      </c>
      <c r="J131" s="2">
        <f>J10/'Output-Calculation-sheet'!J9*'Output-Calculation-sheet'!J108</f>
        <v>4830842319.6102428</v>
      </c>
      <c r="K131" s="2">
        <f>K10/'Output-Calculation-sheet'!K9*'Output-Calculation-sheet'!K108</f>
        <v>12779618719.393433</v>
      </c>
      <c r="L131" s="2">
        <f>L10/'Output-Calculation-sheet'!L9*'Output-Calculation-sheet'!L108</f>
        <v>559282881.77373779</v>
      </c>
      <c r="M131" s="2">
        <f>M10/'Output-Calculation-sheet'!M9*'Output-Calculation-sheet'!M108</f>
        <v>489417758.86946011</v>
      </c>
      <c r="N131" s="2">
        <f>N10/'Output-Calculation-sheet'!N9*'Output-Calculation-sheet'!N108</f>
        <v>3439590207.3465147</v>
      </c>
      <c r="O131" s="2">
        <f>O10/'Output-Calculation-sheet'!O9*'Output-Calculation-sheet'!O108</f>
        <v>5005581950.5006475</v>
      </c>
      <c r="P131" s="2">
        <f>P10/'Output-Calculation-sheet'!P9*'Output-Calculation-sheet'!P108</f>
        <v>8912794979.5122223</v>
      </c>
      <c r="Q131" s="2">
        <f>Q10/'Output-Calculation-sheet'!Q9*'Output-Calculation-sheet'!Q108</f>
        <v>699103670.1313324</v>
      </c>
      <c r="R131" s="2">
        <f>R10/'Output-Calculation-sheet'!R9*'Output-Calculation-sheet'!R108</f>
        <v>531318835.28972924</v>
      </c>
      <c r="S131" s="2">
        <f>S10/'Output-Calculation-sheet'!S9*'Output-Calculation-sheet'!S108</f>
        <v>5369117706.1873417</v>
      </c>
      <c r="T131" s="2">
        <f>T10/'Output-Calculation-sheet'!T9*'Output-Calculation-sheet'!T108</f>
        <v>2664151080.2156048</v>
      </c>
      <c r="U131" s="2">
        <f>U10/'Output-Calculation-sheet'!U9*'Output-Calculation-sheet'!U108</f>
        <v>1796845849.4539962</v>
      </c>
      <c r="V131" s="2">
        <f>V10/'Output-Calculation-sheet'!V9*'Output-Calculation-sheet'!V108</f>
        <v>2460845551.8413224</v>
      </c>
      <c r="W131" s="2">
        <f>W10/'Output-Calculation-sheet'!W9*'Output-Calculation-sheet'!W108</f>
        <v>1174494088.824079</v>
      </c>
      <c r="X131" s="2">
        <f>X10/'Output-Calculation-sheet'!X9*'Output-Calculation-sheet'!X108</f>
        <v>1498833539.3794241</v>
      </c>
      <c r="Y131" s="2">
        <f>Y10/'Output-Calculation-sheet'!Y9*'Output-Calculation-sheet'!Y108</f>
        <v>0</v>
      </c>
      <c r="Z131" s="2">
        <f>Z10/'Output-Calculation-sheet'!Z9*'Output-Calculation-sheet'!Z108</f>
        <v>4809833355.6040001</v>
      </c>
      <c r="AA131" s="2">
        <f>AA10/'Output-Calculation-sheet'!AA9*'Output-Calculation-sheet'!AA108</f>
        <v>2880307309.6874375</v>
      </c>
      <c r="AB131" s="2">
        <f>AB10/'Output-Calculation-sheet'!AB9*'Output-Calculation-sheet'!AB108</f>
        <v>1764121972.6597061</v>
      </c>
      <c r="AC131" s="2">
        <f>AC10/'Output-Calculation-sheet'!AC9*'Output-Calculation-sheet'!AC108</f>
        <v>2321024184.8615441</v>
      </c>
      <c r="AD131" s="2">
        <f>AD10/'Output-Calculation-sheet'!AD9*'Output-Calculation-sheet'!AD108</f>
        <v>12416080382.269979</v>
      </c>
      <c r="AE131" s="2">
        <f>AE10/'Output-Calculation-sheet'!AE9*'Output-Calculation-sheet'!AE108</f>
        <v>265941990726.68304</v>
      </c>
      <c r="AF131" s="2">
        <f>AF10/'Output-Calculation-sheet'!AF9*'Output-Calculation-sheet'!AF108</f>
        <v>170013752193.90182</v>
      </c>
      <c r="AG131" s="2">
        <f>AG10/'Output-Calculation-sheet'!AG9*'Output-Calculation-sheet'!AG108</f>
        <v>187202811.42725185</v>
      </c>
      <c r="AH131" s="2">
        <f>AH10/'Output-Calculation-sheet'!AH9*'Output-Calculation-sheet'!AH108</f>
        <v>9288261997.1129398</v>
      </c>
      <c r="AI131" s="2">
        <f>AI10/'Output-Calculation-sheet'!AI9*'Output-Calculation-sheet'!AI108</f>
        <v>6878354689.1180363</v>
      </c>
      <c r="AJ131" s="2">
        <f>AJ10/'Output-Calculation-sheet'!AJ9*'Output-Calculation-sheet'!AJ108</f>
        <v>342568687.83708626</v>
      </c>
      <c r="AK131" s="2">
        <f>AK10/'Output-Calculation-sheet'!AK9*'Output-Calculation-sheet'!AK108</f>
        <v>213742298.959277</v>
      </c>
      <c r="AL131" s="2">
        <f>AL10/'Output-Calculation-sheet'!AL9*'Output-Calculation-sheet'!AL108</f>
        <v>414818824.59214985</v>
      </c>
      <c r="AM131" s="2">
        <f>AM10/'Output-Calculation-sheet'!AM9*'Output-Calculation-sheet'!AM108</f>
        <v>0</v>
      </c>
      <c r="AN131" s="2">
        <f>AN10/'Output-Calculation-sheet'!AN9*'Output-Calculation-sheet'!AN108</f>
        <v>131209140.59011741</v>
      </c>
      <c r="AO131" s="2">
        <f>AO10/'Output-Calculation-sheet'!AO9*'Output-Calculation-sheet'!AO108</f>
        <v>1130390033.8198864</v>
      </c>
      <c r="AP131" s="2">
        <f>AP10/'Output-Calculation-sheet'!AP9*'Output-Calculation-sheet'!AP108</f>
        <v>783671986.03085136</v>
      </c>
      <c r="AQ131" s="2">
        <f>AQ10/'Output-Calculation-sheet'!AQ9*'Output-Calculation-sheet'!AQ108</f>
        <v>19383244.242897231</v>
      </c>
      <c r="AR131" s="2">
        <f>AR10/'Output-Calculation-sheet'!AR9*'Output-Calculation-sheet'!AR108</f>
        <v>242154450.45859694</v>
      </c>
      <c r="AS131" s="2">
        <f>AS10/'Output-Calculation-sheet'!AS9*'Output-Calculation-sheet'!AS108</f>
        <v>581356262.68890285</v>
      </c>
      <c r="AT131" s="2">
        <f>AT10/'Output-Calculation-sheet'!AT9*'Output-Calculation-sheet'!AT108</f>
        <v>184567713.88743037</v>
      </c>
      <c r="AU131" s="2">
        <f>AU10/'Output-Calculation-sheet'!AU9*'Output-Calculation-sheet'!AU108</f>
        <v>1689460.6394616112</v>
      </c>
      <c r="AV131" s="2">
        <f>AV10/'Output-Calculation-sheet'!AV9*'Output-Calculation-sheet'!AV108</f>
        <v>3109851.9164989186</v>
      </c>
      <c r="AW131" s="2">
        <f>AW10/'Output-Calculation-sheet'!AW9*'Output-Calculation-sheet'!AW108</f>
        <v>948415138.71284592</v>
      </c>
      <c r="AX131" s="2">
        <f>AX10/'Output-Calculation-sheet'!AX9*'Output-Calculation-sheet'!AX108</f>
        <v>0</v>
      </c>
      <c r="AY131" s="2">
        <f>AY10/'Output-Calculation-sheet'!AY9*'Output-Calculation-sheet'!AY108</f>
        <v>200522343.1223186</v>
      </c>
      <c r="AZ131" s="2">
        <f>AZ10/'Output-Calculation-sheet'!AZ9*'Output-Calculation-sheet'!AZ108</f>
        <v>1091077300.5118504</v>
      </c>
      <c r="BA131" s="2">
        <f>BA10/'Output-Calculation-sheet'!BA9*'Output-Calculation-sheet'!BA108</f>
        <v>377453834.36944497</v>
      </c>
      <c r="BB131" s="2">
        <f>BB10/'Output-Calculation-sheet'!BB9*'Output-Calculation-sheet'!BB108</f>
        <v>77161871.106051832</v>
      </c>
      <c r="BC131" s="2">
        <f>BC10/'Output-Calculation-sheet'!BC9*'Output-Calculation-sheet'!BC108</f>
        <v>773786159.54830694</v>
      </c>
      <c r="BD131" s="2">
        <f>BD10/'Output-Calculation-sheet'!BD9*'Output-Calculation-sheet'!BD108</f>
        <v>71015020.224699259</v>
      </c>
      <c r="BE131" s="2">
        <f>BE10/'Output-Calculation-sheet'!BE9*'Output-Calculation-sheet'!BE108</f>
        <v>6623034796.3459892</v>
      </c>
      <c r="BF131" s="2">
        <f>BF10/'Output-Calculation-sheet'!BF9*'Output-Calculation-sheet'!BF108</f>
        <v>1034673657.6488011</v>
      </c>
      <c r="BH131" s="2">
        <f t="shared" si="11"/>
        <v>569.64972624170878</v>
      </c>
    </row>
    <row r="132" spans="1:60" x14ac:dyDescent="0.25">
      <c r="A132" s="2">
        <v>2034</v>
      </c>
      <c r="B132" s="2">
        <f>B11/'Output-Calculation-sheet'!B10*'Output-Calculation-sheet'!B109</f>
        <v>1508511433.2323437</v>
      </c>
      <c r="C132" s="2">
        <f>C11/'Output-Calculation-sheet'!C10*'Output-Calculation-sheet'!C109</f>
        <v>1596047062.853967</v>
      </c>
      <c r="D132" s="2">
        <f>D11/'Output-Calculation-sheet'!D10*'Output-Calculation-sheet'!D109</f>
        <v>15065373693.235111</v>
      </c>
      <c r="E132" s="2">
        <f>E11/'Output-Calculation-sheet'!E10*'Output-Calculation-sheet'!E109</f>
        <v>997529419.11532998</v>
      </c>
      <c r="F132" s="2">
        <f>F11/'Output-Calculation-sheet'!F10*'Output-Calculation-sheet'!F109</f>
        <v>5371189394.2338161</v>
      </c>
      <c r="G132" s="2">
        <f>G11/'Output-Calculation-sheet'!G10*'Output-Calculation-sheet'!G109</f>
        <v>1729050766.5001333</v>
      </c>
      <c r="H132" s="2">
        <f>H11/'Output-Calculation-sheet'!H10*'Output-Calculation-sheet'!H109</f>
        <v>1928556444.3259933</v>
      </c>
      <c r="I132" s="2">
        <f>I11/'Output-Calculation-sheet'!I10*'Output-Calculation-sheet'!I109</f>
        <v>2541919519.9168148</v>
      </c>
      <c r="J132" s="2">
        <f>J11/'Output-Calculation-sheet'!J10*'Output-Calculation-sheet'!J109</f>
        <v>6162574470.4754782</v>
      </c>
      <c r="K132" s="2">
        <f>K11/'Output-Calculation-sheet'!K10*'Output-Calculation-sheet'!K109</f>
        <v>15195695447.980619</v>
      </c>
      <c r="L132" s="2">
        <f>L11/'Output-Calculation-sheet'!L10*'Output-Calculation-sheet'!L109</f>
        <v>665019529.33954287</v>
      </c>
      <c r="M132" s="2">
        <f>M11/'Output-Calculation-sheet'!M10*'Output-Calculation-sheet'!M109</f>
        <v>622960574.05365086</v>
      </c>
      <c r="N132" s="2">
        <f>N11/'Output-Calculation-sheet'!N10*'Output-Calculation-sheet'!N109</f>
        <v>4089869929.1041322</v>
      </c>
      <c r="O132" s="2">
        <f>O11/'Output-Calculation-sheet'!O10*'Output-Calculation-sheet'!O109</f>
        <v>5951923584.3184948</v>
      </c>
      <c r="P132" s="2">
        <f>P11/'Output-Calculation-sheet'!P10*'Output-Calculation-sheet'!P109</f>
        <v>10702813655.803961</v>
      </c>
      <c r="Q132" s="2">
        <f>Q11/'Output-Calculation-sheet'!Q10*'Output-Calculation-sheet'!Q109</f>
        <v>831274547.07748103</v>
      </c>
      <c r="R132" s="2">
        <f>R11/'Output-Calculation-sheet'!R10*'Output-Calculation-sheet'!R109</f>
        <v>631768583.65857899</v>
      </c>
      <c r="S132" s="2">
        <f>S11/'Output-Calculation-sheet'!S10*'Output-Calculation-sheet'!S109</f>
        <v>6384188099.3322601</v>
      </c>
      <c r="T132" s="2">
        <f>T11/'Output-Calculation-sheet'!T10*'Output-Calculation-sheet'!T109</f>
        <v>3199210454.0869212</v>
      </c>
      <c r="U132" s="2">
        <f>U11/'Output-Calculation-sheet'!U10*'Output-Calculation-sheet'!U109</f>
        <v>2152980605.7982035</v>
      </c>
      <c r="V132" s="2">
        <f>V11/'Output-Calculation-sheet'!V10*'Output-Calculation-sheet'!V109</f>
        <v>2926086168.0713649</v>
      </c>
      <c r="W132" s="2">
        <f>W11/'Output-Calculation-sheet'!W10*'Output-Calculation-sheet'!W109</f>
        <v>1396540729.0731602</v>
      </c>
      <c r="X132" s="2">
        <f>X11/'Output-Calculation-sheet'!X10*'Output-Calculation-sheet'!X109</f>
        <v>1850586469.6512744</v>
      </c>
      <c r="Y132" s="2">
        <f>Y11/'Output-Calculation-sheet'!Y10*'Output-Calculation-sheet'!Y109</f>
        <v>0</v>
      </c>
      <c r="Z132" s="2">
        <f>Z11/'Output-Calculation-sheet'!Z10*'Output-Calculation-sheet'!Z109</f>
        <v>5719168723.1158781</v>
      </c>
      <c r="AA132" s="2">
        <f>AA11/'Output-Calculation-sheet'!AA10*'Output-Calculation-sheet'!AA109</f>
        <v>3424850845.0345397</v>
      </c>
      <c r="AB132" s="2">
        <f>AB11/'Output-Calculation-sheet'!AB10*'Output-Calculation-sheet'!AB109</f>
        <v>2175776902.5503211</v>
      </c>
      <c r="AC132" s="2">
        <f>AC11/'Output-Calculation-sheet'!AC10*'Output-Calculation-sheet'!AC109</f>
        <v>2759830669.4127626</v>
      </c>
      <c r="AD132" s="2">
        <f>AD11/'Output-Calculation-sheet'!AD10*'Output-Calculation-sheet'!AD109</f>
        <v>14763434966.158117</v>
      </c>
      <c r="AE132" s="2">
        <f>AE11/'Output-Calculation-sheet'!AE10*'Output-Calculation-sheet'!AE109</f>
        <v>342322188821.5647</v>
      </c>
      <c r="AF132" s="2">
        <f>AF11/'Output-Calculation-sheet'!AF10*'Output-Calculation-sheet'!AF109</f>
        <v>215699886986.59778</v>
      </c>
      <c r="AG132" s="2">
        <f>AG11/'Output-Calculation-sheet'!AG10*'Output-Calculation-sheet'!AG109</f>
        <v>372665614.50398815</v>
      </c>
      <c r="AH132" s="2">
        <f>AH11/'Output-Calculation-sheet'!AH10*'Output-Calculation-sheet'!AH109</f>
        <v>12058161675.111652</v>
      </c>
      <c r="AI132" s="2">
        <f>AI11/'Output-Calculation-sheet'!AI10*'Output-Calculation-sheet'!AI109</f>
        <v>8259780495.5388479</v>
      </c>
      <c r="AJ132" s="2">
        <f>AJ11/'Output-Calculation-sheet'!AJ10*'Output-Calculation-sheet'!AJ109</f>
        <v>595466308.01390719</v>
      </c>
      <c r="AK132" s="2">
        <f>AK11/'Output-Calculation-sheet'!AK10*'Output-Calculation-sheet'!AK109</f>
        <v>283196748.20895255</v>
      </c>
      <c r="AL132" s="2">
        <f>AL11/'Output-Calculation-sheet'!AL10*'Output-Calculation-sheet'!AL109</f>
        <v>584127600.86197388</v>
      </c>
      <c r="AM132" s="2">
        <f>AM11/'Output-Calculation-sheet'!AM10*'Output-Calculation-sheet'!AM109</f>
        <v>96749107.19664304</v>
      </c>
      <c r="AN132" s="2">
        <f>AN11/'Output-Calculation-sheet'!AN10*'Output-Calculation-sheet'!AN109</f>
        <v>201473119.92533243</v>
      </c>
      <c r="AO132" s="2">
        <f>AO11/'Output-Calculation-sheet'!AO10*'Output-Calculation-sheet'!AO109</f>
        <v>1753705007.8684385</v>
      </c>
      <c r="AP132" s="2">
        <f>AP11/'Output-Calculation-sheet'!AP10*'Output-Calculation-sheet'!AP109</f>
        <v>977731294.527964</v>
      </c>
      <c r="AQ132" s="2">
        <f>AQ11/'Output-Calculation-sheet'!AQ10*'Output-Calculation-sheet'!AQ109</f>
        <v>31938129.012924675</v>
      </c>
      <c r="AR132" s="2">
        <f>AR11/'Output-Calculation-sheet'!AR10*'Output-Calculation-sheet'!AR109</f>
        <v>333251370.33365291</v>
      </c>
      <c r="AS132" s="2">
        <f>AS11/'Output-Calculation-sheet'!AS10*'Output-Calculation-sheet'!AS109</f>
        <v>597800496.22549438</v>
      </c>
      <c r="AT132" s="2">
        <f>AT11/'Output-Calculation-sheet'!AT10*'Output-Calculation-sheet'!AT109</f>
        <v>247609353.84108689</v>
      </c>
      <c r="AU132" s="2">
        <f>AU11/'Output-Calculation-sheet'!AU10*'Output-Calculation-sheet'!AU109</f>
        <v>8693335.1153820604</v>
      </c>
      <c r="AV132" s="2">
        <f>AV11/'Output-Calculation-sheet'!AV10*'Output-Calculation-sheet'!AV109</f>
        <v>24691832.934660465</v>
      </c>
      <c r="AW132" s="2">
        <f>AW11/'Output-Calculation-sheet'!AW10*'Output-Calculation-sheet'!AW109</f>
        <v>1188138556.1526067</v>
      </c>
      <c r="AX132" s="2">
        <f>AX11/'Output-Calculation-sheet'!AX10*'Output-Calculation-sheet'!AX109</f>
        <v>7725146.0316566117</v>
      </c>
      <c r="AY132" s="2">
        <f>AY11/'Output-Calculation-sheet'!AY10*'Output-Calculation-sheet'!AY109</f>
        <v>240043509.82769063</v>
      </c>
      <c r="AZ132" s="2">
        <f>AZ11/'Output-Calculation-sheet'!AZ10*'Output-Calculation-sheet'!AZ109</f>
        <v>1306119344.4322338</v>
      </c>
      <c r="BA132" s="2">
        <f>BA11/'Output-Calculation-sheet'!BA10*'Output-Calculation-sheet'!BA109</f>
        <v>451839300.72527975</v>
      </c>
      <c r="BB132" s="2">
        <f>BB11/'Output-Calculation-sheet'!BB10*'Output-Calculation-sheet'!BB109</f>
        <v>20745377.403977685</v>
      </c>
      <c r="BC132" s="2">
        <f>BC11/'Output-Calculation-sheet'!BC10*'Output-Calculation-sheet'!BC109</f>
        <v>1056313066.5346409</v>
      </c>
      <c r="BD132" s="2">
        <f>BD11/'Output-Calculation-sheet'!BD10*'Output-Calculation-sheet'!BD109</f>
        <v>89401177.993877992</v>
      </c>
      <c r="BE132" s="2">
        <f>BE11/'Output-Calculation-sheet'!BE10*'Output-Calculation-sheet'!BE109</f>
        <v>7920421297.290988</v>
      </c>
      <c r="BF132" s="2">
        <f>BF11/'Output-Calculation-sheet'!BF10*'Output-Calculation-sheet'!BF109</f>
        <v>1230285984.1800721</v>
      </c>
      <c r="BH132" s="2">
        <f t="shared" si="11"/>
        <v>720.30488274546644</v>
      </c>
    </row>
    <row r="133" spans="1:60" x14ac:dyDescent="0.25">
      <c r="A133" s="2">
        <v>2035</v>
      </c>
      <c r="B133" s="2">
        <f>B12/'Output-Calculation-sheet'!B11*'Output-Calculation-sheet'!B110</f>
        <v>1566105235.7703447</v>
      </c>
      <c r="C133" s="2">
        <f>C12/'Output-Calculation-sheet'!C11*'Output-Calculation-sheet'!C110</f>
        <v>1820286923.4230235</v>
      </c>
      <c r="D133" s="2">
        <f>D12/'Output-Calculation-sheet'!D11*'Output-Calculation-sheet'!D110</f>
        <v>17228797832.055538</v>
      </c>
      <c r="E133" s="2">
        <f>E12/'Output-Calculation-sheet'!E11*'Output-Calculation-sheet'!E110</f>
        <v>1137666949.6499577</v>
      </c>
      <c r="F133" s="2">
        <f>F12/'Output-Calculation-sheet'!F11*'Output-Calculation-sheet'!F110</f>
        <v>6130509009.236311</v>
      </c>
      <c r="G133" s="2">
        <f>G12/'Output-Calculation-sheet'!G11*'Output-Calculation-sheet'!G110</f>
        <v>1971977500.3749418</v>
      </c>
      <c r="H133" s="2">
        <f>H12/'Output-Calculation-sheet'!H11*'Output-Calculation-sheet'!H110</f>
        <v>2199513079.4372702</v>
      </c>
      <c r="I133" s="2">
        <f>I12/'Output-Calculation-sheet'!I11*'Output-Calculation-sheet'!I110</f>
        <v>2670205174.1273532</v>
      </c>
      <c r="J133" s="2">
        <f>J12/'Output-Calculation-sheet'!J11*'Output-Calculation-sheet'!J110</f>
        <v>7527315938.814373</v>
      </c>
      <c r="K133" s="2">
        <f>K12/'Output-Calculation-sheet'!K11*'Output-Calculation-sheet'!K110</f>
        <v>17330649552.551041</v>
      </c>
      <c r="L133" s="2">
        <f>L12/'Output-Calculation-sheet'!L11*'Output-Calculation-sheet'!L110</f>
        <v>758452838.9787966</v>
      </c>
      <c r="M133" s="2">
        <f>M12/'Output-Calculation-sheet'!M11*'Output-Calculation-sheet'!M110</f>
        <v>720534206.90427172</v>
      </c>
      <c r="N133" s="2">
        <f>N12/'Output-Calculation-sheet'!N11*'Output-Calculation-sheet'!N110</f>
        <v>4664485241.2714977</v>
      </c>
      <c r="O133" s="2">
        <f>O12/'Output-Calculation-sheet'!O11*'Output-Calculation-sheet'!O110</f>
        <v>6788151984.9050903</v>
      </c>
      <c r="P133" s="2">
        <f>P12/'Output-Calculation-sheet'!P11*'Output-Calculation-sheet'!P110</f>
        <v>12239762288.14168</v>
      </c>
      <c r="Q133" s="2">
        <f>Q12/'Output-Calculation-sheet'!Q11*'Output-Calculation-sheet'!Q110</f>
        <v>948066230.23291016</v>
      </c>
      <c r="R133" s="2">
        <f>R12/'Output-Calculation-sheet'!R11*'Output-Calculation-sheet'!R110</f>
        <v>720519030.15426695</v>
      </c>
      <c r="S133" s="2">
        <f>S12/'Output-Calculation-sheet'!S11*'Output-Calculation-sheet'!S110</f>
        <v>7281148168.935812</v>
      </c>
      <c r="T133" s="2">
        <f>T12/'Output-Calculation-sheet'!T11*'Output-Calculation-sheet'!T110</f>
        <v>3658624836.7786965</v>
      </c>
      <c r="U133" s="2">
        <f>U12/'Output-Calculation-sheet'!U11*'Output-Calculation-sheet'!U110</f>
        <v>2474604474.3965387</v>
      </c>
      <c r="V133" s="2">
        <f>V12/'Output-Calculation-sheet'!V11*'Output-Calculation-sheet'!V110</f>
        <v>3337192887.2787929</v>
      </c>
      <c r="W133" s="2">
        <f>W12/'Output-Calculation-sheet'!W11*'Output-Calculation-sheet'!W110</f>
        <v>1592750744.7681026</v>
      </c>
      <c r="X133" s="2">
        <f>X12/'Output-Calculation-sheet'!X11*'Output-Calculation-sheet'!X110</f>
        <v>2185524376.0720763</v>
      </c>
      <c r="Y133" s="2">
        <f>Y12/'Output-Calculation-sheet'!Y11*'Output-Calculation-sheet'!Y110</f>
        <v>0</v>
      </c>
      <c r="Z133" s="2">
        <f>Z12/'Output-Calculation-sheet'!Z11*'Output-Calculation-sheet'!Z110</f>
        <v>6522695236.4171076</v>
      </c>
      <c r="AA133" s="2">
        <f>AA12/'Output-Calculation-sheet'!AA11*'Output-Calculation-sheet'!AA110</f>
        <v>3906032100.6734447</v>
      </c>
      <c r="AB133" s="2">
        <f>AB12/'Output-Calculation-sheet'!AB11*'Output-Calculation-sheet'!AB110</f>
        <v>2573964053.5850921</v>
      </c>
      <c r="AC133" s="2">
        <f>AC12/'Output-Calculation-sheet'!AC11*'Output-Calculation-sheet'!AC110</f>
        <v>3147579059.2351913</v>
      </c>
      <c r="AD133" s="2">
        <f>AD12/'Output-Calculation-sheet'!AD11*'Output-Calculation-sheet'!AD110</f>
        <v>16837655133.453522</v>
      </c>
      <c r="AE133" s="2">
        <f>AE12/'Output-Calculation-sheet'!AE11*'Output-Calculation-sheet'!AE110</f>
        <v>416764764548.35986</v>
      </c>
      <c r="AF133" s="2">
        <f>AF12/'Output-Calculation-sheet'!AF11*'Output-Calculation-sheet'!AF110</f>
        <v>254073114264.12967</v>
      </c>
      <c r="AG133" s="2">
        <f>AG12/'Output-Calculation-sheet'!AG11*'Output-Calculation-sheet'!AG110</f>
        <v>613543455.58045638</v>
      </c>
      <c r="AH133" s="2">
        <f>AH12/'Output-Calculation-sheet'!AH11*'Output-Calculation-sheet'!AH110</f>
        <v>14806204868.752235</v>
      </c>
      <c r="AI133" s="2">
        <f>AI12/'Output-Calculation-sheet'!AI11*'Output-Calculation-sheet'!AI110</f>
        <v>9445904659.6898022</v>
      </c>
      <c r="AJ133" s="2">
        <f>AJ12/'Output-Calculation-sheet'!AJ11*'Output-Calculation-sheet'!AJ110</f>
        <v>922547348.05624342</v>
      </c>
      <c r="AK133" s="2">
        <f>AK12/'Output-Calculation-sheet'!AK11*'Output-Calculation-sheet'!AK110</f>
        <v>354885092.85787022</v>
      </c>
      <c r="AL133" s="2">
        <f>AL12/'Output-Calculation-sheet'!AL11*'Output-Calculation-sheet'!AL110</f>
        <v>777168638.13681531</v>
      </c>
      <c r="AM133" s="2">
        <f>AM12/'Output-Calculation-sheet'!AM11*'Output-Calculation-sheet'!AM110</f>
        <v>389633337.28142196</v>
      </c>
      <c r="AN133" s="2">
        <f>AN12/'Output-Calculation-sheet'!AN11*'Output-Calculation-sheet'!AN110</f>
        <v>284769784.91706169</v>
      </c>
      <c r="AO133" s="2">
        <f>AO12/'Output-Calculation-sheet'!AO11*'Output-Calculation-sheet'!AO110</f>
        <v>2540165733.3933311</v>
      </c>
      <c r="AP133" s="2">
        <f>AP12/'Output-Calculation-sheet'!AP11*'Output-Calculation-sheet'!AP110</f>
        <v>1155044064.623625</v>
      </c>
      <c r="AQ133" s="2">
        <f>AQ12/'Output-Calculation-sheet'!AQ11*'Output-Calculation-sheet'!AQ110</f>
        <v>46961716.465076245</v>
      </c>
      <c r="AR133" s="2">
        <f>AR12/'Output-Calculation-sheet'!AR11*'Output-Calculation-sheet'!AR110</f>
        <v>427396279.80560189</v>
      </c>
      <c r="AS133" s="2">
        <f>AS12/'Output-Calculation-sheet'!AS11*'Output-Calculation-sheet'!AS110</f>
        <v>597889180.86694551</v>
      </c>
      <c r="AT133" s="2">
        <f>AT12/'Output-Calculation-sheet'!AT11*'Output-Calculation-sheet'!AT110</f>
        <v>312241152.64635491</v>
      </c>
      <c r="AU133" s="2">
        <f>AU12/'Output-Calculation-sheet'!AU11*'Output-Calculation-sheet'!AU110</f>
        <v>16626604.900691748</v>
      </c>
      <c r="AV133" s="2">
        <f>AV12/'Output-Calculation-sheet'!AV11*'Output-Calculation-sheet'!AV110</f>
        <v>54946270.187682964</v>
      </c>
      <c r="AW133" s="2">
        <f>AW12/'Output-Calculation-sheet'!AW11*'Output-Calculation-sheet'!AW110</f>
        <v>1357930535.9727876</v>
      </c>
      <c r="AX133" s="2">
        <f>AX12/'Output-Calculation-sheet'!AX11*'Output-Calculation-sheet'!AX110</f>
        <v>25246500.597308863</v>
      </c>
      <c r="AY133" s="2">
        <f>AY12/'Output-Calculation-sheet'!AY11*'Output-Calculation-sheet'!AY110</f>
        <v>274277174.30170286</v>
      </c>
      <c r="AZ133" s="2">
        <f>AZ12/'Output-Calculation-sheet'!AZ11*'Output-Calculation-sheet'!AZ110</f>
        <v>1492390781.8008661</v>
      </c>
      <c r="BA133" s="2">
        <f>BA12/'Output-Calculation-sheet'!BA11*'Output-Calculation-sheet'!BA110</f>
        <v>516260752.74754703</v>
      </c>
      <c r="BB133" s="2">
        <f>BB12/'Output-Calculation-sheet'!BB11*'Output-Calculation-sheet'!BB110</f>
        <v>0</v>
      </c>
      <c r="BC133" s="2">
        <f>BC12/'Output-Calculation-sheet'!BC11*'Output-Calculation-sheet'!BC110</f>
        <v>1305750183.8970144</v>
      </c>
      <c r="BD133" s="2">
        <f>BD12/'Output-Calculation-sheet'!BD11*'Output-Calculation-sheet'!BD110</f>
        <v>107294050.2431791</v>
      </c>
      <c r="BE133" s="2">
        <f>BE12/'Output-Calculation-sheet'!BE11*'Output-Calculation-sheet'!BE110</f>
        <v>9047481591.4495773</v>
      </c>
      <c r="BF133" s="2">
        <f>BF12/'Output-Calculation-sheet'!BF11*'Output-Calculation-sheet'!BF110</f>
        <v>1403137836.8052475</v>
      </c>
      <c r="BH133" s="2">
        <f t="shared" si="11"/>
        <v>859.05434649608901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972111298.14988422</v>
      </c>
      <c r="C137" s="2">
        <f>C5/'Output-Calculation-sheet'!C4*'Output-Calculation-sheet'!C112</f>
        <v>992794762.75331569</v>
      </c>
      <c r="D137" s="2">
        <f>D5/'Output-Calculation-sheet'!D4*'Output-Calculation-sheet'!D112</f>
        <v>8178139808.6115618</v>
      </c>
      <c r="E137" s="2">
        <f>E5/'Output-Calculation-sheet'!E4*'Output-Calculation-sheet'!E112</f>
        <v>620496661.58596551</v>
      </c>
      <c r="F137" s="2">
        <f>F5/'Output-Calculation-sheet'!F4*'Output-Calculation-sheet'!F112</f>
        <v>3216507490.4614525</v>
      </c>
      <c r="G137" s="2">
        <f>G5/'Output-Calculation-sheet'!G4*'Output-Calculation-sheet'!G112</f>
        <v>1075527561.3375614</v>
      </c>
      <c r="H137" s="2">
        <f>H5/'Output-Calculation-sheet'!H4*'Output-Calculation-sheet'!H112</f>
        <v>1199626685.0711501</v>
      </c>
      <c r="I137" s="2">
        <f>I5/'Output-Calculation-sheet'!I4*'Output-Calculation-sheet'!I112</f>
        <v>1613291126.0294511</v>
      </c>
      <c r="J137" s="2">
        <f>J5/'Output-Calculation-sheet'!J4*'Output-Calculation-sheet'!J112</f>
        <v>5646519506.5539885</v>
      </c>
      <c r="K137" s="2">
        <f>K5/'Output-Calculation-sheet'!K4*'Output-Calculation-sheet'!K112</f>
        <v>9452233823.8957787</v>
      </c>
      <c r="L137" s="2">
        <f>L5/'Output-Calculation-sheet'!L4*'Output-Calculation-sheet'!L112</f>
        <v>413664386.37084389</v>
      </c>
      <c r="M137" s="2">
        <f>M5/'Output-Calculation-sheet'!M4*'Output-Calculation-sheet'!M112</f>
        <v>392981181.70587999</v>
      </c>
      <c r="N137" s="2">
        <f>N5/'Output-Calculation-sheet'!N4*'Output-Calculation-sheet'!N112</f>
        <v>2544036278.0054712</v>
      </c>
      <c r="O137" s="2">
        <f>O5/'Output-Calculation-sheet'!O4*'Output-Calculation-sheet'!O112</f>
        <v>3702296070.1877947</v>
      </c>
      <c r="P137" s="2">
        <f>P5/'Output-Calculation-sheet'!P4*'Output-Calculation-sheet'!P112</f>
        <v>5809951870.400259</v>
      </c>
      <c r="Q137" s="2">
        <f>Q5/'Output-Calculation-sheet'!Q4*'Output-Calculation-sheet'!Q112</f>
        <v>517080565.34673893</v>
      </c>
      <c r="R137" s="2">
        <f>R5/'Output-Calculation-sheet'!R4*'Output-Calculation-sheet'!R112</f>
        <v>392981197.99374634</v>
      </c>
      <c r="S137" s="2">
        <f>S5/'Output-Calculation-sheet'!S4*'Output-Calculation-sheet'!S112</f>
        <v>3971178767.9981937</v>
      </c>
      <c r="T137" s="2">
        <f>T5/'Output-Calculation-sheet'!T4*'Output-Calculation-sheet'!T112</f>
        <v>1736670619.5024011</v>
      </c>
      <c r="U137" s="2">
        <f>U5/'Output-Calculation-sheet'!U4*'Output-Calculation-sheet'!U112</f>
        <v>1530558400.7870791</v>
      </c>
      <c r="V137" s="2">
        <f>V5/'Output-Calculation-sheet'!V4*'Output-Calculation-sheet'!V112</f>
        <v>1820123592.7244084</v>
      </c>
      <c r="W137" s="2">
        <f>W5/'Output-Calculation-sheet'!W4*'Output-Calculation-sheet'!W112</f>
        <v>868695167.16867125</v>
      </c>
      <c r="X137" s="2">
        <f>X5/'Output-Calculation-sheet'!X4*'Output-Calculation-sheet'!X112</f>
        <v>1240993414.7050188</v>
      </c>
      <c r="Y137" s="2">
        <f>Y5/'Output-Calculation-sheet'!Y4*'Output-Calculation-sheet'!Y112</f>
        <v>434347657.22044647</v>
      </c>
      <c r="Z137" s="2">
        <f>Z5/'Output-Calculation-sheet'!Z4*'Output-Calculation-sheet'!Z112</f>
        <v>3557514410.1646347</v>
      </c>
      <c r="AA137" s="2">
        <f>AA5/'Output-Calculation-sheet'!AA4*'Output-Calculation-sheet'!AA112</f>
        <v>2130372145.6867578</v>
      </c>
      <c r="AB137" s="2">
        <f>AB5/'Output-Calculation-sheet'!AB4*'Output-Calculation-sheet'!AB112</f>
        <v>2357887489.9101429</v>
      </c>
      <c r="AC137" s="2">
        <f>AC5/'Output-Calculation-sheet'!AC4*'Output-Calculation-sheet'!AC112</f>
        <v>1716707476.9335992</v>
      </c>
      <c r="AD137" s="2">
        <f>AD5/'Output-Calculation-sheet'!AD4*'Output-Calculation-sheet'!AD112</f>
        <v>9183350898.1480255</v>
      </c>
      <c r="AE137" s="2">
        <f>AE5/'Output-Calculation-sheet'!AE4*'Output-Calculation-sheet'!AE112</f>
        <v>197858491868.03384</v>
      </c>
      <c r="AF137" s="2">
        <f>AF5/'Output-Calculation-sheet'!AF4*'Output-Calculation-sheet'!AF112</f>
        <v>105162993318.23932</v>
      </c>
      <c r="AG137" s="2">
        <f>AG5/'Output-Calculation-sheet'!AG4*'Output-Calculation-sheet'!AG112</f>
        <v>2652369459.3214655</v>
      </c>
      <c r="AH137" s="2">
        <f>AH5/'Output-Calculation-sheet'!AH4*'Output-Calculation-sheet'!AH112</f>
        <v>8367595188.3140221</v>
      </c>
      <c r="AI137" s="2">
        <f>AI5/'Output-Calculation-sheet'!AI4*'Output-Calculation-sheet'!AI112</f>
        <v>4483767876.5546942</v>
      </c>
      <c r="AJ137" s="2">
        <f>AJ5/'Output-Calculation-sheet'!AJ4*'Output-Calculation-sheet'!AJ112</f>
        <v>3410189695.7161369</v>
      </c>
      <c r="AK137" s="2">
        <f>AK5/'Output-Calculation-sheet'!AK4*'Output-Calculation-sheet'!AK112</f>
        <v>694668294.70972097</v>
      </c>
      <c r="AL137" s="2">
        <f>AL5/'Output-Calculation-sheet'!AL4*'Output-Calculation-sheet'!AL112</f>
        <v>789395720.82902253</v>
      </c>
      <c r="AM137" s="2">
        <f>AM5/'Output-Calculation-sheet'!AM4*'Output-Calculation-sheet'!AM112</f>
        <v>2687258632.61588</v>
      </c>
      <c r="AN137" s="2">
        <f>AN5/'Output-Calculation-sheet'!AN4*'Output-Calculation-sheet'!AN112</f>
        <v>694668250.2039535</v>
      </c>
      <c r="AO137" s="2">
        <f>AO5/'Output-Calculation-sheet'!AO4*'Output-Calculation-sheet'!AO112</f>
        <v>1578791579.2671936</v>
      </c>
      <c r="AP137" s="2">
        <f>AP5/'Output-Calculation-sheet'!AP4*'Output-Calculation-sheet'!AP112</f>
        <v>915699209.0976994</v>
      </c>
      <c r="AQ137" s="2">
        <f>AQ5/'Output-Calculation-sheet'!AQ4*'Output-Calculation-sheet'!AQ112</f>
        <v>132867394.57867965</v>
      </c>
      <c r="AR137" s="2">
        <f>AR5/'Output-Calculation-sheet'!AR4*'Output-Calculation-sheet'!AR112</f>
        <v>314466572.42254603</v>
      </c>
      <c r="AS137" s="2">
        <f>AS5/'Output-Calculation-sheet'!AS4*'Output-Calculation-sheet'!AS112</f>
        <v>225667134.88617212</v>
      </c>
      <c r="AT137" s="2">
        <f>AT5/'Output-Calculation-sheet'!AT4*'Output-Calculation-sheet'!AT112</f>
        <v>201912694.16670907</v>
      </c>
      <c r="AU137" s="2">
        <f>AU5/'Output-Calculation-sheet'!AU4*'Output-Calculation-sheet'!AU112</f>
        <v>97650164.266676202</v>
      </c>
      <c r="AV137" s="2">
        <f>AV5/'Output-Calculation-sheet'!AV4*'Output-Calculation-sheet'!AV112</f>
        <v>291423691.0368697</v>
      </c>
      <c r="AW137" s="2">
        <f>AW5/'Output-Calculation-sheet'!AW4*'Output-Calculation-sheet'!AW112</f>
        <v>665124160.39569223</v>
      </c>
      <c r="AX137" s="2">
        <f>AX5/'Output-Calculation-sheet'!AX4*'Output-Calculation-sheet'!AX112</f>
        <v>350161010.76718819</v>
      </c>
      <c r="AY137" s="2">
        <f>AY5/'Output-Calculation-sheet'!AY4*'Output-Calculation-sheet'!AY112</f>
        <v>136111144.05225763</v>
      </c>
      <c r="AZ137" s="2">
        <f>AZ5/'Output-Calculation-sheet'!AZ4*'Output-Calculation-sheet'!AZ112</f>
        <v>740604742.99169922</v>
      </c>
      <c r="BA137" s="2">
        <f>BA5/'Output-Calculation-sheet'!BA4*'Output-Calculation-sheet'!BA112</f>
        <v>256209222.86366877</v>
      </c>
      <c r="BB137" s="2">
        <f>BB5/'Output-Calculation-sheet'!BB4*'Output-Calculation-sheet'!BB112</f>
        <v>160130750.22480413</v>
      </c>
      <c r="BC137" s="2">
        <f>BC5/'Output-Calculation-sheet'!BC4*'Output-Calculation-sheet'!BC112</f>
        <v>685104339.53130245</v>
      </c>
      <c r="BD137" s="2">
        <f>BD5/'Output-Calculation-sheet'!BD4*'Output-Calculation-sheet'!BD112</f>
        <v>60049025.249704979</v>
      </c>
      <c r="BE137" s="2">
        <f>BE5/'Output-Calculation-sheet'!BE4*'Output-Calculation-sheet'!BE112</f>
        <v>4554040132.7210865</v>
      </c>
      <c r="BF137" s="2">
        <f>BF5/'Output-Calculation-sheet'!BF4*'Output-Calculation-sheet'!BF112</f>
        <v>765279164.11402762</v>
      </c>
      <c r="BH137" s="2">
        <f>SUM(B137:BF137)/10^9</f>
        <v>416.22133075258228</v>
      </c>
    </row>
    <row r="138" spans="1:60" x14ac:dyDescent="0.25">
      <c r="A138" s="2">
        <v>2029</v>
      </c>
      <c r="B138" s="2">
        <f>B6/'Output-Calculation-sheet'!B5*'Output-Calculation-sheet'!B113</f>
        <v>1171583296.2145207</v>
      </c>
      <c r="C138" s="2">
        <f>C6/'Output-Calculation-sheet'!C5*'Output-Calculation-sheet'!C113</f>
        <v>1196510717.9230654</v>
      </c>
      <c r="D138" s="2">
        <f>D6/'Output-Calculation-sheet'!D5*'Output-Calculation-sheet'!D113</f>
        <v>10154568878.85206</v>
      </c>
      <c r="E138" s="2">
        <f>E6/'Output-Calculation-sheet'!E5*'Output-Calculation-sheet'!E113</f>
        <v>747819181.7754494</v>
      </c>
      <c r="F138" s="2">
        <f>F6/'Output-Calculation-sheet'!F5*'Output-Calculation-sheet'!F113</f>
        <v>3908557591.2290745</v>
      </c>
      <c r="G138" s="2">
        <f>G6/'Output-Calculation-sheet'!G5*'Output-Calculation-sheet'!G113</f>
        <v>1296219954.2989328</v>
      </c>
      <c r="H138" s="2">
        <f>H6/'Output-Calculation-sheet'!H5*'Output-Calculation-sheet'!H113</f>
        <v>1445783577.3832028</v>
      </c>
      <c r="I138" s="2">
        <f>I6/'Output-Calculation-sheet'!I5*'Output-Calculation-sheet'!I113</f>
        <v>1944329786.5660684</v>
      </c>
      <c r="J138" s="2">
        <f>J6/'Output-Calculation-sheet'!J5*'Output-Calculation-sheet'!J113</f>
        <v>6805154247.9935503</v>
      </c>
      <c r="K138" s="2">
        <f>K6/'Output-Calculation-sheet'!K5*'Output-Calculation-sheet'!K113</f>
        <v>11391779730.468958</v>
      </c>
      <c r="L138" s="2">
        <f>L6/'Output-Calculation-sheet'!L5*'Output-Calculation-sheet'!L113</f>
        <v>498546085.26970482</v>
      </c>
      <c r="M138" s="2">
        <f>M6/'Output-Calculation-sheet'!M5*'Output-Calculation-sheet'!M113</f>
        <v>473618714.84685582</v>
      </c>
      <c r="N138" s="2">
        <f>N6/'Output-Calculation-sheet'!N5*'Output-Calculation-sheet'!N113</f>
        <v>3066058552.5338211</v>
      </c>
      <c r="O138" s="2">
        <f>O6/'Output-Calculation-sheet'!O5*'Output-Calculation-sheet'!O113</f>
        <v>4461987042.7018461</v>
      </c>
      <c r="P138" s="2">
        <f>P6/'Output-Calculation-sheet'!P5*'Output-Calculation-sheet'!P113</f>
        <v>7214054815.6611252</v>
      </c>
      <c r="Q138" s="2">
        <f>Q6/'Output-Calculation-sheet'!Q5*'Output-Calculation-sheet'!Q113</f>
        <v>623182689.18617737</v>
      </c>
      <c r="R138" s="2">
        <f>R6/'Output-Calculation-sheet'!R5*'Output-Calculation-sheet'!R113</f>
        <v>473618758.63696092</v>
      </c>
      <c r="S138" s="2">
        <f>S6/'Output-Calculation-sheet'!S5*'Output-Calculation-sheet'!S113</f>
        <v>4786043123.2147112</v>
      </c>
      <c r="T138" s="2">
        <f>T6/'Output-Calculation-sheet'!T5*'Output-Calculation-sheet'!T113</f>
        <v>2156375178.3750296</v>
      </c>
      <c r="U138" s="2">
        <f>U6/'Output-Calculation-sheet'!U5*'Output-Calculation-sheet'!U113</f>
        <v>1844620564.6996248</v>
      </c>
      <c r="V138" s="2">
        <f>V6/'Output-Calculation-sheet'!V5*'Output-Calculation-sheet'!V113</f>
        <v>2193603073.2047734</v>
      </c>
      <c r="W138" s="2">
        <f>W6/'Output-Calculation-sheet'!W5*'Output-Calculation-sheet'!W113</f>
        <v>1046946680.2769603</v>
      </c>
      <c r="X138" s="2">
        <f>X6/'Output-Calculation-sheet'!X5*'Output-Calculation-sheet'!X113</f>
        <v>1495638609.6385968</v>
      </c>
      <c r="Y138" s="2">
        <f>Y6/'Output-Calculation-sheet'!Y5*'Output-Calculation-sheet'!Y113</f>
        <v>523473411.40821338</v>
      </c>
      <c r="Z138" s="2">
        <f>Z6/'Output-Calculation-sheet'!Z5*'Output-Calculation-sheet'!Z113</f>
        <v>4287497225.779037</v>
      </c>
      <c r="AA138" s="2">
        <f>AA6/'Output-Calculation-sheet'!AA5*'Output-Calculation-sheet'!AA113</f>
        <v>2567512640.4703999</v>
      </c>
      <c r="AB138" s="2">
        <f>AB6/'Output-Calculation-sheet'!AB5*'Output-Calculation-sheet'!AB113</f>
        <v>2841712675.828084</v>
      </c>
      <c r="AC138" s="2">
        <f>AC6/'Output-Calculation-sheet'!AC5*'Output-Calculation-sheet'!AC113</f>
        <v>2068966528.0508602</v>
      </c>
      <c r="AD138" s="2">
        <f>AD6/'Output-Calculation-sheet'!AD5*'Output-Calculation-sheet'!AD113</f>
        <v>11067724714.777695</v>
      </c>
      <c r="AE138" s="2">
        <f>AE6/'Output-Calculation-sheet'!AE5*'Output-Calculation-sheet'!AE113</f>
        <v>247047249728.49207</v>
      </c>
      <c r="AF138" s="2">
        <f>AF6/'Output-Calculation-sheet'!AF5*'Output-Calculation-sheet'!AF113</f>
        <v>134593756113.34706</v>
      </c>
      <c r="AG138" s="2">
        <f>AG6/'Output-Calculation-sheet'!AG5*'Output-Calculation-sheet'!AG113</f>
        <v>3293373199.21418</v>
      </c>
      <c r="AH138" s="2">
        <f>AH6/'Output-Calculation-sheet'!AH5*'Output-Calculation-sheet'!AH113</f>
        <v>10389808744.742222</v>
      </c>
      <c r="AI138" s="2">
        <f>AI6/'Output-Calculation-sheet'!AI5*'Output-Calculation-sheet'!AI113</f>
        <v>5567368906.3032293</v>
      </c>
      <c r="AJ138" s="2">
        <f>AJ6/'Output-Calculation-sheet'!AJ5*'Output-Calculation-sheet'!AJ113</f>
        <v>4234337034.1050668</v>
      </c>
      <c r="AK138" s="2">
        <f>AK6/'Output-Calculation-sheet'!AK5*'Output-Calculation-sheet'!AK113</f>
        <v>862549994.22625852</v>
      </c>
      <c r="AL138" s="2">
        <f>AL6/'Output-Calculation-sheet'!AL5*'Output-Calculation-sheet'!AL113</f>
        <v>980170726.27065039</v>
      </c>
      <c r="AM138" s="2">
        <f>AM6/'Output-Calculation-sheet'!AM5*'Output-Calculation-sheet'!AM113</f>
        <v>3953353531.6731572</v>
      </c>
      <c r="AN138" s="2">
        <f>AN6/'Output-Calculation-sheet'!AN5*'Output-Calculation-sheet'!AN113</f>
        <v>862550078.00602293</v>
      </c>
      <c r="AO138" s="2">
        <f>AO6/'Output-Calculation-sheet'!AO5*'Output-Calculation-sheet'!AO113</f>
        <v>1960341367.6062064</v>
      </c>
      <c r="AP138" s="2">
        <f>AP6/'Output-Calculation-sheet'!AP5*'Output-Calculation-sheet'!AP113</f>
        <v>1136997976.0749364</v>
      </c>
      <c r="AQ138" s="2">
        <f>AQ6/'Output-Calculation-sheet'!AQ5*'Output-Calculation-sheet'!AQ113</f>
        <v>174759111.35408735</v>
      </c>
      <c r="AR138" s="2">
        <f>AR6/'Output-Calculation-sheet'!AR5*'Output-Calculation-sheet'!AR113</f>
        <v>385038072.80850154</v>
      </c>
      <c r="AS138" s="2">
        <f>AS6/'Output-Calculation-sheet'!AS5*'Output-Calculation-sheet'!AS113</f>
        <v>278301999.04768181</v>
      </c>
      <c r="AT138" s="2">
        <f>AT6/'Output-Calculation-sheet'!AT5*'Output-Calculation-sheet'!AT113</f>
        <v>249007036.7155121</v>
      </c>
      <c r="AU138" s="2">
        <f>AU6/'Output-Calculation-sheet'!AU5*'Output-Calculation-sheet'!AU113</f>
        <v>136346731.51116639</v>
      </c>
      <c r="AV138" s="2">
        <f>AV6/'Output-Calculation-sheet'!AV5*'Output-Calculation-sheet'!AV113</f>
        <v>432109996.8205722</v>
      </c>
      <c r="AW138" s="2">
        <f>AW6/'Output-Calculation-sheet'!AW5*'Output-Calculation-sheet'!AW113</f>
        <v>820258449.14882743</v>
      </c>
      <c r="AX138" s="2">
        <f>AX6/'Output-Calculation-sheet'!AX5*'Output-Calculation-sheet'!AX113</f>
        <v>471882051.98864406</v>
      </c>
      <c r="AY138" s="2">
        <f>AY6/'Output-Calculation-sheet'!AY5*'Output-Calculation-sheet'!AY113</f>
        <v>167384118.47283179</v>
      </c>
      <c r="AZ138" s="2">
        <f>AZ6/'Output-Calculation-sheet'!AZ5*'Output-Calculation-sheet'!AZ113</f>
        <v>910766698.64044595</v>
      </c>
      <c r="BA138" s="2">
        <f>BA6/'Output-Calculation-sheet'!BA5*'Output-Calculation-sheet'!BA113</f>
        <v>315076010.75165164</v>
      </c>
      <c r="BB138" s="2">
        <f>BB6/'Output-Calculation-sheet'!BB5*'Output-Calculation-sheet'!BB113</f>
        <v>196922515.67354965</v>
      </c>
      <c r="BC138" s="2">
        <f>BC6/'Output-Calculation-sheet'!BC5*'Output-Calculation-sheet'!BC113</f>
        <v>832508669.20427823</v>
      </c>
      <c r="BD138" s="2">
        <f>BD6/'Output-Calculation-sheet'!BD5*'Output-Calculation-sheet'!BD113</f>
        <v>73845944.448726684</v>
      </c>
      <c r="BE138" s="2">
        <f>BE6/'Output-Calculation-sheet'!BE5*'Output-Calculation-sheet'!BE113</f>
        <v>5583273329.54317</v>
      </c>
      <c r="BF138" s="2">
        <f>BF6/'Output-Calculation-sheet'!BF5*'Output-Calculation-sheet'!BF113</f>
        <v>922310407.76937079</v>
      </c>
      <c r="BH138" s="2">
        <f t="shared" ref="BH138:BH144" si="12">SUM(B138:BF138)/10^9</f>
        <v>520.58513659122525</v>
      </c>
    </row>
    <row r="139" spans="1:60" x14ac:dyDescent="0.25">
      <c r="A139" s="2">
        <v>2030</v>
      </c>
      <c r="B139" s="2">
        <f>B7/'Output-Calculation-sheet'!B6*'Output-Calculation-sheet'!B114</f>
        <v>1268370267.2425952</v>
      </c>
      <c r="C139" s="2">
        <f>C7/'Output-Calculation-sheet'!C6*'Output-Calculation-sheet'!C114</f>
        <v>1295356752.4849319</v>
      </c>
      <c r="D139" s="2">
        <f>D7/'Output-Calculation-sheet'!D6*'Output-Calculation-sheet'!D114</f>
        <v>11330993707.062086</v>
      </c>
      <c r="E139" s="2">
        <f>E7/'Output-Calculation-sheet'!E6*'Output-Calculation-sheet'!E114</f>
        <v>809598036.02839708</v>
      </c>
      <c r="F139" s="2">
        <f>F7/'Output-Calculation-sheet'!F6*'Output-Calculation-sheet'!F114</f>
        <v>4266982425.9514041</v>
      </c>
      <c r="G139" s="2">
        <f>G7/'Output-Calculation-sheet'!G6*'Output-Calculation-sheet'!G114</f>
        <v>1403303334.4494152</v>
      </c>
      <c r="H139" s="2">
        <f>H7/'Output-Calculation-sheet'!H6*'Output-Calculation-sheet'!H114</f>
        <v>1565222762.7910225</v>
      </c>
      <c r="I139" s="2">
        <f>I7/'Output-Calculation-sheet'!I6*'Output-Calculation-sheet'!I114</f>
        <v>2104955002.3636751</v>
      </c>
      <c r="J139" s="2">
        <f>J7/'Output-Calculation-sheet'!J6*'Output-Calculation-sheet'!J114</f>
        <v>7367341565.8247013</v>
      </c>
      <c r="K139" s="2">
        <f>K7/'Output-Calculation-sheet'!K6*'Output-Calculation-sheet'!K114</f>
        <v>12332876643.379084</v>
      </c>
      <c r="L139" s="2">
        <f>L7/'Output-Calculation-sheet'!L6*'Output-Calculation-sheet'!L114</f>
        <v>539732026.08073223</v>
      </c>
      <c r="M139" s="2">
        <f>M7/'Output-Calculation-sheet'!M6*'Output-Calculation-sheet'!M114</f>
        <v>512745378.98680121</v>
      </c>
      <c r="N139" s="2">
        <f>N7/'Output-Calculation-sheet'!N6*'Output-Calculation-sheet'!N114</f>
        <v>3319351777.4603758</v>
      </c>
      <c r="O139" s="2">
        <f>O7/'Output-Calculation-sheet'!O6*'Output-Calculation-sheet'!O114</f>
        <v>4830600913.2877903</v>
      </c>
      <c r="P139" s="2">
        <f>P7/'Output-Calculation-sheet'!P6*'Output-Calculation-sheet'!P114</f>
        <v>8049816518.8561764</v>
      </c>
      <c r="Q139" s="2">
        <f>Q7/'Output-Calculation-sheet'!Q6*'Output-Calculation-sheet'!Q114</f>
        <v>674665099.24299526</v>
      </c>
      <c r="R139" s="2">
        <f>R7/'Output-Calculation-sheet'!R6*'Output-Calculation-sheet'!R114</f>
        <v>512745456.71535844</v>
      </c>
      <c r="S139" s="2">
        <f>S7/'Output-Calculation-sheet'!S6*'Output-Calculation-sheet'!S114</f>
        <v>5181428091.173769</v>
      </c>
      <c r="T139" s="2">
        <f>T7/'Output-Calculation-sheet'!T6*'Output-Calculation-sheet'!T114</f>
        <v>2406195010.9605513</v>
      </c>
      <c r="U139" s="2">
        <f>U7/'Output-Calculation-sheet'!U6*'Output-Calculation-sheet'!U114</f>
        <v>1997008335.2562125</v>
      </c>
      <c r="V139" s="2">
        <f>V7/'Output-Calculation-sheet'!V6*'Output-Calculation-sheet'!V114</f>
        <v>2374821162.6800756</v>
      </c>
      <c r="W139" s="2">
        <f>W7/'Output-Calculation-sheet'!W6*'Output-Calculation-sheet'!W114</f>
        <v>1133437085.6995049</v>
      </c>
      <c r="X139" s="2">
        <f>X7/'Output-Calculation-sheet'!X6*'Output-Calculation-sheet'!X114</f>
        <v>1619196084.995368</v>
      </c>
      <c r="Y139" s="2">
        <f>Y7/'Output-Calculation-sheet'!Y6*'Output-Calculation-sheet'!Y114</f>
        <v>566718596.15177166</v>
      </c>
      <c r="Z139" s="2">
        <f>Z7/'Output-Calculation-sheet'!Z6*'Output-Calculation-sheet'!Z114</f>
        <v>4641695208.160428</v>
      </c>
      <c r="AA139" s="2">
        <f>AA7/'Output-Calculation-sheet'!AA6*'Output-Calculation-sheet'!AA114</f>
        <v>2779619757.3783526</v>
      </c>
      <c r="AB139" s="2">
        <f>AB7/'Output-Calculation-sheet'!AB6*'Output-Calculation-sheet'!AB114</f>
        <v>3076472563.2368393</v>
      </c>
      <c r="AC139" s="2">
        <f>AC7/'Output-Calculation-sheet'!AC6*'Output-Calculation-sheet'!AC114</f>
        <v>2239887516.7605901</v>
      </c>
      <c r="AD139" s="2">
        <f>AD7/'Output-Calculation-sheet'!AD6*'Output-Calculation-sheet'!AD114</f>
        <v>11982052446.784369</v>
      </c>
      <c r="AE139" s="2">
        <f>AE7/'Output-Calculation-sheet'!AE6*'Output-Calculation-sheet'!AE114</f>
        <v>277225549712.4317</v>
      </c>
      <c r="AF139" s="2">
        <f>AF7/'Output-Calculation-sheet'!AF6*'Output-Calculation-sheet'!AF114</f>
        <v>154853766815.63992</v>
      </c>
      <c r="AG139" s="2">
        <f>AG7/'Output-Calculation-sheet'!AG6*'Output-Calculation-sheet'!AG114</f>
        <v>4278036358.2706285</v>
      </c>
      <c r="AH139" s="2">
        <f>AH7/'Output-Calculation-sheet'!AH6*'Output-Calculation-sheet'!AH114</f>
        <v>11593487071.898458</v>
      </c>
      <c r="AI139" s="2">
        <f>AI7/'Output-Calculation-sheet'!AI6*'Output-Calculation-sheet'!AI114</f>
        <v>6212358527.7229958</v>
      </c>
      <c r="AJ139" s="2">
        <f>AJ7/'Output-Calculation-sheet'!AJ6*'Output-Calculation-sheet'!AJ114</f>
        <v>4755078203.7869263</v>
      </c>
      <c r="AK139" s="2">
        <f>AK7/'Output-Calculation-sheet'!AK6*'Output-Calculation-sheet'!AK114</f>
        <v>962477989.04833817</v>
      </c>
      <c r="AL139" s="2">
        <f>AL7/'Output-Calculation-sheet'!AL6*'Output-Calculation-sheet'!AL114</f>
        <v>1093725218.7187784</v>
      </c>
      <c r="AM139" s="2">
        <f>AM7/'Output-Calculation-sheet'!AM6*'Output-Calculation-sheet'!AM114</f>
        <v>5309958544.2233019</v>
      </c>
      <c r="AN139" s="2">
        <f>AN7/'Output-Calculation-sheet'!AN6*'Output-Calculation-sheet'!AN114</f>
        <v>962478016.97803581</v>
      </c>
      <c r="AO139" s="2">
        <f>AO7/'Output-Calculation-sheet'!AO6*'Output-Calculation-sheet'!AO114</f>
        <v>2187449972.8440843</v>
      </c>
      <c r="AP139" s="2">
        <f>AP7/'Output-Calculation-sheet'!AP6*'Output-Calculation-sheet'!AP114</f>
        <v>1268721125.0910089</v>
      </c>
      <c r="AQ139" s="2">
        <f>AQ7/'Output-Calculation-sheet'!AQ6*'Output-Calculation-sheet'!AQ114</f>
        <v>157777827.6906268</v>
      </c>
      <c r="AR139" s="2">
        <f>AR7/'Output-Calculation-sheet'!AR6*'Output-Calculation-sheet'!AR114</f>
        <v>423597486.24434417</v>
      </c>
      <c r="AS139" s="2">
        <f>AS7/'Output-Calculation-sheet'!AS6*'Output-Calculation-sheet'!AS114</f>
        <v>308408804.85562074</v>
      </c>
      <c r="AT139" s="2">
        <f>AT7/'Output-Calculation-sheet'!AT6*'Output-Calculation-sheet'!AT114</f>
        <v>275944691.84012735</v>
      </c>
      <c r="AU139" s="2">
        <f>AU7/'Output-Calculation-sheet'!AU6*'Output-Calculation-sheet'!AU114</f>
        <v>166164190.8084991</v>
      </c>
      <c r="AV139" s="2">
        <f>AV7/'Output-Calculation-sheet'!AV6*'Output-Calculation-sheet'!AV114</f>
        <v>579815399.9460603</v>
      </c>
      <c r="AW139" s="2">
        <f>AW7/'Output-Calculation-sheet'!AW6*'Output-Calculation-sheet'!AW114</f>
        <v>908994480.43376923</v>
      </c>
      <c r="AX139" s="2">
        <f>AX7/'Output-Calculation-sheet'!AX6*'Output-Calculation-sheet'!AX114</f>
        <v>569947449.12787306</v>
      </c>
      <c r="AY139" s="2">
        <f>AY7/'Output-Calculation-sheet'!AY6*'Output-Calculation-sheet'!AY114</f>
        <v>184961460.28569567</v>
      </c>
      <c r="AZ139" s="2">
        <f>AZ7/'Output-Calculation-sheet'!AZ6*'Output-Calculation-sheet'!AZ114</f>
        <v>1006407874.7520546</v>
      </c>
      <c r="BA139" s="2">
        <f>BA7/'Output-Calculation-sheet'!BA6*'Output-Calculation-sheet'!BA114</f>
        <v>348162795.59302956</v>
      </c>
      <c r="BB139" s="2">
        <f>BB7/'Output-Calculation-sheet'!BB6*'Output-Calculation-sheet'!BB114</f>
        <v>217601674.81467685</v>
      </c>
      <c r="BC139" s="2">
        <f>BC7/'Output-Calculation-sheet'!BC6*'Output-Calculation-sheet'!BC114</f>
        <v>908851627.13799548</v>
      </c>
      <c r="BD139" s="2">
        <f>BD7/'Output-Calculation-sheet'!BD6*'Output-Calculation-sheet'!BD114</f>
        <v>81600641.286926821</v>
      </c>
      <c r="BE139" s="2">
        <f>BE7/'Output-Calculation-sheet'!BE6*'Output-Calculation-sheet'!BE114</f>
        <v>6150480835.5729065</v>
      </c>
      <c r="BF139" s="2">
        <f>BF7/'Output-Calculation-sheet'!BF6*'Output-Calculation-sheet'!BF114</f>
        <v>998504261.43485105</v>
      </c>
      <c r="BH139" s="2">
        <f t="shared" si="12"/>
        <v>586.17349858592456</v>
      </c>
    </row>
    <row r="140" spans="1:60" x14ac:dyDescent="0.25">
      <c r="A140" s="2">
        <v>2031</v>
      </c>
      <c r="B140" s="2">
        <f>B8/'Output-Calculation-sheet'!B7*'Output-Calculation-sheet'!B115</f>
        <v>1272858500.9668627</v>
      </c>
      <c r="C140" s="2">
        <f>C8/'Output-Calculation-sheet'!C7*'Output-Calculation-sheet'!C115</f>
        <v>1299940928.735868</v>
      </c>
      <c r="D140" s="2">
        <f>D8/'Output-Calculation-sheet'!D7*'Output-Calculation-sheet'!D115</f>
        <v>11683239241.171474</v>
      </c>
      <c r="E140" s="2">
        <f>E8/'Output-Calculation-sheet'!E7*'Output-Calculation-sheet'!E115</f>
        <v>812463032.64684701</v>
      </c>
      <c r="F140" s="2">
        <f>F8/'Output-Calculation-sheet'!F7*'Output-Calculation-sheet'!F115</f>
        <v>4314577791.6821327</v>
      </c>
      <c r="G140" s="2">
        <f>G8/'Output-Calculation-sheet'!G7*'Output-Calculation-sheet'!G115</f>
        <v>1408269367.3788443</v>
      </c>
      <c r="H140" s="2">
        <f>H8/'Output-Calculation-sheet'!H7*'Output-Calculation-sheet'!H115</f>
        <v>1570761862.283643</v>
      </c>
      <c r="I140" s="2">
        <f>I8/'Output-Calculation-sheet'!I7*'Output-Calculation-sheet'!I115</f>
        <v>2112403641.8116016</v>
      </c>
      <c r="J140" s="2">
        <f>J8/'Output-Calculation-sheet'!J7*'Output-Calculation-sheet'!J115</f>
        <v>7393412732.2516289</v>
      </c>
      <c r="K140" s="2">
        <f>K8/'Output-Calculation-sheet'!K7*'Output-Calculation-sheet'!K115</f>
        <v>12376518737.265825</v>
      </c>
      <c r="L140" s="2">
        <f>L8/'Output-Calculation-sheet'!L7*'Output-Calculation-sheet'!L115</f>
        <v>541641920.31662178</v>
      </c>
      <c r="M140" s="2">
        <f>M8/'Output-Calculation-sheet'!M7*'Output-Calculation-sheet'!M115</f>
        <v>514559799.27726448</v>
      </c>
      <c r="N140" s="2">
        <f>N8/'Output-Calculation-sheet'!N7*'Output-Calculation-sheet'!N115</f>
        <v>3331098171.8689661</v>
      </c>
      <c r="O140" s="2">
        <f>O8/'Output-Calculation-sheet'!O7*'Output-Calculation-sheet'!O115</f>
        <v>4847695523.0439901</v>
      </c>
      <c r="P140" s="2">
        <f>P8/'Output-Calculation-sheet'!P7*'Output-Calculation-sheet'!P115</f>
        <v>8300061275.8880749</v>
      </c>
      <c r="Q140" s="2">
        <f>Q8/'Output-Calculation-sheet'!Q7*'Output-Calculation-sheet'!Q115</f>
        <v>677052633.71760464</v>
      </c>
      <c r="R140" s="2">
        <f>R8/'Output-Calculation-sheet'!R7*'Output-Calculation-sheet'!R115</f>
        <v>514559919.90547502</v>
      </c>
      <c r="S140" s="2">
        <f>S8/'Output-Calculation-sheet'!S7*'Output-Calculation-sheet'!S115</f>
        <v>5199762796.3560877</v>
      </c>
      <c r="T140" s="2">
        <f>T8/'Output-Calculation-sheet'!T7*'Output-Calculation-sheet'!T115</f>
        <v>2480996089.2312965</v>
      </c>
      <c r="U140" s="2">
        <f>U8/'Output-Calculation-sheet'!U7*'Output-Calculation-sheet'!U115</f>
        <v>2004075244.1541529</v>
      </c>
      <c r="V140" s="2">
        <f>V8/'Output-Calculation-sheet'!V7*'Output-Calculation-sheet'!V115</f>
        <v>2383224625.0588331</v>
      </c>
      <c r="W140" s="2">
        <f>W8/'Output-Calculation-sheet'!W7*'Output-Calculation-sheet'!W115</f>
        <v>1137448111.5103114</v>
      </c>
      <c r="X140" s="2">
        <f>X8/'Output-Calculation-sheet'!X7*'Output-Calculation-sheet'!X115</f>
        <v>1624926254.0098915</v>
      </c>
      <c r="Y140" s="2">
        <f>Y8/'Output-Calculation-sheet'!Y7*'Output-Calculation-sheet'!Y115</f>
        <v>568724078.12396979</v>
      </c>
      <c r="Z140" s="2">
        <f>Z8/'Output-Calculation-sheet'!Z7*'Output-Calculation-sheet'!Z115</f>
        <v>4658121570.3362837</v>
      </c>
      <c r="AA140" s="2">
        <f>AA8/'Output-Calculation-sheet'!AA7*'Output-Calculation-sheet'!AA115</f>
        <v>2789456740.8171539</v>
      </c>
      <c r="AB140" s="2">
        <f>AB8/'Output-Calculation-sheet'!AB7*'Output-Calculation-sheet'!AB115</f>
        <v>3087358916.9661903</v>
      </c>
      <c r="AC140" s="2">
        <f>AC8/'Output-Calculation-sheet'!AC7*'Output-Calculation-sheet'!AC115</f>
        <v>2247814036.780467</v>
      </c>
      <c r="AD140" s="2">
        <f>AD8/'Output-Calculation-sheet'!AD7*'Output-Calculation-sheet'!AD115</f>
        <v>12024451469.663061</v>
      </c>
      <c r="AE140" s="2">
        <f>AE8/'Output-Calculation-sheet'!AE7*'Output-Calculation-sheet'!AE115</f>
        <v>287266308469.85992</v>
      </c>
      <c r="AF140" s="2">
        <f>AF8/'Output-Calculation-sheet'!AF7*'Output-Calculation-sheet'!AF115</f>
        <v>163981672848.00763</v>
      </c>
      <c r="AG140" s="2">
        <f>AG8/'Output-Calculation-sheet'!AG7*'Output-Calculation-sheet'!AG115</f>
        <v>3967102061.6223049</v>
      </c>
      <c r="AH140" s="2">
        <f>AH8/'Output-Calculation-sheet'!AH7*'Output-Calculation-sheet'!AH115</f>
        <v>11953893440.293352</v>
      </c>
      <c r="AI140" s="2">
        <f>AI8/'Output-Calculation-sheet'!AI7*'Output-Calculation-sheet'!AI115</f>
        <v>6405481601.787837</v>
      </c>
      <c r="AJ140" s="2">
        <f>AJ8/'Output-Calculation-sheet'!AJ7*'Output-Calculation-sheet'!AJ115</f>
        <v>4871775096.7169132</v>
      </c>
      <c r="AK140" s="2">
        <f>AK8/'Output-Calculation-sheet'!AK7*'Output-Calculation-sheet'!AK115</f>
        <v>992398514.67764902</v>
      </c>
      <c r="AL140" s="2">
        <f>AL8/'Output-Calculation-sheet'!AL7*'Output-Calculation-sheet'!AL115</f>
        <v>1127725716.8326187</v>
      </c>
      <c r="AM140" s="2">
        <f>AM8/'Output-Calculation-sheet'!AM7*'Output-Calculation-sheet'!AM115</f>
        <v>6286536055.5313406</v>
      </c>
      <c r="AN140" s="2">
        <f>AN8/'Output-Calculation-sheet'!AN7*'Output-Calculation-sheet'!AN115</f>
        <v>992398455.60333991</v>
      </c>
      <c r="AO140" s="2">
        <f>AO8/'Output-Calculation-sheet'!AO7*'Output-Calculation-sheet'!AO115</f>
        <v>2255451167.8254766</v>
      </c>
      <c r="AP140" s="2">
        <f>AP8/'Output-Calculation-sheet'!AP7*'Output-Calculation-sheet'!AP115</f>
        <v>1308162037.2415793</v>
      </c>
      <c r="AQ140" s="2">
        <f>AQ8/'Output-Calculation-sheet'!AQ7*'Output-Calculation-sheet'!AQ115</f>
        <v>154033860.69893852</v>
      </c>
      <c r="AR140" s="2">
        <f>AR8/'Output-Calculation-sheet'!AR7*'Output-Calculation-sheet'!AR115</f>
        <v>431294776.04636532</v>
      </c>
      <c r="AS140" s="2">
        <f>AS8/'Output-Calculation-sheet'!AS7*'Output-Calculation-sheet'!AS115</f>
        <v>15059485.507689251</v>
      </c>
      <c r="AT140" s="2">
        <f>AT8/'Output-Calculation-sheet'!AT7*'Output-Calculation-sheet'!AT115</f>
        <v>282788751.31090778</v>
      </c>
      <c r="AU140" s="2">
        <f>AU8/'Output-Calculation-sheet'!AU7*'Output-Calculation-sheet'!AU115</f>
        <v>176853928.22098768</v>
      </c>
      <c r="AV140" s="2">
        <f>AV8/'Output-Calculation-sheet'!AV7*'Output-Calculation-sheet'!AV115</f>
        <v>728580106.41746032</v>
      </c>
      <c r="AW140" s="2">
        <f>AW8/'Output-Calculation-sheet'!AW7*'Output-Calculation-sheet'!AW115</f>
        <v>931539343.03962052</v>
      </c>
      <c r="AX140" s="2">
        <f>AX8/'Output-Calculation-sheet'!AX7*'Output-Calculation-sheet'!AX115</f>
        <v>632633179.53309512</v>
      </c>
      <c r="AY140" s="2">
        <f>AY8/'Output-Calculation-sheet'!AY7*'Output-Calculation-sheet'!AY115</f>
        <v>189066367.44049227</v>
      </c>
      <c r="AZ140" s="2">
        <f>AZ8/'Output-Calculation-sheet'!AZ7*'Output-Calculation-sheet'!AZ115</f>
        <v>1028743661.5694681</v>
      </c>
      <c r="BA140" s="2">
        <f>BA8/'Output-Calculation-sheet'!BA7*'Output-Calculation-sheet'!BA115</f>
        <v>355889700.48726112</v>
      </c>
      <c r="BB140" s="2">
        <f>BB8/'Output-Calculation-sheet'!BB7*'Output-Calculation-sheet'!BB115</f>
        <v>222431019.13678303</v>
      </c>
      <c r="BC140" s="2">
        <f>BC8/'Output-Calculation-sheet'!BC7*'Output-Calculation-sheet'!BC115</f>
        <v>918989240.57088876</v>
      </c>
      <c r="BD140" s="2">
        <f>BD8/'Output-Calculation-sheet'!BD7*'Output-Calculation-sheet'!BD115</f>
        <v>83411635.47492744</v>
      </c>
      <c r="BE140" s="2">
        <f>BE8/'Output-Calculation-sheet'!BE7*'Output-Calculation-sheet'!BE115</f>
        <v>6269606268.6903915</v>
      </c>
      <c r="BF140" s="2">
        <f>BF8/'Output-Calculation-sheet'!BF7*'Output-Calculation-sheet'!BF115</f>
        <v>1002037661.4565184</v>
      </c>
      <c r="BH140" s="2">
        <f t="shared" si="12"/>
        <v>608.00933946482246</v>
      </c>
    </row>
    <row r="141" spans="1:60" x14ac:dyDescent="0.25">
      <c r="A141" s="2">
        <v>2032</v>
      </c>
      <c r="B141" s="2">
        <f>B9/'Output-Calculation-sheet'!B8*'Output-Calculation-sheet'!B116</f>
        <v>1183203150.5726352</v>
      </c>
      <c r="C141" s="2">
        <f>C9/'Output-Calculation-sheet'!C8*'Output-Calculation-sheet'!C116</f>
        <v>1208377720.5907707</v>
      </c>
      <c r="D141" s="2">
        <f>D9/'Output-Calculation-sheet'!D8*'Output-Calculation-sheet'!D116</f>
        <v>11108350311.172674</v>
      </c>
      <c r="E141" s="2">
        <f>E9/'Output-Calculation-sheet'!E8*'Output-Calculation-sheet'!E116</f>
        <v>755236132.17656255</v>
      </c>
      <c r="F141" s="2">
        <f>F9/'Output-Calculation-sheet'!F8*'Output-Calculation-sheet'!F116</f>
        <v>4036295902.2643685</v>
      </c>
      <c r="G141" s="2">
        <f>G9/'Output-Calculation-sheet'!G8*'Output-Calculation-sheet'!G116</f>
        <v>1309075629.3194101</v>
      </c>
      <c r="H141" s="2">
        <f>H9/'Output-Calculation-sheet'!H8*'Output-Calculation-sheet'!H116</f>
        <v>1460122785.1690664</v>
      </c>
      <c r="I141" s="2">
        <f>I9/'Output-Calculation-sheet'!I8*'Output-Calculation-sheet'!I116</f>
        <v>1963613947.9247098</v>
      </c>
      <c r="J141" s="2">
        <f>J9/'Output-Calculation-sheet'!J8*'Output-Calculation-sheet'!J116</f>
        <v>6872647620.5730658</v>
      </c>
      <c r="K141" s="2">
        <f>K9/'Output-Calculation-sheet'!K8*'Output-Calculation-sheet'!K116</f>
        <v>11504764944.267668</v>
      </c>
      <c r="L141" s="2">
        <f>L9/'Output-Calculation-sheet'!L8*'Output-Calculation-sheet'!L116</f>
        <v>503490701.9146111</v>
      </c>
      <c r="M141" s="2">
        <f>M9/'Output-Calculation-sheet'!M8*'Output-Calculation-sheet'!M116</f>
        <v>478316183.85029107</v>
      </c>
      <c r="N141" s="2">
        <f>N9/'Output-Calculation-sheet'!N8*'Output-Calculation-sheet'!N116</f>
        <v>3096467783.7915926</v>
      </c>
      <c r="O141" s="2">
        <f>O9/'Output-Calculation-sheet'!O8*'Output-Calculation-sheet'!O116</f>
        <v>4506241890.3753395</v>
      </c>
      <c r="P141" s="2">
        <f>P9/'Output-Calculation-sheet'!P8*'Output-Calculation-sheet'!P116</f>
        <v>7891647120.7575245</v>
      </c>
      <c r="Q141" s="2">
        <f>Q9/'Output-Calculation-sheet'!Q8*'Output-Calculation-sheet'!Q116</f>
        <v>629363356.12978423</v>
      </c>
      <c r="R141" s="2">
        <f>R9/'Output-Calculation-sheet'!R8*'Output-Calculation-sheet'!R116</f>
        <v>478316172.57740068</v>
      </c>
      <c r="S141" s="2">
        <f>S9/'Output-Calculation-sheet'!S8*'Output-Calculation-sheet'!S116</f>
        <v>4833510853.9158621</v>
      </c>
      <c r="T141" s="2">
        <f>T9/'Output-Calculation-sheet'!T8*'Output-Calculation-sheet'!T116</f>
        <v>2358916231.8353362</v>
      </c>
      <c r="U141" s="2">
        <f>U9/'Output-Calculation-sheet'!U8*'Output-Calculation-sheet'!U116</f>
        <v>1862915469.5766537</v>
      </c>
      <c r="V141" s="2">
        <f>V9/'Output-Calculation-sheet'!V8*'Output-Calculation-sheet'!V116</f>
        <v>2215359133.1249781</v>
      </c>
      <c r="W141" s="2">
        <f>W9/'Output-Calculation-sheet'!W8*'Output-Calculation-sheet'!W116</f>
        <v>1057330499.4520518</v>
      </c>
      <c r="X141" s="2">
        <f>X9/'Output-Calculation-sheet'!X8*'Output-Calculation-sheet'!X116</f>
        <v>1510472106.9614251</v>
      </c>
      <c r="Y141" s="2">
        <f>Y9/'Output-Calculation-sheet'!Y8*'Output-Calculation-sheet'!Y116</f>
        <v>528665231.37905252</v>
      </c>
      <c r="Z141" s="2">
        <f>Z9/'Output-Calculation-sheet'!Z8*'Output-Calculation-sheet'!Z116</f>
        <v>4330021142.1597433</v>
      </c>
      <c r="AA141" s="2">
        <f>AA9/'Output-Calculation-sheet'!AA8*'Output-Calculation-sheet'!AA116</f>
        <v>2592977356.9789743</v>
      </c>
      <c r="AB141" s="2">
        <f>AB9/'Output-Calculation-sheet'!AB8*'Output-Calculation-sheet'!AB116</f>
        <v>2869897003.5414462</v>
      </c>
      <c r="AC141" s="2">
        <f>AC9/'Output-Calculation-sheet'!AC8*'Output-Calculation-sheet'!AC116</f>
        <v>2089486342.3630474</v>
      </c>
      <c r="AD141" s="2">
        <f>AD9/'Output-Calculation-sheet'!AD8*'Output-Calculation-sheet'!AD116</f>
        <v>11177493847.14633</v>
      </c>
      <c r="AE141" s="2">
        <f>AE9/'Output-Calculation-sheet'!AE8*'Output-Calculation-sheet'!AE116</f>
        <v>274245047425.85706</v>
      </c>
      <c r="AF141" s="2">
        <f>AF9/'Output-Calculation-sheet'!AF8*'Output-Calculation-sheet'!AF116</f>
        <v>159317735646.99585</v>
      </c>
      <c r="AG141" s="2">
        <f>AG9/'Output-Calculation-sheet'!AG8*'Output-Calculation-sheet'!AG116</f>
        <v>3602708590.9378195</v>
      </c>
      <c r="AH141" s="2">
        <f>AH9/'Output-Calculation-sheet'!AH8*'Output-Calculation-sheet'!AH116</f>
        <v>11365687555.809563</v>
      </c>
      <c r="AI141" s="2">
        <f>AI9/'Output-Calculation-sheet'!AI8*'Output-Calculation-sheet'!AI116</f>
        <v>6090293768.8910151</v>
      </c>
      <c r="AJ141" s="2">
        <f>AJ9/'Output-Calculation-sheet'!AJ8*'Output-Calculation-sheet'!AJ116</f>
        <v>4632053316.5975037</v>
      </c>
      <c r="AK141" s="2">
        <f>AK9/'Output-Calculation-sheet'!AK8*'Output-Calculation-sheet'!AK116</f>
        <v>943566340.56517172</v>
      </c>
      <c r="AL141" s="2">
        <f>AL9/'Output-Calculation-sheet'!AL8*'Output-Calculation-sheet'!AL116</f>
        <v>1072234466.5510554</v>
      </c>
      <c r="AM141" s="2">
        <f>AM9/'Output-Calculation-sheet'!AM8*'Output-Calculation-sheet'!AM116</f>
        <v>6717575086.5327263</v>
      </c>
      <c r="AN141" s="2">
        <f>AN9/'Output-Calculation-sheet'!AN8*'Output-Calculation-sheet'!AN116</f>
        <v>943566484.93898189</v>
      </c>
      <c r="AO141" s="2">
        <f>AO9/'Output-Calculation-sheet'!AO8*'Output-Calculation-sheet'!AO116</f>
        <v>2144468954.5924892</v>
      </c>
      <c r="AP141" s="2">
        <f>AP9/'Output-Calculation-sheet'!AP8*'Output-Calculation-sheet'!AP116</f>
        <v>1243792151.7989757</v>
      </c>
      <c r="AQ141" s="2">
        <f>AQ9/'Output-Calculation-sheet'!AQ8*'Output-Calculation-sheet'!AQ116</f>
        <v>156514988.28341073</v>
      </c>
      <c r="AR141" s="2">
        <f>AR9/'Output-Calculation-sheet'!AR8*'Output-Calculation-sheet'!AR116</f>
        <v>405816943.61654615</v>
      </c>
      <c r="AS141" s="2">
        <f>AS9/'Output-Calculation-sheet'!AS8*'Output-Calculation-sheet'!AS116</f>
        <v>16225614.483817575</v>
      </c>
      <c r="AT141" s="2">
        <f>AT9/'Output-Calculation-sheet'!AT8*'Output-Calculation-sheet'!AT116</f>
        <v>267521381.03942508</v>
      </c>
      <c r="AU141" s="2">
        <f>AU9/'Output-Calculation-sheet'!AU8*'Output-Calculation-sheet'!AU116</f>
        <v>150084650.4181954</v>
      </c>
      <c r="AV141" s="2">
        <f>AV9/'Output-Calculation-sheet'!AV8*'Output-Calculation-sheet'!AV116</f>
        <v>861508216.45487034</v>
      </c>
      <c r="AW141" s="2">
        <f>AW9/'Output-Calculation-sheet'!AW8*'Output-Calculation-sheet'!AW116</f>
        <v>881247125.80592656</v>
      </c>
      <c r="AX141" s="2">
        <f>AX9/'Output-Calculation-sheet'!AX8*'Output-Calculation-sheet'!AX116</f>
        <v>639671833.93101883</v>
      </c>
      <c r="AY141" s="2">
        <f>AY9/'Output-Calculation-sheet'!AY8*'Output-Calculation-sheet'!AY116</f>
        <v>178481694.56896716</v>
      </c>
      <c r="AZ141" s="2">
        <f>AZ9/'Output-Calculation-sheet'!AZ8*'Output-Calculation-sheet'!AZ116</f>
        <v>971150237.26461887</v>
      </c>
      <c r="BA141" s="2">
        <f>BA9/'Output-Calculation-sheet'!BA8*'Output-Calculation-sheet'!BA116</f>
        <v>335965517.37237388</v>
      </c>
      <c r="BB141" s="2">
        <f>BB9/'Output-Calculation-sheet'!BB8*'Output-Calculation-sheet'!BB116</f>
        <v>209978445.92408228</v>
      </c>
      <c r="BC141" s="2">
        <f>BC9/'Output-Calculation-sheet'!BC8*'Output-Calculation-sheet'!BC116</f>
        <v>859716505.43696404</v>
      </c>
      <c r="BD141" s="2">
        <f>BD9/'Output-Calculation-sheet'!BD8*'Output-Calculation-sheet'!BD116</f>
        <v>78741907.274303928</v>
      </c>
      <c r="BE141" s="2">
        <f>BE9/'Output-Calculation-sheet'!BE8*'Output-Calculation-sheet'!BE116</f>
        <v>5905013664.2601757</v>
      </c>
      <c r="BF141" s="2">
        <f>BF9/'Output-Calculation-sheet'!BF8*'Output-Calculation-sheet'!BF116</f>
        <v>931457702.52631485</v>
      </c>
      <c r="BH141" s="2">
        <f t="shared" si="12"/>
        <v>581.58040279059162</v>
      </c>
    </row>
    <row r="142" spans="1:60" x14ac:dyDescent="0.25">
      <c r="A142" s="2">
        <v>2033</v>
      </c>
      <c r="B142" s="2">
        <f>B10/'Output-Calculation-sheet'!B9*'Output-Calculation-sheet'!B117</f>
        <v>1022244708.5052329</v>
      </c>
      <c r="C142" s="2">
        <f>C10/'Output-Calculation-sheet'!C9*'Output-Calculation-sheet'!C117</f>
        <v>1043994757.1492844</v>
      </c>
      <c r="D142" s="2">
        <f>D10/'Output-Calculation-sheet'!D9*'Output-Calculation-sheet'!D117</f>
        <v>9757789441.0960274</v>
      </c>
      <c r="E142" s="2">
        <f>E10/'Output-Calculation-sheet'!E9*'Output-Calculation-sheet'!E117</f>
        <v>652496897.26725972</v>
      </c>
      <c r="F142" s="2">
        <f>F10/'Output-Calculation-sheet'!F9*'Output-Calculation-sheet'!F117</f>
        <v>3503614017.355113</v>
      </c>
      <c r="G142" s="2">
        <f>G10/'Output-Calculation-sheet'!G9*'Output-Calculation-sheet'!G117</f>
        <v>1130994304.2316341</v>
      </c>
      <c r="H142" s="2">
        <f>H10/'Output-Calculation-sheet'!H9*'Output-Calculation-sheet'!H117</f>
        <v>1261493718.3942859</v>
      </c>
      <c r="I142" s="2">
        <f>I10/'Output-Calculation-sheet'!I9*'Output-Calculation-sheet'!I117</f>
        <v>1696491514.5834355</v>
      </c>
      <c r="J142" s="2">
        <f>J10/'Output-Calculation-sheet'!J9*'Output-Calculation-sheet'!J117</f>
        <v>5937720276.7956142</v>
      </c>
      <c r="K142" s="2">
        <f>K10/'Output-Calculation-sheet'!K9*'Output-Calculation-sheet'!K117</f>
        <v>9939702455.7836971</v>
      </c>
      <c r="L142" s="2">
        <f>L10/'Output-Calculation-sheet'!L9*'Output-Calculation-sheet'!L117</f>
        <v>434997756.92476183</v>
      </c>
      <c r="M142" s="2">
        <f>M10/'Output-Calculation-sheet'!M9*'Output-Calculation-sheet'!M117</f>
        <v>413247918.86540616</v>
      </c>
      <c r="N142" s="2">
        <f>N10/'Output-Calculation-sheet'!N9*'Output-Calculation-sheet'!N117</f>
        <v>2675236827.9361782</v>
      </c>
      <c r="O142" s="2">
        <f>O10/'Output-Calculation-sheet'!O9*'Output-Calculation-sheet'!O117</f>
        <v>3893231377.2684755</v>
      </c>
      <c r="P142" s="2">
        <f>P10/'Output-Calculation-sheet'!P9*'Output-Calculation-sheet'!P117</f>
        <v>6932173527.1134205</v>
      </c>
      <c r="Q142" s="2">
        <f>Q10/'Output-Calculation-sheet'!Q9*'Output-Calculation-sheet'!Q117</f>
        <v>543747353.30010927</v>
      </c>
      <c r="R142" s="2">
        <f>R10/'Output-Calculation-sheet'!R9*'Output-Calculation-sheet'!R117</f>
        <v>413247942.51816666</v>
      </c>
      <c r="S142" s="2">
        <f>S10/'Output-Calculation-sheet'!S9*'Output-Calculation-sheet'!S117</f>
        <v>4175980022.8039689</v>
      </c>
      <c r="T142" s="2">
        <f>T10/'Output-Calculation-sheet'!T9*'Output-Calculation-sheet'!T117</f>
        <v>2072117610.3032675</v>
      </c>
      <c r="U142" s="2">
        <f>U10/'Output-Calculation-sheet'!U9*'Output-Calculation-sheet'!U117</f>
        <v>1609491939.8036885</v>
      </c>
      <c r="V142" s="2">
        <f>V10/'Output-Calculation-sheet'!V9*'Output-Calculation-sheet'!V117</f>
        <v>1913990814.9239962</v>
      </c>
      <c r="W142" s="2">
        <f>W10/'Output-Calculation-sheet'!W9*'Output-Calculation-sheet'!W117</f>
        <v>913495630.54074335</v>
      </c>
      <c r="X142" s="2">
        <f>X10/'Output-Calculation-sheet'!X9*'Output-Calculation-sheet'!X117</f>
        <v>1304993828.7975016</v>
      </c>
      <c r="Y142" s="2">
        <f>Y10/'Output-Calculation-sheet'!Y9*'Output-Calculation-sheet'!Y117</f>
        <v>456747751.11105484</v>
      </c>
      <c r="Z142" s="2">
        <f>Z10/'Output-Calculation-sheet'!Z9*'Output-Calculation-sheet'!Z117</f>
        <v>3740981685.6043196</v>
      </c>
      <c r="AA142" s="2">
        <f>AA10/'Output-Calculation-sheet'!AA9*'Output-Calculation-sheet'!AA117</f>
        <v>2240238906.8501024</v>
      </c>
      <c r="AB142" s="2">
        <f>AB10/'Output-Calculation-sheet'!AB9*'Output-Calculation-sheet'!AB117</f>
        <v>2479488279.3379316</v>
      </c>
      <c r="AC142" s="2">
        <f>AC10/'Output-Calculation-sheet'!AC9*'Output-Calculation-sheet'!AC117</f>
        <v>1805241212.9308412</v>
      </c>
      <c r="AD142" s="2">
        <f>AD10/'Output-Calculation-sheet'!AD9*'Output-Calculation-sheet'!AD117</f>
        <v>9656953793.872427</v>
      </c>
      <c r="AE142" s="2">
        <f>AE10/'Output-Calculation-sheet'!AE9*'Output-Calculation-sheet'!AE117</f>
        <v>241620678660.52255</v>
      </c>
      <c r="AF142" s="2">
        <f>AF10/'Output-Calculation-sheet'!AF9*'Output-Calculation-sheet'!AF117</f>
        <v>142171383884.14194</v>
      </c>
      <c r="AG142" s="2">
        <f>AG10/'Output-Calculation-sheet'!AG9*'Output-Calculation-sheet'!AG117</f>
        <v>3164688359.8356752</v>
      </c>
      <c r="AH142" s="2">
        <f>AH10/'Output-Calculation-sheet'!AH9*'Output-Calculation-sheet'!AH117</f>
        <v>9983840621.3679142</v>
      </c>
      <c r="AI142" s="2">
        <f>AI10/'Output-Calculation-sheet'!AI9*'Output-Calculation-sheet'!AI117</f>
        <v>5349832172.2844839</v>
      </c>
      <c r="AJ142" s="2">
        <f>AJ10/'Output-Calculation-sheet'!AJ9*'Output-Calculation-sheet'!AJ117</f>
        <v>4068885375.0366688</v>
      </c>
      <c r="AK142" s="2">
        <f>AK10/'Output-Calculation-sheet'!AK9*'Output-Calculation-sheet'!AK117</f>
        <v>923357189.36457717</v>
      </c>
      <c r="AL142" s="2">
        <f>AL10/'Output-Calculation-sheet'!AL9*'Output-Calculation-sheet'!AL117</f>
        <v>941871822.53808832</v>
      </c>
      <c r="AM142" s="2">
        <f>AM10/'Output-Calculation-sheet'!AM9*'Output-Calculation-sheet'!AM117</f>
        <v>5534924561.9379158</v>
      </c>
      <c r="AN142" s="2">
        <f>AN10/'Output-Calculation-sheet'!AN9*'Output-Calculation-sheet'!AN117</f>
        <v>828847041.74567437</v>
      </c>
      <c r="AO142" s="2">
        <f>AO10/'Output-Calculation-sheet'!AO9*'Output-Calculation-sheet'!AO117</f>
        <v>1883743176.3197827</v>
      </c>
      <c r="AP142" s="2">
        <f>AP10/'Output-Calculation-sheet'!AP9*'Output-Calculation-sheet'!AP117</f>
        <v>1092570950.2030177</v>
      </c>
      <c r="AQ142" s="2">
        <f>AQ10/'Output-Calculation-sheet'!AQ9*'Output-Calculation-sheet'!AQ117</f>
        <v>157330518.04512516</v>
      </c>
      <c r="AR142" s="2">
        <f>AR10/'Output-Calculation-sheet'!AR9*'Output-Calculation-sheet'!AR117</f>
        <v>353760719.15442508</v>
      </c>
      <c r="AS142" s="2">
        <f>AS10/'Output-Calculation-sheet'!AS9*'Output-Calculation-sheet'!AS117</f>
        <v>16942732.248721145</v>
      </c>
      <c r="AT142" s="2">
        <f>AT10/'Output-Calculation-sheet'!AT9*'Output-Calculation-sheet'!AT117</f>
        <v>252328304.33975595</v>
      </c>
      <c r="AU142" s="2">
        <f>AU10/'Output-Calculation-sheet'!AU9*'Output-Calculation-sheet'!AU117</f>
        <v>94757332.899198338</v>
      </c>
      <c r="AV142" s="2">
        <f>AV10/'Output-Calculation-sheet'!AV9*'Output-Calculation-sheet'!AV117</f>
        <v>271637702.68865311</v>
      </c>
      <c r="AW142" s="2">
        <f>AW10/'Output-Calculation-sheet'!AW9*'Output-Calculation-sheet'!AW117</f>
        <v>771249615.72088814</v>
      </c>
      <c r="AX142" s="2">
        <f>AX10/'Output-Calculation-sheet'!AX9*'Output-Calculation-sheet'!AX117</f>
        <v>581697163.70785582</v>
      </c>
      <c r="AY142" s="2">
        <f>AY10/'Output-Calculation-sheet'!AY9*'Output-Calculation-sheet'!AY117</f>
        <v>155961779.39848292</v>
      </c>
      <c r="AZ142" s="2">
        <f>AZ10/'Output-Calculation-sheet'!AZ9*'Output-Calculation-sheet'!AZ117</f>
        <v>848615719.08662879</v>
      </c>
      <c r="BA142" s="2">
        <f>BA10/'Output-Calculation-sheet'!BA9*'Output-Calculation-sheet'!BA117</f>
        <v>293575233.75793093</v>
      </c>
      <c r="BB142" s="2">
        <f>BB10/'Output-Calculation-sheet'!BB9*'Output-Calculation-sheet'!BB117</f>
        <v>183484485.13276318</v>
      </c>
      <c r="BC142" s="2">
        <f>BC10/'Output-Calculation-sheet'!BC9*'Output-Calculation-sheet'!BC117</f>
        <v>746256864.77402925</v>
      </c>
      <c r="BD142" s="2">
        <f>BD10/'Output-Calculation-sheet'!BD9*'Output-Calculation-sheet'!BD117</f>
        <v>68806687.665536329</v>
      </c>
      <c r="BE142" s="2">
        <f>BE10/'Output-Calculation-sheet'!BE9*'Output-Calculation-sheet'!BE117</f>
        <v>5151248564.3675995</v>
      </c>
      <c r="BF142" s="2">
        <f>BF10/'Output-Calculation-sheet'!BF9*'Output-Calculation-sheet'!BF117</f>
        <v>804746218.31398427</v>
      </c>
      <c r="BH142" s="2">
        <f t="shared" si="12"/>
        <v>511.93916972856783</v>
      </c>
    </row>
    <row r="143" spans="1:60" x14ac:dyDescent="0.25">
      <c r="A143" s="2">
        <v>2034</v>
      </c>
      <c r="B143" s="2">
        <f>B11/'Output-Calculation-sheet'!B10*'Output-Calculation-sheet'!B118</f>
        <v>818607264.60850477</v>
      </c>
      <c r="C143" s="2">
        <f>C11/'Output-Calculation-sheet'!C10*'Output-Calculation-sheet'!C118</f>
        <v>836024671.8760668</v>
      </c>
      <c r="D143" s="2">
        <f>D11/'Output-Calculation-sheet'!D10*'Output-Calculation-sheet'!D118</f>
        <v>7891384314.3167038</v>
      </c>
      <c r="E143" s="2">
        <f>E11/'Output-Calculation-sheet'!E10*'Output-Calculation-sheet'!E118</f>
        <v>522515452.70849282</v>
      </c>
      <c r="F143" s="2">
        <f>F11/'Output-Calculation-sheet'!F10*'Output-Calculation-sheet'!F118</f>
        <v>2813479775.7404881</v>
      </c>
      <c r="G143" s="2">
        <f>G11/'Output-Calculation-sheet'!G10*'Output-Calculation-sheet'!G118</f>
        <v>905693159.9533217</v>
      </c>
      <c r="H143" s="2">
        <f>H11/'Output-Calculation-sheet'!H10*'Output-Calculation-sheet'!H118</f>
        <v>1010196396.718245</v>
      </c>
      <c r="I143" s="2">
        <f>I11/'Output-Calculation-sheet'!I10*'Output-Calculation-sheet'!I118</f>
        <v>1358540039.48983</v>
      </c>
      <c r="J143" s="2">
        <f>J11/'Output-Calculation-sheet'!J10*'Output-Calculation-sheet'!J118</f>
        <v>4754888849.9299288</v>
      </c>
      <c r="K143" s="2">
        <f>K11/'Output-Calculation-sheet'!K10*'Output-Calculation-sheet'!K118</f>
        <v>7959650213.3507109</v>
      </c>
      <c r="L143" s="2">
        <f>L11/'Output-Calculation-sheet'!L10*'Output-Calculation-sheet'!L118</f>
        <v>348343519.29640156</v>
      </c>
      <c r="M143" s="2">
        <f>M11/'Output-Calculation-sheet'!M10*'Output-Calculation-sheet'!M118</f>
        <v>330926252.27880794</v>
      </c>
      <c r="N143" s="2">
        <f>N11/'Output-Calculation-sheet'!N10*'Output-Calculation-sheet'!N118</f>
        <v>2142312820.0069265</v>
      </c>
      <c r="O143" s="2">
        <f>O11/'Output-Calculation-sheet'!O10*'Output-Calculation-sheet'!O118</f>
        <v>3117673919.0359182</v>
      </c>
      <c r="P143" s="2">
        <f>P11/'Output-Calculation-sheet'!P10*'Output-Calculation-sheet'!P118</f>
        <v>5606234504.0011845</v>
      </c>
      <c r="Q143" s="2">
        <f>Q11/'Output-Calculation-sheet'!Q10*'Output-Calculation-sheet'!Q118</f>
        <v>435429512.79862463</v>
      </c>
      <c r="R143" s="2">
        <f>R11/'Output-Calculation-sheet'!R10*'Output-Calculation-sheet'!R118</f>
        <v>330926312.54556817</v>
      </c>
      <c r="S143" s="2">
        <f>S11/'Output-Calculation-sheet'!S10*'Output-Calculation-sheet'!S118</f>
        <v>3344099072.4812021</v>
      </c>
      <c r="T143" s="2">
        <f>T11/'Output-Calculation-sheet'!T10*'Output-Calculation-sheet'!T118</f>
        <v>1675776767.593966</v>
      </c>
      <c r="U143" s="2">
        <f>U11/'Output-Calculation-sheet'!U10*'Output-Calculation-sheet'!U118</f>
        <v>1288870966.3189774</v>
      </c>
      <c r="V143" s="2">
        <f>V11/'Output-Calculation-sheet'!V10*'Output-Calculation-sheet'!V118</f>
        <v>1532712024.8816183</v>
      </c>
      <c r="W143" s="2">
        <f>W11/'Output-Calculation-sheet'!W10*'Output-Calculation-sheet'!W118</f>
        <v>731521254.56208658</v>
      </c>
      <c r="X143" s="2">
        <f>X11/'Output-Calculation-sheet'!X10*'Output-Calculation-sheet'!X118</f>
        <v>1045030551.3797511</v>
      </c>
      <c r="Y143" s="2">
        <f>Y11/'Output-Calculation-sheet'!Y10*'Output-Calculation-sheet'!Y118</f>
        <v>365760725.36703616</v>
      </c>
      <c r="Z143" s="2">
        <f>Z11/'Output-Calculation-sheet'!Z10*'Output-Calculation-sheet'!Z118</f>
        <v>2995755208.6299043</v>
      </c>
      <c r="AA143" s="2">
        <f>AA11/'Output-Calculation-sheet'!AA10*'Output-Calculation-sheet'!AA118</f>
        <v>1793968855.4405735</v>
      </c>
      <c r="AB143" s="2">
        <f>AB11/'Output-Calculation-sheet'!AB10*'Output-Calculation-sheet'!AB118</f>
        <v>1985558045.9388845</v>
      </c>
      <c r="AC143" s="2">
        <f>AC11/'Output-Calculation-sheet'!AC10*'Output-Calculation-sheet'!AC118</f>
        <v>1445625982.4264061</v>
      </c>
      <c r="AD143" s="2">
        <f>AD11/'Output-Calculation-sheet'!AD10*'Output-Calculation-sheet'!AD118</f>
        <v>7733229089.7586794</v>
      </c>
      <c r="AE143" s="2">
        <f>AE11/'Output-Calculation-sheet'!AE10*'Output-Calculation-sheet'!AE118</f>
        <v>195752933108.03323</v>
      </c>
      <c r="AF143" s="2">
        <f>AF11/'Output-Calculation-sheet'!AF10*'Output-Calculation-sheet'!AF118</f>
        <v>116068869246.16544</v>
      </c>
      <c r="AG143" s="2">
        <f>AG11/'Output-Calculation-sheet'!AG10*'Output-Calculation-sheet'!AG118</f>
        <v>2559368700.8224111</v>
      </c>
      <c r="AH143" s="2">
        <f>AH11/'Output-Calculation-sheet'!AH10*'Output-Calculation-sheet'!AH118</f>
        <v>8074199395.2030973</v>
      </c>
      <c r="AI143" s="2">
        <f>AI11/'Output-Calculation-sheet'!AI10*'Output-Calculation-sheet'!AI118</f>
        <v>4326552457.4450092</v>
      </c>
      <c r="AJ143" s="2">
        <f>AJ11/'Output-Calculation-sheet'!AJ10*'Output-Calculation-sheet'!AJ118</f>
        <v>3290616374.6346006</v>
      </c>
      <c r="AK143" s="2">
        <f>AK11/'Output-Calculation-sheet'!AK10*'Output-Calculation-sheet'!AK118</f>
        <v>869420216.3635608</v>
      </c>
      <c r="AL143" s="2">
        <f>AL11/'Output-Calculation-sheet'!AL10*'Output-Calculation-sheet'!AL118</f>
        <v>761716860.40599632</v>
      </c>
      <c r="AM143" s="2">
        <f>AM11/'Output-Calculation-sheet'!AM10*'Output-Calculation-sheet'!AM118</f>
        <v>2285149933.4250231</v>
      </c>
      <c r="AN143" s="2">
        <f>AN11/'Output-Calculation-sheet'!AN10*'Output-Calculation-sheet'!AN118</f>
        <v>670310710.7054044</v>
      </c>
      <c r="AO143" s="2">
        <f>AO11/'Output-Calculation-sheet'!AO10*'Output-Calculation-sheet'!AO118</f>
        <v>1523433588.3935273</v>
      </c>
      <c r="AP143" s="2">
        <f>AP11/'Output-Calculation-sheet'!AP10*'Output-Calculation-sheet'!AP118</f>
        <v>883591623.40649664</v>
      </c>
      <c r="AQ143" s="2">
        <f>AQ11/'Output-Calculation-sheet'!AQ10*'Output-Calculation-sheet'!AQ118</f>
        <v>145728387.39119387</v>
      </c>
      <c r="AR143" s="2">
        <f>AR11/'Output-Calculation-sheet'!AR10*'Output-Calculation-sheet'!AR118</f>
        <v>284795707.10590106</v>
      </c>
      <c r="AS143" s="2">
        <f>AS11/'Output-Calculation-sheet'!AS10*'Output-Calculation-sheet'!AS118</f>
        <v>16676971.910373256</v>
      </c>
      <c r="AT143" s="2">
        <f>AT11/'Output-Calculation-sheet'!AT10*'Output-Calculation-sheet'!AT118</f>
        <v>232329217.13682064</v>
      </c>
      <c r="AU143" s="2">
        <f>AU11/'Output-Calculation-sheet'!AU10*'Output-Calculation-sheet'!AU118</f>
        <v>103755279.79296564</v>
      </c>
      <c r="AV143" s="2">
        <f>AV11/'Output-Calculation-sheet'!AV10*'Output-Calculation-sheet'!AV118</f>
        <v>218682343.6934728</v>
      </c>
      <c r="AW143" s="2">
        <f>AW11/'Output-Calculation-sheet'!AW10*'Output-Calculation-sheet'!AW118</f>
        <v>622358443.03306842</v>
      </c>
      <c r="AX143" s="2">
        <f>AX11/'Output-Calculation-sheet'!AX10*'Output-Calculation-sheet'!AX118</f>
        <v>522693655.3521437</v>
      </c>
      <c r="AY143" s="2">
        <f>AY11/'Output-Calculation-sheet'!AY10*'Output-Calculation-sheet'!AY118</f>
        <v>125737082.88385686</v>
      </c>
      <c r="AZ143" s="2">
        <f>AZ11/'Output-Calculation-sheet'!AZ10*'Output-Calculation-sheet'!AZ118</f>
        <v>684157787.82627678</v>
      </c>
      <c r="BA143" s="2">
        <f>BA11/'Output-Calculation-sheet'!BA10*'Output-Calculation-sheet'!BA118</f>
        <v>236681581.09138501</v>
      </c>
      <c r="BB143" s="2">
        <f>BB11/'Output-Calculation-sheet'!BB10*'Output-Calculation-sheet'!BB118</f>
        <v>147926001.43023792</v>
      </c>
      <c r="BC143" s="2">
        <f>BC11/'Output-Calculation-sheet'!BC10*'Output-Calculation-sheet'!BC118</f>
        <v>599261110.24545944</v>
      </c>
      <c r="BD143" s="2">
        <f>BD11/'Output-Calculation-sheet'!BD10*'Output-Calculation-sheet'!BD118</f>
        <v>55472241.608210035</v>
      </c>
      <c r="BE143" s="2">
        <f>BE11/'Output-Calculation-sheet'!BE10*'Output-Calculation-sheet'!BE118</f>
        <v>4148793059.2202268</v>
      </c>
      <c r="BF143" s="2">
        <f>BF11/'Output-Calculation-sheet'!BF10*'Output-Calculation-sheet'!BF118</f>
        <v>644435655.79642475</v>
      </c>
      <c r="BH143" s="2">
        <f t="shared" si="12"/>
        <v>412.97638226395679</v>
      </c>
    </row>
    <row r="144" spans="1:60" x14ac:dyDescent="0.25">
      <c r="A144" s="2">
        <v>2035</v>
      </c>
      <c r="B144" s="2">
        <f>B12/'Output-Calculation-sheet'!B11*'Output-Calculation-sheet'!B119</f>
        <v>594121543.14179099</v>
      </c>
      <c r="C144" s="2">
        <f>C12/'Output-Calculation-sheet'!C11*'Output-Calculation-sheet'!C119</f>
        <v>606762307.80767453</v>
      </c>
      <c r="D144" s="2">
        <f>D12/'Output-Calculation-sheet'!D11*'Output-Calculation-sheet'!D119</f>
        <v>5742933945.7196827</v>
      </c>
      <c r="E144" s="2">
        <f>E12/'Output-Calculation-sheet'!E11*'Output-Calculation-sheet'!E119</f>
        <v>379226591.50617516</v>
      </c>
      <c r="F144" s="2">
        <f>F12/'Output-Calculation-sheet'!F11*'Output-Calculation-sheet'!F119</f>
        <v>2043503538.7818127</v>
      </c>
      <c r="G144" s="2">
        <f>G12/'Output-Calculation-sheet'!G11*'Output-Calculation-sheet'!G119</f>
        <v>657325833.45831394</v>
      </c>
      <c r="H144" s="2">
        <f>H12/'Output-Calculation-sheet'!H11*'Output-Calculation-sheet'!H119</f>
        <v>733170835.56872344</v>
      </c>
      <c r="I144" s="2">
        <f>I12/'Output-Calculation-sheet'!I11*'Output-Calculation-sheet'!I119</f>
        <v>985988570.63698435</v>
      </c>
      <c r="J144" s="2">
        <f>J12/'Output-Calculation-sheet'!J11*'Output-Calculation-sheet'!J119</f>
        <v>3450959964.3484879</v>
      </c>
      <c r="K144" s="2">
        <f>K12/'Output-Calculation-sheet'!K11*'Output-Calculation-sheet'!K119</f>
        <v>5776881669.7912388</v>
      </c>
      <c r="L144" s="2">
        <f>L12/'Output-Calculation-sheet'!L11*'Output-Calculation-sheet'!L119</f>
        <v>252817674.03399444</v>
      </c>
      <c r="M144" s="2">
        <f>M12/'Output-Calculation-sheet'!M11*'Output-Calculation-sheet'!M119</f>
        <v>240176746.84053791</v>
      </c>
      <c r="N144" s="2">
        <f>N12/'Output-Calculation-sheet'!N11*'Output-Calculation-sheet'!N119</f>
        <v>1554828413.7571657</v>
      </c>
      <c r="O144" s="2">
        <f>O12/'Output-Calculation-sheet'!O11*'Output-Calculation-sheet'!O119</f>
        <v>2262717328.3016968</v>
      </c>
      <c r="P144" s="2">
        <f>P12/'Output-Calculation-sheet'!P11*'Output-Calculation-sheet'!P119</f>
        <v>4079920762.7138934</v>
      </c>
      <c r="Q144" s="2">
        <f>Q12/'Output-Calculation-sheet'!Q11*'Output-Calculation-sheet'!Q119</f>
        <v>316022159.59991574</v>
      </c>
      <c r="R144" s="2">
        <f>R12/'Output-Calculation-sheet'!R11*'Output-Calculation-sheet'!R119</f>
        <v>240176839.48820192</v>
      </c>
      <c r="S144" s="2">
        <f>S12/'Output-Calculation-sheet'!S11*'Output-Calculation-sheet'!S119</f>
        <v>2427048755.98698</v>
      </c>
      <c r="T144" s="2">
        <f>T12/'Output-Calculation-sheet'!T11*'Output-Calculation-sheet'!T119</f>
        <v>1219541292.5531316</v>
      </c>
      <c r="U144" s="2">
        <f>U12/'Output-Calculation-sheet'!U11*'Output-Calculation-sheet'!U119</f>
        <v>935425040.72875404</v>
      </c>
      <c r="V144" s="2">
        <f>V12/'Output-Calculation-sheet'!V11*'Output-Calculation-sheet'!V119</f>
        <v>1112397369.9774871</v>
      </c>
      <c r="W144" s="2">
        <f>W12/'Output-Calculation-sheet'!W11*'Output-Calculation-sheet'!W119</f>
        <v>530916914.92270088</v>
      </c>
      <c r="X144" s="2">
        <f>X12/'Output-Calculation-sheet'!X11*'Output-Calculation-sheet'!X119</f>
        <v>758453032.49560201</v>
      </c>
      <c r="Y144" s="2">
        <f>Y12/'Output-Calculation-sheet'!Y11*'Output-Calculation-sheet'!Y119</f>
        <v>282784601.48582602</v>
      </c>
      <c r="Z144" s="2">
        <f>Z12/'Output-Calculation-sheet'!Z11*'Output-Calculation-sheet'!Z119</f>
        <v>2174231175.4928918</v>
      </c>
      <c r="AA144" s="2">
        <f>AA12/'Output-Calculation-sheet'!AA11*'Output-Calculation-sheet'!AA119</f>
        <v>1302011041.3424275</v>
      </c>
      <c r="AB144" s="2">
        <f>AB12/'Output-Calculation-sheet'!AB11*'Output-Calculation-sheet'!AB119</f>
        <v>1441060764.4283111</v>
      </c>
      <c r="AC144" s="2">
        <f>AC12/'Output-Calculation-sheet'!AC11*'Output-Calculation-sheet'!AC119</f>
        <v>1049192744.7336498</v>
      </c>
      <c r="AD144" s="2">
        <f>AD12/'Output-Calculation-sheet'!AD11*'Output-Calculation-sheet'!AD119</f>
        <v>5612550255.4304295</v>
      </c>
      <c r="AE144" s="2">
        <f>AE12/'Output-Calculation-sheet'!AE11*'Output-Calculation-sheet'!AE119</f>
        <v>142528838492.86319</v>
      </c>
      <c r="AF144" s="2">
        <f>AF12/'Output-Calculation-sheet'!AF11*'Output-Calculation-sheet'!AF119</f>
        <v>84691015884.780304</v>
      </c>
      <c r="AG144" s="2">
        <f>AG12/'Output-Calculation-sheet'!AG11*'Output-Calculation-sheet'!AG119</f>
        <v>1862572157.9245737</v>
      </c>
      <c r="AH144" s="2">
        <f>AH12/'Output-Calculation-sheet'!AH11*'Output-Calculation-sheet'!AH119</f>
        <v>5875970768.4911718</v>
      </c>
      <c r="AI144" s="2">
        <f>AI12/'Output-Calculation-sheet'!AI11*'Output-Calculation-sheet'!AI119</f>
        <v>3148635656.3705335</v>
      </c>
      <c r="AJ144" s="2">
        <f>AJ12/'Output-Calculation-sheet'!AJ11*'Output-Calculation-sheet'!AJ119</f>
        <v>2394736099.853807</v>
      </c>
      <c r="AK144" s="2">
        <f>AK12/'Output-Calculation-sheet'!AK11*'Output-Calculation-sheet'!AK119</f>
        <v>758355554.92303431</v>
      </c>
      <c r="AL144" s="2">
        <f>AL12/'Output-Calculation-sheet'!AL11*'Output-Calculation-sheet'!AL119</f>
        <v>554337060.15134406</v>
      </c>
      <c r="AM144" s="2">
        <f>AM12/'Output-Calculation-sheet'!AM11*'Output-Calculation-sheet'!AM119</f>
        <v>1663011180.4540331</v>
      </c>
      <c r="AN144" s="2">
        <f>AN12/'Output-Calculation-sheet'!AN11*'Output-Calculation-sheet'!AN119</f>
        <v>487816526.80847842</v>
      </c>
      <c r="AO144" s="2">
        <f>AO12/'Output-Calculation-sheet'!AO11*'Output-Calculation-sheet'!AO119</f>
        <v>1108674338.093281</v>
      </c>
      <c r="AP144" s="2">
        <f>AP12/'Output-Calculation-sheet'!AP11*'Output-Calculation-sheet'!AP119</f>
        <v>643030989.77555931</v>
      </c>
      <c r="AQ144" s="2">
        <f>AQ12/'Output-Calculation-sheet'!AQ11*'Output-Calculation-sheet'!AQ119</f>
        <v>133542241.5366589</v>
      </c>
      <c r="AR144" s="2">
        <f>AR12/'Output-Calculation-sheet'!AR11*'Output-Calculation-sheet'!AR119</f>
        <v>206998323.81614125</v>
      </c>
      <c r="AS144" s="2">
        <f>AS12/'Output-Calculation-sheet'!AS11*'Output-Calculation-sheet'!AS119</f>
        <v>16412748.610709991</v>
      </c>
      <c r="AT144" s="2">
        <f>AT12/'Output-Calculation-sheet'!AT11*'Output-Calculation-sheet'!AT119</f>
        <v>216392033.16985828</v>
      </c>
      <c r="AU144" s="2">
        <f>AU12/'Output-Calculation-sheet'!AU11*'Output-Calculation-sheet'!AU119</f>
        <v>104600475.07704422</v>
      </c>
      <c r="AV144" s="2">
        <f>AV12/'Output-Calculation-sheet'!AV11*'Output-Calculation-sheet'!AV119</f>
        <v>158945110.23841763</v>
      </c>
      <c r="AW144" s="2">
        <f>AW12/'Output-Calculation-sheet'!AW11*'Output-Calculation-sheet'!AW119</f>
        <v>452643393.98533136</v>
      </c>
      <c r="AX144" s="2">
        <f>AX12/'Output-Calculation-sheet'!AX11*'Output-Calculation-sheet'!AX119</f>
        <v>497294424.39173663</v>
      </c>
      <c r="AY144" s="2">
        <f>AY12/'Output-Calculation-sheet'!AY11*'Output-Calculation-sheet'!AY119</f>
        <v>91425702.69585447</v>
      </c>
      <c r="AZ144" s="2">
        <f>AZ12/'Output-Calculation-sheet'!AZ11*'Output-Calculation-sheet'!AZ119</f>
        <v>497463468.02748233</v>
      </c>
      <c r="BA144" s="2">
        <f>BA12/'Output-Calculation-sheet'!BA11*'Output-Calculation-sheet'!BA119</f>
        <v>172095468.93252829</v>
      </c>
      <c r="BB144" s="2">
        <f>BB12/'Output-Calculation-sheet'!BB11*'Output-Calculation-sheet'!BB119</f>
        <v>107559646.89033441</v>
      </c>
      <c r="BC144" s="2">
        <f>BC12/'Output-Calculation-sheet'!BC11*'Output-Calculation-sheet'!BC119</f>
        <v>435258619.74539477</v>
      </c>
      <c r="BD144" s="2">
        <f>BD12/'Output-Calculation-sheet'!BD11*'Output-Calculation-sheet'!BD119</f>
        <v>40334875.559381723</v>
      </c>
      <c r="BE144" s="2">
        <f>BE12/'Output-Calculation-sheet'!BE11*'Output-Calculation-sheet'!BE119</f>
        <v>3015826457.7554331</v>
      </c>
      <c r="BF144" s="2">
        <f>BF12/'Output-Calculation-sheet'!BF11*'Output-Calculation-sheet'!BF119</f>
        <v>467712612.26841587</v>
      </c>
      <c r="BH144" s="2">
        <f t="shared" si="12"/>
        <v>301.09464802826466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2041873089.9114413</v>
      </c>
      <c r="C8" s="2">
        <v>2085317198.2074294</v>
      </c>
      <c r="D8" s="2">
        <v>18744168063.458973</v>
      </c>
      <c r="E8" s="2">
        <v>1303323248.8796437</v>
      </c>
      <c r="F8" s="2">
        <v>6921525516.7326841</v>
      </c>
      <c r="G8" s="2">
        <v>2259093631.3913822</v>
      </c>
      <c r="H8" s="2">
        <v>2519758281.1673102</v>
      </c>
      <c r="I8" s="2">
        <v>3388640447.0870733</v>
      </c>
      <c r="J8" s="2">
        <v>11860241564.804756</v>
      </c>
      <c r="K8" s="2">
        <v>19853957491.266571</v>
      </c>
      <c r="L8" s="2">
        <v>868882165.91976237</v>
      </c>
      <c r="M8" s="2">
        <v>825438057.62377417</v>
      </c>
      <c r="N8" s="2">
        <v>5343625320.406538</v>
      </c>
      <c r="O8" s="2">
        <v>7776495384.9818745</v>
      </c>
      <c r="P8" s="2">
        <v>13316320168.634947</v>
      </c>
      <c r="Q8" s="2">
        <v>1086102707.3997033</v>
      </c>
      <c r="R8" s="2">
        <v>825438057.62377417</v>
      </c>
      <c r="S8" s="2">
        <v>8341268792.8297176</v>
      </c>
      <c r="T8" s="2">
        <v>3980421789.5376186</v>
      </c>
      <c r="U8" s="2">
        <v>3214864013.9031215</v>
      </c>
      <c r="V8" s="2">
        <v>3823081530.0469542</v>
      </c>
      <c r="W8" s="2">
        <v>1824652548.4315012</v>
      </c>
      <c r="X8" s="2">
        <v>2606646497.7592874</v>
      </c>
      <c r="Y8" s="2">
        <v>912326274.21575058</v>
      </c>
      <c r="Z8" s="2">
        <v>7472386626.9099569</v>
      </c>
      <c r="AA8" s="2">
        <v>4474743154.4867764</v>
      </c>
      <c r="AB8" s="2">
        <v>4952628345.7426443</v>
      </c>
      <c r="AC8" s="2">
        <v>3605860988.5670133</v>
      </c>
      <c r="AD8" s="2">
        <v>19289184083.418728</v>
      </c>
      <c r="AE8" s="2">
        <v>460890458655.07489</v>
      </c>
      <c r="AF8" s="2">
        <v>263119469461.23544</v>
      </c>
      <c r="AG8" s="2">
        <v>6079189642.2029095</v>
      </c>
      <c r="AH8" s="2">
        <v>19178395895.044895</v>
      </c>
      <c r="AI8" s="2">
        <v>10276725347.533491</v>
      </c>
      <c r="AJ8" s="2">
        <v>7816100968.5465994</v>
      </c>
      <c r="AK8" s="2">
        <v>1592168715.8150477</v>
      </c>
      <c r="AL8" s="2">
        <v>1809282631.6080089</v>
      </c>
      <c r="AM8" s="2">
        <v>5427847894.8240271</v>
      </c>
      <c r="AN8" s="2">
        <v>1592168715.8150477</v>
      </c>
      <c r="AO8" s="2">
        <v>3618565263.2160177</v>
      </c>
      <c r="AP8" s="2">
        <v>2098767852.6652904</v>
      </c>
      <c r="AQ8" s="2">
        <v>247111889.31309387</v>
      </c>
      <c r="AR8" s="2">
        <v>691913290.0766629</v>
      </c>
      <c r="AS8" s="2">
        <v>507057641.13306975</v>
      </c>
      <c r="AT8" s="2">
        <v>453683152.59274679</v>
      </c>
      <c r="AU8" s="2">
        <v>185333916.98482037</v>
      </c>
      <c r="AV8" s="2">
        <v>531290562.02315193</v>
      </c>
      <c r="AW8" s="2">
        <v>1494485679.1290483</v>
      </c>
      <c r="AX8" s="2">
        <v>691913290.0766629</v>
      </c>
      <c r="AY8" s="2">
        <v>303319062.50892419</v>
      </c>
      <c r="AZ8" s="2">
        <v>1650412546.0044405</v>
      </c>
      <c r="BA8" s="2">
        <v>570953529.42856324</v>
      </c>
      <c r="BB8" s="2">
        <v>356845955.89285213</v>
      </c>
      <c r="BC8" s="2">
        <v>1474259947.6073225</v>
      </c>
      <c r="BD8" s="2">
        <v>133817233.4598195</v>
      </c>
      <c r="BE8" s="2">
        <v>10058196213.40213</v>
      </c>
      <c r="BF8" s="2">
        <v>1607432006.9515607</v>
      </c>
    </row>
    <row r="9" spans="1:60" x14ac:dyDescent="0.25">
      <c r="A9" s="2">
        <v>2032</v>
      </c>
      <c r="B9" s="2">
        <v>2245347755.226367</v>
      </c>
      <c r="C9" s="2">
        <v>2293121111.7205443</v>
      </c>
      <c r="D9" s="2">
        <v>21084924620.105488</v>
      </c>
      <c r="E9" s="2">
        <v>1433200694.8253405</v>
      </c>
      <c r="F9" s="2">
        <v>7660104766.2057772</v>
      </c>
      <c r="G9" s="2">
        <v>2484214537.6972575</v>
      </c>
      <c r="H9" s="2">
        <v>2770854676.6623249</v>
      </c>
      <c r="I9" s="2">
        <v>3726321806.545886</v>
      </c>
      <c r="J9" s="2">
        <v>13042126322.910597</v>
      </c>
      <c r="K9" s="2">
        <v>21832423917.839355</v>
      </c>
      <c r="L9" s="2">
        <v>955467129.88356042</v>
      </c>
      <c r="M9" s="2">
        <v>907693773.38938248</v>
      </c>
      <c r="N9" s="2">
        <v>5876122848.7838974</v>
      </c>
      <c r="O9" s="2">
        <v>8551430812.4578657</v>
      </c>
      <c r="P9" s="2">
        <v>14979251467.565289</v>
      </c>
      <c r="Q9" s="2">
        <v>1194333912.3544505</v>
      </c>
      <c r="R9" s="2">
        <v>907693773.38938248</v>
      </c>
      <c r="S9" s="2">
        <v>9172484446.8821774</v>
      </c>
      <c r="T9" s="2">
        <v>4477493645.1961441</v>
      </c>
      <c r="U9" s="2">
        <v>3535228380.5691738</v>
      </c>
      <c r="V9" s="2">
        <v>4204055371.4876657</v>
      </c>
      <c r="W9" s="2">
        <v>2006480972.7554774</v>
      </c>
      <c r="X9" s="2">
        <v>2866401389.650681</v>
      </c>
      <c r="Y9" s="2">
        <v>1003240486.3777387</v>
      </c>
      <c r="Z9" s="2">
        <v>8217017316.99862</v>
      </c>
      <c r="AA9" s="2">
        <v>4920655718.9003363</v>
      </c>
      <c r="AB9" s="2">
        <v>5446162640.3362942</v>
      </c>
      <c r="AC9" s="2">
        <v>3965188589.0167751</v>
      </c>
      <c r="AD9" s="2">
        <v>21211370283.415043</v>
      </c>
      <c r="AE9" s="2">
        <v>520570191074.45184</v>
      </c>
      <c r="AF9" s="2">
        <v>302470583726.09961</v>
      </c>
      <c r="AG9" s="2">
        <v>6838353930.8450232</v>
      </c>
      <c r="AH9" s="2">
        <v>21573378472.308701</v>
      </c>
      <c r="AI9" s="2">
        <v>11560074502.142778</v>
      </c>
      <c r="AJ9" s="2">
        <v>8792169339.6578884</v>
      </c>
      <c r="AK9" s="2">
        <v>1790997458.0784588</v>
      </c>
      <c r="AL9" s="2">
        <v>2035224384.1800663</v>
      </c>
      <c r="AM9" s="2">
        <v>6105673152.5402002</v>
      </c>
      <c r="AN9" s="2">
        <v>1790997458.0784588</v>
      </c>
      <c r="AO9" s="2">
        <v>4070448768.3601327</v>
      </c>
      <c r="AP9" s="2">
        <v>2360860285.6488767</v>
      </c>
      <c r="AQ9" s="2">
        <v>275073583.39830506</v>
      </c>
      <c r="AR9" s="2">
        <v>770206033.51525414</v>
      </c>
      <c r="AS9" s="2">
        <v>567496992.17617452</v>
      </c>
      <c r="AT9" s="2">
        <v>507760466.68394572</v>
      </c>
      <c r="AU9" s="2">
        <v>206305187.54872876</v>
      </c>
      <c r="AV9" s="2">
        <v>591408204.30635583</v>
      </c>
      <c r="AW9" s="2">
        <v>1672622713.7824094</v>
      </c>
      <c r="AX9" s="2">
        <v>770206033.51525414</v>
      </c>
      <c r="AY9" s="2">
        <v>338754243.13668555</v>
      </c>
      <c r="AZ9" s="2">
        <v>1843221617.0672598</v>
      </c>
      <c r="BA9" s="2">
        <v>637655045.90434945</v>
      </c>
      <c r="BB9" s="2">
        <v>398534403.69021845</v>
      </c>
      <c r="BC9" s="2">
        <v>1631574661.3940101</v>
      </c>
      <c r="BD9" s="2">
        <v>149450401.38383186</v>
      </c>
      <c r="BE9" s="2">
        <v>11207327465.770651</v>
      </c>
      <c r="BF9" s="2">
        <v>1767614190.2845869</v>
      </c>
    </row>
    <row r="10" spans="1:60" x14ac:dyDescent="0.25">
      <c r="A10" s="2">
        <v>2033</v>
      </c>
      <c r="B10" s="2">
        <v>2377135847.2688789</v>
      </c>
      <c r="C10" s="2">
        <v>2427713205.7214088</v>
      </c>
      <c r="D10" s="2">
        <v>22695434611.017815</v>
      </c>
      <c r="E10" s="2">
        <v>1517320753.5758798</v>
      </c>
      <c r="F10" s="2">
        <v>8147790754.8782835</v>
      </c>
      <c r="G10" s="2">
        <v>2630022639.5315261</v>
      </c>
      <c r="H10" s="2">
        <v>2933486790.2467017</v>
      </c>
      <c r="I10" s="2">
        <v>3945033959.2972889</v>
      </c>
      <c r="J10" s="2">
        <v>13807618857.540512</v>
      </c>
      <c r="K10" s="2">
        <v>23113852812.805908</v>
      </c>
      <c r="L10" s="2">
        <v>1011547169.0505871</v>
      </c>
      <c r="M10" s="2">
        <v>960969810.59805751</v>
      </c>
      <c r="N10" s="2">
        <v>6221015089.661108</v>
      </c>
      <c r="O10" s="2">
        <v>9053347163.0027504</v>
      </c>
      <c r="P10" s="2">
        <v>16123397561.495277</v>
      </c>
      <c r="Q10" s="2">
        <v>1264433961.3132336</v>
      </c>
      <c r="R10" s="2">
        <v>960969810.59805751</v>
      </c>
      <c r="S10" s="2">
        <v>9710852822.8856354</v>
      </c>
      <c r="T10" s="2">
        <v>4819493836.3165245</v>
      </c>
      <c r="U10" s="2">
        <v>3742724525.4871716</v>
      </c>
      <c r="V10" s="2">
        <v>4450807543.8225822</v>
      </c>
      <c r="W10" s="2">
        <v>2124249055.0062327</v>
      </c>
      <c r="X10" s="2">
        <v>3034641507.1517596</v>
      </c>
      <c r="Y10" s="2">
        <v>1062124527.5031164</v>
      </c>
      <c r="Z10" s="2">
        <v>8699305653.8350468</v>
      </c>
      <c r="AA10" s="2">
        <v>5209467920.6105232</v>
      </c>
      <c r="AB10" s="2">
        <v>5765818863.5883446</v>
      </c>
      <c r="AC10" s="2">
        <v>4197920751.559936</v>
      </c>
      <c r="AD10" s="2">
        <v>22456347152.923031</v>
      </c>
      <c r="AE10" s="2">
        <v>562001174557.20984</v>
      </c>
      <c r="AF10" s="2">
        <v>330738579416.20392</v>
      </c>
      <c r="AG10" s="2">
        <v>7360681495.4652395</v>
      </c>
      <c r="AH10" s="2">
        <v>23221197574.979618</v>
      </c>
      <c r="AI10" s="2">
        <v>12443056813.762665</v>
      </c>
      <c r="AJ10" s="2">
        <v>9463733351.3124485</v>
      </c>
      <c r="AK10" s="2">
        <v>1927797534.5266104</v>
      </c>
      <c r="AL10" s="2">
        <v>2190679016.5075107</v>
      </c>
      <c r="AM10" s="2">
        <v>6572037049.5225353</v>
      </c>
      <c r="AN10" s="2">
        <v>1927797534.5266104</v>
      </c>
      <c r="AO10" s="2">
        <v>4381358033.0150213</v>
      </c>
      <c r="AP10" s="2">
        <v>2541187659.1487117</v>
      </c>
      <c r="AQ10" s="2">
        <v>293831135.50850773</v>
      </c>
      <c r="AR10" s="2">
        <v>822727179.42382181</v>
      </c>
      <c r="AS10" s="2">
        <v>608594229.65546632</v>
      </c>
      <c r="AT10" s="2">
        <v>544531679.16541719</v>
      </c>
      <c r="AU10" s="2">
        <v>220373351.63138074</v>
      </c>
      <c r="AV10" s="2">
        <v>631736941.34329164</v>
      </c>
      <c r="AW10" s="2">
        <v>1793751413.7213743</v>
      </c>
      <c r="AX10" s="2">
        <v>822727179.42382181</v>
      </c>
      <c r="AY10" s="2">
        <v>362724797.1913209</v>
      </c>
      <c r="AZ10" s="2">
        <v>1973649631.7763045</v>
      </c>
      <c r="BA10" s="2">
        <v>682776088.83072162</v>
      </c>
      <c r="BB10" s="2">
        <v>426735055.51920116</v>
      </c>
      <c r="BC10" s="2">
        <v>1735450016.3820174</v>
      </c>
      <c r="BD10" s="2">
        <v>160025645.81970036</v>
      </c>
      <c r="BE10" s="2">
        <v>11980158308.746304</v>
      </c>
      <c r="BF10" s="2">
        <v>1871362262.7435858</v>
      </c>
    </row>
    <row r="11" spans="1:60" x14ac:dyDescent="0.25">
      <c r="A11" s="2">
        <v>2034</v>
      </c>
      <c r="B11" s="2">
        <v>2458076414.3778296</v>
      </c>
      <c r="C11" s="2">
        <v>2510375912.5560822</v>
      </c>
      <c r="D11" s="2">
        <v>23697672530.438721</v>
      </c>
      <c r="E11" s="2">
        <v>1568984945.3475511</v>
      </c>
      <c r="F11" s="2">
        <v>8448366789.3828964</v>
      </c>
      <c r="G11" s="2">
        <v>2719573905.2690892</v>
      </c>
      <c r="H11" s="2">
        <v>3033370894.3385987</v>
      </c>
      <c r="I11" s="2">
        <v>4079360857.9036331</v>
      </c>
      <c r="J11" s="2">
        <v>14277763002.662712</v>
      </c>
      <c r="K11" s="2">
        <v>23900870667.461029</v>
      </c>
      <c r="L11" s="2">
        <v>1045989963.565034</v>
      </c>
      <c r="M11" s="2">
        <v>993690465.38678241</v>
      </c>
      <c r="N11" s="2">
        <v>6432838275.9249592</v>
      </c>
      <c r="O11" s="2">
        <v>9361610173.907053</v>
      </c>
      <c r="P11" s="2">
        <v>16835412145.17654</v>
      </c>
      <c r="Q11" s="2">
        <v>1307487454.4562926</v>
      </c>
      <c r="R11" s="2">
        <v>993690465.38678241</v>
      </c>
      <c r="S11" s="2">
        <v>10041503650.224329</v>
      </c>
      <c r="T11" s="2">
        <v>5032324282.5255957</v>
      </c>
      <c r="U11" s="2">
        <v>3870162865.1906252</v>
      </c>
      <c r="V11" s="2">
        <v>4602355839.6861506</v>
      </c>
      <c r="W11" s="2">
        <v>2196578923.4865713</v>
      </c>
      <c r="X11" s="2">
        <v>3137969890.6951022</v>
      </c>
      <c r="Y11" s="2">
        <v>1098289461.7432857</v>
      </c>
      <c r="Z11" s="2">
        <v>8995513686.659296</v>
      </c>
      <c r="AA11" s="2">
        <v>5386848312.3599262</v>
      </c>
      <c r="AB11" s="2">
        <v>5962142792.320694</v>
      </c>
      <c r="AC11" s="2">
        <v>4340858348.7948914</v>
      </c>
      <c r="AD11" s="2">
        <v>23220977191.143764</v>
      </c>
      <c r="AE11" s="2">
        <v>587850008978.93958</v>
      </c>
      <c r="AF11" s="2">
        <v>348577923490.93463</v>
      </c>
      <c r="AG11" s="2">
        <v>7685731631.4936428</v>
      </c>
      <c r="AH11" s="2">
        <v>24246653361.259693</v>
      </c>
      <c r="AI11" s="2">
        <v>12992546329.429726</v>
      </c>
      <c r="AJ11" s="2">
        <v>9881654954.7775364</v>
      </c>
      <c r="AK11" s="2">
        <v>2012929713.0102391</v>
      </c>
      <c r="AL11" s="2">
        <v>2287420128.4207258</v>
      </c>
      <c r="AM11" s="2">
        <v>6862260385.2621794</v>
      </c>
      <c r="AN11" s="2">
        <v>2012929713.0102391</v>
      </c>
      <c r="AO11" s="2">
        <v>4574840256.8414516</v>
      </c>
      <c r="AP11" s="2">
        <v>2653407348.9680414</v>
      </c>
      <c r="AQ11" s="2">
        <v>305430653.0740577</v>
      </c>
      <c r="AR11" s="2">
        <v>855205828.60736191</v>
      </c>
      <c r="AS11" s="2">
        <v>634090414.46053171</v>
      </c>
      <c r="AT11" s="2">
        <v>567344055.0436337</v>
      </c>
      <c r="AU11" s="2">
        <v>229072989.8055433</v>
      </c>
      <c r="AV11" s="2">
        <v>656675904.10922408</v>
      </c>
      <c r="AW11" s="2">
        <v>1868898063.673146</v>
      </c>
      <c r="AX11" s="2">
        <v>855205828.60736191</v>
      </c>
      <c r="AY11" s="2">
        <v>377576885.05581516</v>
      </c>
      <c r="AZ11" s="2">
        <v>2054462462.8037002</v>
      </c>
      <c r="BA11" s="2">
        <v>710732960.10506392</v>
      </c>
      <c r="BB11" s="2">
        <v>444208100.06566489</v>
      </c>
      <c r="BC11" s="2">
        <v>1799471626.6194618</v>
      </c>
      <c r="BD11" s="2">
        <v>166578037.52462435</v>
      </c>
      <c r="BE11" s="2">
        <v>12458346555.469761</v>
      </c>
      <c r="BF11" s="2">
        <v>1935081432.5953126</v>
      </c>
    </row>
    <row r="12" spans="1:60" x14ac:dyDescent="0.25">
      <c r="A12" s="2">
        <v>2035</v>
      </c>
      <c r="B12" s="2">
        <v>2504853570.3018904</v>
      </c>
      <c r="C12" s="2">
        <v>2558148327.1168251</v>
      </c>
      <c r="D12" s="2">
        <v>24212564877.740398</v>
      </c>
      <c r="E12" s="2">
        <v>1598842704.4480157</v>
      </c>
      <c r="F12" s="2">
        <v>8615538678.1921101</v>
      </c>
      <c r="G12" s="2">
        <v>2771327354.3765607</v>
      </c>
      <c r="H12" s="2">
        <v>3091095895.2661638</v>
      </c>
      <c r="I12" s="2">
        <v>4156991031.5648403</v>
      </c>
      <c r="J12" s="2">
        <v>14549468610.47694</v>
      </c>
      <c r="K12" s="2">
        <v>24355703864.424767</v>
      </c>
      <c r="L12" s="2">
        <v>1065895136.2986773</v>
      </c>
      <c r="M12" s="2">
        <v>1012600379.4837433</v>
      </c>
      <c r="N12" s="2">
        <v>6555255088.2368641</v>
      </c>
      <c r="O12" s="2">
        <v>9539761469.8731613</v>
      </c>
      <c r="P12" s="2">
        <v>17201204391.908234</v>
      </c>
      <c r="Q12" s="2">
        <v>1332368920.3733466</v>
      </c>
      <c r="R12" s="2">
        <v>1012600379.4837433</v>
      </c>
      <c r="S12" s="2">
        <v>10232593308.4673</v>
      </c>
      <c r="T12" s="2">
        <v>5141664356.2769156</v>
      </c>
      <c r="U12" s="2">
        <v>3943812004.3051057</v>
      </c>
      <c r="V12" s="2">
        <v>4689938599.71418</v>
      </c>
      <c r="W12" s="2">
        <v>2238379786.227222</v>
      </c>
      <c r="X12" s="2">
        <v>3197685408.8960314</v>
      </c>
      <c r="Y12" s="2">
        <v>1119189893.113611</v>
      </c>
      <c r="Z12" s="2">
        <v>9166698172.1686249</v>
      </c>
      <c r="AA12" s="2">
        <v>5489359951.9381876</v>
      </c>
      <c r="AB12" s="2">
        <v>6075602276.9024601</v>
      </c>
      <c r="AC12" s="2">
        <v>4423464815.6395111</v>
      </c>
      <c r="AD12" s="2">
        <v>23662872025.830643</v>
      </c>
      <c r="AE12" s="2">
        <v>600910495533.10999</v>
      </c>
      <c r="AF12" s="2">
        <v>357062758215.32623</v>
      </c>
      <c r="AG12" s="2">
        <v>7852723744.13202</v>
      </c>
      <c r="AH12" s="2">
        <v>24773473716.606964</v>
      </c>
      <c r="AI12" s="2">
        <v>13274842519.842226</v>
      </c>
      <c r="AJ12" s="2">
        <v>10096359099.598312</v>
      </c>
      <c r="AK12" s="2">
        <v>2056665742.5107665</v>
      </c>
      <c r="AL12" s="2">
        <v>2337120161.9440527</v>
      </c>
      <c r="AM12" s="2">
        <v>7011360485.83216</v>
      </c>
      <c r="AN12" s="2">
        <v>2056665742.5107665</v>
      </c>
      <c r="AO12" s="2">
        <v>4674240323.8881054</v>
      </c>
      <c r="AP12" s="2">
        <v>2711059387.8551016</v>
      </c>
      <c r="AQ12" s="2">
        <v>311685077.77461082</v>
      </c>
      <c r="AR12" s="2">
        <v>872718217.76891029</v>
      </c>
      <c r="AS12" s="2">
        <v>647483898.77858758</v>
      </c>
      <c r="AT12" s="2">
        <v>579327698.90715742</v>
      </c>
      <c r="AU12" s="2">
        <v>233763808.33095801</v>
      </c>
      <c r="AV12" s="2">
        <v>670122917.21541321</v>
      </c>
      <c r="AW12" s="2">
        <v>1908373596.4000478</v>
      </c>
      <c r="AX12" s="2">
        <v>872718217.76891029</v>
      </c>
      <c r="AY12" s="2">
        <v>385456693.81593883</v>
      </c>
      <c r="AZ12" s="2">
        <v>2097337892.8220198</v>
      </c>
      <c r="BA12" s="2">
        <v>725565541.30059075</v>
      </c>
      <c r="BB12" s="2">
        <v>453478463.31286937</v>
      </c>
      <c r="BC12" s="2">
        <v>1835078635.4271998</v>
      </c>
      <c r="BD12" s="2">
        <v>170054423.74232599</v>
      </c>
      <c r="BE12" s="2">
        <v>12714917731.57008</v>
      </c>
      <c r="BF12" s="2">
        <v>1971906002.1525528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97.831188229759505</v>
      </c>
      <c r="E16" s="2">
        <f>E5/'Output-Calculation-sheet'!E4*'Output-Calculation-sheet'!E22</f>
        <v>6.1926298202785599</v>
      </c>
      <c r="F16" s="2">
        <f>F5/'Output-Calculation-sheet'!F4*'Output-Calculation-sheet'!F22</f>
        <v>28.575937193154338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357.83524070617756</v>
      </c>
      <c r="K16" s="2">
        <f>K5/'Output-Calculation-sheet'!K4*'Output-Calculation-sheet'!K22</f>
        <v>0</v>
      </c>
      <c r="L16" s="2">
        <f>L5/'Output-Calculation-sheet'!L4*'Output-Calculation-sheet'!L22</f>
        <v>1.7787643831213418</v>
      </c>
      <c r="M16" s="2">
        <f>M5/'Output-Calculation-sheet'!M4*'Output-Calculation-sheet'!M22</f>
        <v>10.719674355475513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59.013830073435258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62.924336284866513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36.593304598514429</v>
      </c>
      <c r="Y16" s="2">
        <f>Y5/'Output-Calculation-sheet'!Y4*'Output-Calculation-sheet'!Y22</f>
        <v>44.1480556585785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147.40528631817193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9044.9494677667954</v>
      </c>
      <c r="AF16" s="2">
        <f>AF5/'Output-Calculation-sheet'!AF4*'Output-Calculation-sheet'!AF22</f>
        <v>2124.4763368468011</v>
      </c>
      <c r="AG16" s="2">
        <f>AG5/'Output-Calculation-sheet'!AG4*'Output-Calculation-sheet'!AG22</f>
        <v>429.55005794210842</v>
      </c>
      <c r="AH16" s="2">
        <f>AH5/'Output-Calculation-sheet'!AH4*'Output-Calculation-sheet'!AH22</f>
        <v>365.41363926407524</v>
      </c>
      <c r="AI16" s="2">
        <f>AI5/'Output-Calculation-sheet'!AI4*'Output-Calculation-sheet'!AI22</f>
        <v>88.019195889370891</v>
      </c>
      <c r="AJ16" s="2">
        <f>AJ5/'Output-Calculation-sheet'!AJ4*'Output-Calculation-sheet'!AJ22</f>
        <v>288.51414723795324</v>
      </c>
      <c r="AK16" s="2">
        <f>AK5/'Output-Calculation-sheet'!AK4*'Output-Calculation-sheet'!AK22</f>
        <v>42.580484841526768</v>
      </c>
      <c r="AL16" s="2">
        <f>AL5/'Output-Calculation-sheet'!AL4*'Output-Calculation-sheet'!AL22</f>
        <v>27.674165286420671</v>
      </c>
      <c r="AM16" s="2">
        <f>AM5/'Output-Calculation-sheet'!AM4*'Output-Calculation-sheet'!AM22</f>
        <v>50.615073229289116</v>
      </c>
      <c r="AN16" s="2">
        <f>AN5/'Output-Calculation-sheet'!AN4*'Output-Calculation-sheet'!AN22</f>
        <v>23.86580377565128</v>
      </c>
      <c r="AO16" s="2">
        <f>AO5/'Output-Calculation-sheet'!AO4*'Output-Calculation-sheet'!AO22</f>
        <v>91.360436927129584</v>
      </c>
      <c r="AP16" s="2">
        <f>AP5/'Output-Calculation-sheet'!AP4*'Output-Calculation-sheet'!AP22</f>
        <v>21.891787968919456</v>
      </c>
      <c r="AQ16" s="2">
        <f>AQ5/'Output-Calculation-sheet'!AQ4*'Output-Calculation-sheet'!AQ22</f>
        <v>0.86958448809915456</v>
      </c>
      <c r="AR16" s="2">
        <f>AR5/'Output-Calculation-sheet'!AR4*'Output-Calculation-sheet'!AR22</f>
        <v>21.955123281312709</v>
      </c>
      <c r="AS16" s="2">
        <f>AS5/'Output-Calculation-sheet'!AS4*'Output-Calculation-sheet'!AS22</f>
        <v>0</v>
      </c>
      <c r="AT16" s="2">
        <f>AT5/'Output-Calculation-sheet'!AT4*'Output-Calculation-sheet'!AT22</f>
        <v>14.968996218780992</v>
      </c>
      <c r="AU16" s="2">
        <f>AU5/'Output-Calculation-sheet'!AU4*'Output-Calculation-sheet'!AU22</f>
        <v>0.59538888216396035</v>
      </c>
      <c r="AV16" s="2">
        <f>AV5/'Output-Calculation-sheet'!AV4*'Output-Calculation-sheet'!AV22</f>
        <v>0</v>
      </c>
      <c r="AW16" s="2">
        <f>AW5/'Output-Calculation-sheet'!AW4*'Output-Calculation-sheet'!AW22</f>
        <v>33.130642497260666</v>
      </c>
      <c r="AX16" s="2">
        <f>AX5/'Output-Calculation-sheet'!AX4*'Output-Calculation-sheet'!AX22</f>
        <v>4.2803407273637974</v>
      </c>
      <c r="AY16" s="2">
        <f>AY5/'Output-Calculation-sheet'!AY4*'Output-Calculation-sheet'!AY22</f>
        <v>4.0706212782942792</v>
      </c>
      <c r="AZ16" s="2">
        <f>AZ5/'Output-Calculation-sheet'!AZ4*'Output-Calculation-sheet'!AZ22</f>
        <v>0</v>
      </c>
      <c r="BA16" s="2">
        <f>BA5/'Output-Calculation-sheet'!BA4*'Output-Calculation-sheet'!BA22</f>
        <v>1.1589529195924548</v>
      </c>
      <c r="BB16" s="2">
        <f>BB5/'Output-Calculation-sheet'!BB4*'Output-Calculation-sheet'!BB22</f>
        <v>9.9984262544407123</v>
      </c>
      <c r="BC16" s="2">
        <f>BC5/'Output-Calculation-sheet'!BC4*'Output-Calculation-sheet'!BC22</f>
        <v>35.302174926591285</v>
      </c>
      <c r="BD16" s="2">
        <f>BD5/'Output-Calculation-sheet'!BD4*'Output-Calculation-sheet'!BD22</f>
        <v>2.2158928344475033</v>
      </c>
      <c r="BE16" s="2">
        <f>BE5/'Output-Calculation-sheet'!BE4*'Output-Calculation-sheet'!BE22</f>
        <v>384.12304362329149</v>
      </c>
      <c r="BF16" s="2">
        <f>BF5/'Output-Calculation-sheet'!BF4*'Output-Calculation-sheet'!BF22</f>
        <v>0</v>
      </c>
      <c r="BH16" s="2">
        <f>SUM(B16:BF16)/1000</f>
        <v>13.964598032529208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208.8793803181629</v>
      </c>
      <c r="E17" s="2">
        <f>E6/'Output-Calculation-sheet'!E5*'Output-Calculation-sheet'!E23</f>
        <v>13.619566866831912</v>
      </c>
      <c r="F17" s="2">
        <f>F6/'Output-Calculation-sheet'!F5*'Output-Calculation-sheet'!F23</f>
        <v>66.443050214553338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911.34160441223537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27.542154938831224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63.853216867893309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153.30918859381873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83.935142177047638</v>
      </c>
      <c r="Y17" s="2">
        <f>Y6/'Output-Calculation-sheet'!Y5*'Output-Calculation-sheet'!Y23</f>
        <v>118.73939862918195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393.72152109805376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21707.676528197302</v>
      </c>
      <c r="AF17" s="2">
        <f>AF6/'Output-Calculation-sheet'!AF5*'Output-Calculation-sheet'!AF23</f>
        <v>5728.4084551436108</v>
      </c>
      <c r="AG17" s="2">
        <f>AG6/'Output-Calculation-sheet'!AG5*'Output-Calculation-sheet'!AG23</f>
        <v>1254.7608691561711</v>
      </c>
      <c r="AH17" s="2">
        <f>AH6/'Output-Calculation-sheet'!AH5*'Output-Calculation-sheet'!AH23</f>
        <v>993.39885481375404</v>
      </c>
      <c r="AI17" s="2">
        <f>AI6/'Output-Calculation-sheet'!AI5*'Output-Calculation-sheet'!AI23</f>
        <v>334.19245690448912</v>
      </c>
      <c r="AJ17" s="2">
        <f>AJ6/'Output-Calculation-sheet'!AJ5*'Output-Calculation-sheet'!AJ23</f>
        <v>823.70030383447238</v>
      </c>
      <c r="AK17" s="2">
        <f>AK6/'Output-Calculation-sheet'!AK5*'Output-Calculation-sheet'!AK23</f>
        <v>121.08402274804388</v>
      </c>
      <c r="AL17" s="2">
        <f>AL6/'Output-Calculation-sheet'!AL5*'Output-Calculation-sheet'!AL23</f>
        <v>78.886820552179358</v>
      </c>
      <c r="AM17" s="2">
        <f>AM6/'Output-Calculation-sheet'!AM5*'Output-Calculation-sheet'!AM23</f>
        <v>83.162436405743961</v>
      </c>
      <c r="AN17" s="2">
        <f>AN6/'Output-Calculation-sheet'!AN5*'Output-Calculation-sheet'!AN23</f>
        <v>67.181331217283144</v>
      </c>
      <c r="AO17" s="2">
        <f>AO6/'Output-Calculation-sheet'!AO5*'Output-Calculation-sheet'!AO23</f>
        <v>292.52459728657465</v>
      </c>
      <c r="AP17" s="2">
        <f>AP6/'Output-Calculation-sheet'!AP5*'Output-Calculation-sheet'!AP23</f>
        <v>59.102783239522928</v>
      </c>
      <c r="AQ17" s="2">
        <f>AQ6/'Output-Calculation-sheet'!AQ5*'Output-Calculation-sheet'!AQ23</f>
        <v>10.115452454628324</v>
      </c>
      <c r="AR17" s="2">
        <f>AR6/'Output-Calculation-sheet'!AR5*'Output-Calculation-sheet'!AR23</f>
        <v>54.695416920811375</v>
      </c>
      <c r="AS17" s="2">
        <f>AS6/'Output-Calculation-sheet'!AS5*'Output-Calculation-sheet'!AS23</f>
        <v>0</v>
      </c>
      <c r="AT17" s="2">
        <f>AT6/'Output-Calculation-sheet'!AT5*'Output-Calculation-sheet'!AT23</f>
        <v>37.041801636590115</v>
      </c>
      <c r="AU17" s="2">
        <f>AU6/'Output-Calculation-sheet'!AU5*'Output-Calculation-sheet'!AU23</f>
        <v>2.6076342481496018</v>
      </c>
      <c r="AV17" s="2">
        <f>AV6/'Output-Calculation-sheet'!AV5*'Output-Calculation-sheet'!AV23</f>
        <v>0</v>
      </c>
      <c r="AW17" s="2">
        <f>AW6/'Output-Calculation-sheet'!AW5*'Output-Calculation-sheet'!AW23</f>
        <v>73.511669326845478</v>
      </c>
      <c r="AX17" s="2">
        <f>AX6/'Output-Calculation-sheet'!AX5*'Output-Calculation-sheet'!AX23</f>
        <v>14.278913212544158</v>
      </c>
      <c r="AY17" s="2">
        <f>AY6/'Output-Calculation-sheet'!AY5*'Output-Calculation-sheet'!AY23</f>
        <v>8.8069910768374378</v>
      </c>
      <c r="AZ17" s="2">
        <f>AZ6/'Output-Calculation-sheet'!AZ5*'Output-Calculation-sheet'!AZ23</f>
        <v>0</v>
      </c>
      <c r="BA17" s="2">
        <f>BA6/'Output-Calculation-sheet'!BA5*'Output-Calculation-sheet'!BA23</f>
        <v>5.3608131250386633</v>
      </c>
      <c r="BB17" s="2">
        <f>BB6/'Output-Calculation-sheet'!BB5*'Output-Calculation-sheet'!BB23</f>
        <v>27.428806356325868</v>
      </c>
      <c r="BC17" s="2">
        <f>BC6/'Output-Calculation-sheet'!BC5*'Output-Calculation-sheet'!BC23</f>
        <v>89.477351897766525</v>
      </c>
      <c r="BD17" s="2">
        <f>BD6/'Output-Calculation-sheet'!BD5*'Output-Calculation-sheet'!BD23</f>
        <v>5.552388086546979</v>
      </c>
      <c r="BE17" s="2">
        <f>BE6/'Output-Calculation-sheet'!BE5*'Output-Calculation-sheet'!BE23</f>
        <v>746.68929063404062</v>
      </c>
      <c r="BF17" s="2">
        <f>BF6/'Output-Calculation-sheet'!BF5*'Output-Calculation-sheet'!BF23</f>
        <v>0</v>
      </c>
      <c r="BH17" s="2">
        <f t="shared" ref="BH17:BH23" si="0">SUM(B17:BF17)/1000</f>
        <v>34.661030212591875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279.0644817026124</v>
      </c>
      <c r="E18" s="2">
        <f>E7/'Output-Calculation-sheet'!E6*'Output-Calculation-sheet'!E24</f>
        <v>19.784030108355065</v>
      </c>
      <c r="F18" s="2">
        <f>F7/'Output-Calculation-sheet'!F6*'Output-Calculation-sheet'!F24</f>
        <v>102.69209064017542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1575.6418600608743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48.567777363653526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250.77937370253008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127.37420011496249</v>
      </c>
      <c r="Y18" s="2">
        <f>Y7/'Output-Calculation-sheet'!Y6*'Output-Calculation-sheet'!Y24</f>
        <v>249.32341339570502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718.60541483094971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34468.384060334633</v>
      </c>
      <c r="AF18" s="2">
        <f>AF7/'Output-Calculation-sheet'!AF6*'Output-Calculation-sheet'!AF24</f>
        <v>10595.355832779736</v>
      </c>
      <c r="AG18" s="2">
        <f>AG7/'Output-Calculation-sheet'!AG6*'Output-Calculation-sheet'!AG24</f>
        <v>1671.757300092328</v>
      </c>
      <c r="AH18" s="2">
        <f>AH7/'Output-Calculation-sheet'!AH6*'Output-Calculation-sheet'!AH24</f>
        <v>1848.8356814482413</v>
      </c>
      <c r="AI18" s="2">
        <f>AI7/'Output-Calculation-sheet'!AI6*'Output-Calculation-sheet'!AI24</f>
        <v>805.0142323325706</v>
      </c>
      <c r="AJ18" s="2">
        <f>AJ7/'Output-Calculation-sheet'!AJ6*'Output-Calculation-sheet'!AJ24</f>
        <v>1571.7374956642689</v>
      </c>
      <c r="AK18" s="2">
        <f>AK7/'Output-Calculation-sheet'!AK6*'Output-Calculation-sheet'!AK24</f>
        <v>236.12708082359867</v>
      </c>
      <c r="AL18" s="2">
        <f>AL7/'Output-Calculation-sheet'!AL6*'Output-Calculation-sheet'!AL24</f>
        <v>154.17072050554063</v>
      </c>
      <c r="AM18" s="2">
        <f>AM7/'Output-Calculation-sheet'!AM6*'Output-Calculation-sheet'!AM24</f>
        <v>107.39598179710859</v>
      </c>
      <c r="AN18" s="2">
        <f>AN7/'Output-Calculation-sheet'!AN6*'Output-Calculation-sheet'!AN24</f>
        <v>135.21094859262629</v>
      </c>
      <c r="AO18" s="2">
        <f>AO7/'Output-Calculation-sheet'!AO6*'Output-Calculation-sheet'!AO24</f>
        <v>614.88145211073697</v>
      </c>
      <c r="AP18" s="2">
        <f>AP7/'Output-Calculation-sheet'!AP6*'Output-Calculation-sheet'!AP24</f>
        <v>109.18071461889912</v>
      </c>
      <c r="AQ18" s="2">
        <f>AQ7/'Output-Calculation-sheet'!AQ6*'Output-Calculation-sheet'!AQ24</f>
        <v>50.959570762911213</v>
      </c>
      <c r="AR18" s="2">
        <f>AR7/'Output-Calculation-sheet'!AR6*'Output-Calculation-sheet'!AR24</f>
        <v>90.253526918518375</v>
      </c>
      <c r="AS18" s="2">
        <f>AS7/'Output-Calculation-sheet'!AS6*'Output-Calculation-sheet'!AS24</f>
        <v>0</v>
      </c>
      <c r="AT18" s="2">
        <f>AT7/'Output-Calculation-sheet'!AT6*'Output-Calculation-sheet'!AT24</f>
        <v>60.919501800911902</v>
      </c>
      <c r="AU18" s="2">
        <f>AU7/'Output-Calculation-sheet'!AU6*'Output-Calculation-sheet'!AU24</f>
        <v>7.9813475312134869</v>
      </c>
      <c r="AV18" s="2">
        <f>AV7/'Output-Calculation-sheet'!AV6*'Output-Calculation-sheet'!AV24</f>
        <v>0</v>
      </c>
      <c r="AW18" s="2">
        <f>AW7/'Output-Calculation-sheet'!AW6*'Output-Calculation-sheet'!AW24</f>
        <v>106.38527919600131</v>
      </c>
      <c r="AX18" s="2">
        <f>AX7/'Output-Calculation-sheet'!AX6*'Output-Calculation-sheet'!AX24</f>
        <v>30.876475299026495</v>
      </c>
      <c r="AY18" s="2">
        <f>AY7/'Output-Calculation-sheet'!AY6*'Output-Calculation-sheet'!AY24</f>
        <v>11.850599030265617</v>
      </c>
      <c r="AZ18" s="2">
        <f>AZ7/'Output-Calculation-sheet'!AZ6*'Output-Calculation-sheet'!AZ24</f>
        <v>0</v>
      </c>
      <c r="BA18" s="2">
        <f>BA7/'Output-Calculation-sheet'!BA6*'Output-Calculation-sheet'!BA24</f>
        <v>12.999505158399819</v>
      </c>
      <c r="BB18" s="2">
        <f>BB7/'Output-Calculation-sheet'!BB6*'Output-Calculation-sheet'!BB24</f>
        <v>52.576978387452797</v>
      </c>
      <c r="BC18" s="2">
        <f>BC7/'Output-Calculation-sheet'!BC6*'Output-Calculation-sheet'!BC24</f>
        <v>152.99269175715642</v>
      </c>
      <c r="BD18" s="2">
        <f>BD7/'Output-Calculation-sheet'!BD6*'Output-Calculation-sheet'!BD24</f>
        <v>9.3995604346572019</v>
      </c>
      <c r="BE18" s="2">
        <f>BE7/'Output-Calculation-sheet'!BE6*'Output-Calculation-sheet'!BE24</f>
        <v>246.43903891124162</v>
      </c>
      <c r="BF18" s="2">
        <f>BF7/'Output-Calculation-sheet'!BF6*'Output-Calculation-sheet'!BF24</f>
        <v>0</v>
      </c>
      <c r="BH18" s="2">
        <f t="shared" si="0"/>
        <v>56.523518218207862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239.44867873075819</v>
      </c>
      <c r="E19" s="2">
        <f>E8/'Output-Calculation-sheet'!E7*'Output-Calculation-sheet'!E25</f>
        <v>0</v>
      </c>
      <c r="F19" s="2">
        <f>F8/'Output-Calculation-sheet'!F7*'Output-Calculation-sheet'!F25</f>
        <v>115.19638591546621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2223.663614304975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56.777407710043896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368.96949273768115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161.53185107619066</v>
      </c>
      <c r="Y19" s="2">
        <f>Y8/'Output-Calculation-sheet'!Y7*'Output-Calculation-sheet'!Y25</f>
        <v>381.8993576080216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1064.2298511880624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44524.391540157609</v>
      </c>
      <c r="AF19" s="2">
        <f>AF8/'Output-Calculation-sheet'!AF7*'Output-Calculation-sheet'!AF25</f>
        <v>12365.960758319976</v>
      </c>
      <c r="AG19" s="2">
        <f>AG8/'Output-Calculation-sheet'!AG7*'Output-Calculation-sheet'!AG25</f>
        <v>3872.7343064851352</v>
      </c>
      <c r="AH19" s="2">
        <f>AH8/'Output-Calculation-sheet'!AH7*'Output-Calculation-sheet'!AH25</f>
        <v>2537.4551628323788</v>
      </c>
      <c r="AI19" s="2">
        <f>AI8/'Output-Calculation-sheet'!AI7*'Output-Calculation-sheet'!AI25</f>
        <v>766.91783326649852</v>
      </c>
      <c r="AJ19" s="2">
        <f>AJ8/'Output-Calculation-sheet'!AJ7*'Output-Calculation-sheet'!AJ25</f>
        <v>2693.7840362266202</v>
      </c>
      <c r="AK19" s="2">
        <f>AK8/'Output-Calculation-sheet'!AK7*'Output-Calculation-sheet'!AK25</f>
        <v>367.5809448884558</v>
      </c>
      <c r="AL19" s="2">
        <f>AL8/'Output-Calculation-sheet'!AL7*'Output-Calculation-sheet'!AL25</f>
        <v>236.61906059782788</v>
      </c>
      <c r="AM19" s="2">
        <f>AM8/'Output-Calculation-sheet'!AM7*'Output-Calculation-sheet'!AM25</f>
        <v>280.21623417588495</v>
      </c>
      <c r="AN19" s="2">
        <f>AN8/'Output-Calculation-sheet'!AN7*'Output-Calculation-sheet'!AN25</f>
        <v>222.10523547753422</v>
      </c>
      <c r="AO19" s="2">
        <f>AO8/'Output-Calculation-sheet'!AO7*'Output-Calculation-sheet'!AO25</f>
        <v>907.66398351532087</v>
      </c>
      <c r="AP19" s="2">
        <f>AP8/'Output-Calculation-sheet'!AP7*'Output-Calculation-sheet'!AP25</f>
        <v>163.43726731322587</v>
      </c>
      <c r="AQ19" s="2">
        <f>AQ8/'Output-Calculation-sheet'!AQ7*'Output-Calculation-sheet'!AQ25</f>
        <v>91.036843402364852</v>
      </c>
      <c r="AR19" s="2">
        <f>AR8/'Output-Calculation-sheet'!AR7*'Output-Calculation-sheet'!AR25</f>
        <v>125.05449289472394</v>
      </c>
      <c r="AS19" s="2">
        <f>AS8/'Output-Calculation-sheet'!AS7*'Output-Calculation-sheet'!AS25</f>
        <v>0</v>
      </c>
      <c r="AT19" s="2">
        <f>AT8/'Output-Calculation-sheet'!AT7*'Output-Calculation-sheet'!AT25</f>
        <v>84.268206848347646</v>
      </c>
      <c r="AU19" s="2">
        <f>AU8/'Output-Calculation-sheet'!AU7*'Output-Calculation-sheet'!AU25</f>
        <v>20.642036901259143</v>
      </c>
      <c r="AV19" s="2">
        <f>AV8/'Output-Calculation-sheet'!AV7*'Output-Calculation-sheet'!AV25</f>
        <v>0</v>
      </c>
      <c r="AW19" s="2">
        <f>AW8/'Output-Calculation-sheet'!AW7*'Output-Calculation-sheet'!AW25</f>
        <v>118.11244731347546</v>
      </c>
      <c r="AX19" s="2">
        <f>AX8/'Output-Calculation-sheet'!AX7*'Output-Calculation-sheet'!AX25</f>
        <v>61.864165484948344</v>
      </c>
      <c r="AY19" s="2">
        <f>AY8/'Output-Calculation-sheet'!AY7*'Output-Calculation-sheet'!AY25</f>
        <v>9.0039569371360226</v>
      </c>
      <c r="AZ19" s="2">
        <f>AZ8/'Output-Calculation-sheet'!AZ7*'Output-Calculation-sheet'!AZ25</f>
        <v>0</v>
      </c>
      <c r="BA19" s="2">
        <f>BA8/'Output-Calculation-sheet'!BA7*'Output-Calculation-sheet'!BA25</f>
        <v>10.243591828923812</v>
      </c>
      <c r="BB19" s="2">
        <f>BB8/'Output-Calculation-sheet'!BB7*'Output-Calculation-sheet'!BB25</f>
        <v>54.403592916834199</v>
      </c>
      <c r="BC19" s="2">
        <f>BC8/'Output-Calculation-sheet'!BC7*'Output-Calculation-sheet'!BC25</f>
        <v>190.35690110377652</v>
      </c>
      <c r="BD19" s="2">
        <f>BD8/'Output-Calculation-sheet'!BD7*'Output-Calculation-sheet'!BD25</f>
        <v>12.791083780328471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74.328360321939783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90.102210929603274</v>
      </c>
      <c r="E20" s="2">
        <f>E9/'Output-Calculation-sheet'!E8*'Output-Calculation-sheet'!E26</f>
        <v>0</v>
      </c>
      <c r="F20" s="2">
        <f>F9/'Output-Calculation-sheet'!F8*'Output-Calculation-sheet'!F26</f>
        <v>99.054137016431056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2773.9569486026626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53.635817548926518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484.6233828892299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176.23840534213042</v>
      </c>
      <c r="Y20" s="2">
        <f>Y9/'Output-Calculation-sheet'!Y8*'Output-Calculation-sheet'!Y26</f>
        <v>528.43515422450707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1429.5894858910426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48407.175604340322</v>
      </c>
      <c r="AF20" s="2">
        <f>AF9/'Output-Calculation-sheet'!AF8*'Output-Calculation-sheet'!AF26</f>
        <v>12505.501029255169</v>
      </c>
      <c r="AG20" s="2">
        <f>AG9/'Output-Calculation-sheet'!AG8*'Output-Calculation-sheet'!AG26</f>
        <v>5804.6357560976221</v>
      </c>
      <c r="AH20" s="2">
        <f>AH9/'Output-Calculation-sheet'!AH8*'Output-Calculation-sheet'!AH26</f>
        <v>3036.4983853233398</v>
      </c>
      <c r="AI20" s="2">
        <f>AI9/'Output-Calculation-sheet'!AI8*'Output-Calculation-sheet'!AI26</f>
        <v>355.47962628523601</v>
      </c>
      <c r="AJ20" s="2">
        <f>AJ9/'Output-Calculation-sheet'!AJ8*'Output-Calculation-sheet'!AJ26</f>
        <v>3697.2746626316266</v>
      </c>
      <c r="AK20" s="2">
        <f>AK9/'Output-Calculation-sheet'!AK8*'Output-Calculation-sheet'!AK26</f>
        <v>499.23821803840082</v>
      </c>
      <c r="AL20" s="2">
        <f>AL9/'Output-Calculation-sheet'!AL8*'Output-Calculation-sheet'!AL26</f>
        <v>320.30335987787294</v>
      </c>
      <c r="AM20" s="2">
        <f>AM9/'Output-Calculation-sheet'!AM8*'Output-Calculation-sheet'!AM26</f>
        <v>637.51310440941916</v>
      </c>
      <c r="AN20" s="2">
        <f>AN9/'Output-Calculation-sheet'!AN8*'Output-Calculation-sheet'!AN26</f>
        <v>303.07118810870912</v>
      </c>
      <c r="AO20" s="2">
        <f>AO9/'Output-Calculation-sheet'!AO8*'Output-Calculation-sheet'!AO26</f>
        <v>1115.4940897951524</v>
      </c>
      <c r="AP20" s="2">
        <f>AP9/'Output-Calculation-sheet'!AP8*'Output-Calculation-sheet'!AP26</f>
        <v>217.4831961147041</v>
      </c>
      <c r="AQ20" s="2">
        <f>AQ9/'Output-Calculation-sheet'!AQ8*'Output-Calculation-sheet'!AQ26</f>
        <v>110.13942518438724</v>
      </c>
      <c r="AR20" s="2">
        <f>AR9/'Output-Calculation-sheet'!AR8*'Output-Calculation-sheet'!AR26</f>
        <v>152.34975724418808</v>
      </c>
      <c r="AS20" s="2">
        <f>AS9/'Output-Calculation-sheet'!AS8*'Output-Calculation-sheet'!AS26</f>
        <v>0</v>
      </c>
      <c r="AT20" s="2">
        <f>AT9/'Output-Calculation-sheet'!AT8*'Output-Calculation-sheet'!AT26</f>
        <v>100.28110625529884</v>
      </c>
      <c r="AU20" s="2">
        <f>AU9/'Output-Calculation-sheet'!AU8*'Output-Calculation-sheet'!AU26</f>
        <v>48.847135913127161</v>
      </c>
      <c r="AV20" s="2">
        <f>AV9/'Output-Calculation-sheet'!AV8*'Output-Calculation-sheet'!AV26</f>
        <v>0</v>
      </c>
      <c r="AW20" s="2">
        <f>AW9/'Output-Calculation-sheet'!AW8*'Output-Calculation-sheet'!AW26</f>
        <v>98.639605813637857</v>
      </c>
      <c r="AX20" s="2">
        <f>AX9/'Output-Calculation-sheet'!AX8*'Output-Calculation-sheet'!AX26</f>
        <v>110.49122750395659</v>
      </c>
      <c r="AY20" s="2">
        <f>AY9/'Output-Calculation-sheet'!AY8*'Output-Calculation-sheet'!AY26</f>
        <v>0.11776283593807974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58.860161068154454</v>
      </c>
      <c r="BC20" s="2">
        <f>BC9/'Output-Calculation-sheet'!BC8*'Output-Calculation-sheet'!BC26</f>
        <v>197.62830585547894</v>
      </c>
      <c r="BD20" s="2">
        <f>BD9/'Output-Calculation-sheet'!BD8*'Output-Calculation-sheet'!BD26</f>
        <v>15.210731389513128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83.427868981785736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48.042588668344763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3155.7238654753924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37.222404596522793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586.51553107317613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167.83855308681683</v>
      </c>
      <c r="Y21" s="2">
        <f>Y10/'Output-Calculation-sheet'!Y9*'Output-Calculation-sheet'!Y27</f>
        <v>671.5425810324233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1736.3672322876625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44091.98532614846</v>
      </c>
      <c r="AF21" s="2">
        <f>AF10/'Output-Calculation-sheet'!AF9*'Output-Calculation-sheet'!AF27</f>
        <v>9890.6800607043915</v>
      </c>
      <c r="AG21" s="2">
        <f>AG10/'Output-Calculation-sheet'!AG9*'Output-Calculation-sheet'!AG27</f>
        <v>7309.3979532347621</v>
      </c>
      <c r="AH21" s="2">
        <f>AH10/'Output-Calculation-sheet'!AH9*'Output-Calculation-sheet'!AH27</f>
        <v>3231.227462186157</v>
      </c>
      <c r="AI21" s="2">
        <f>AI10/'Output-Calculation-sheet'!AI9*'Output-Calculation-sheet'!AI27</f>
        <v>0</v>
      </c>
      <c r="AJ21" s="2">
        <f>AJ10/'Output-Calculation-sheet'!AJ9*'Output-Calculation-sheet'!AJ27</f>
        <v>4637.1929357711506</v>
      </c>
      <c r="AK21" s="2">
        <f>AK10/'Output-Calculation-sheet'!AK9*'Output-Calculation-sheet'!AK27</f>
        <v>557.78407840184002</v>
      </c>
      <c r="AL21" s="2">
        <f>AL10/'Output-Calculation-sheet'!AL9*'Output-Calculation-sheet'!AL27</f>
        <v>380.10180429745481</v>
      </c>
      <c r="AM21" s="2">
        <f>AM10/'Output-Calculation-sheet'!AM9*'Output-Calculation-sheet'!AM27</f>
        <v>1674.2180217947462</v>
      </c>
      <c r="AN21" s="2">
        <f>AN10/'Output-Calculation-sheet'!AN9*'Output-Calculation-sheet'!AN27</f>
        <v>378.40707541846399</v>
      </c>
      <c r="AO21" s="2">
        <f>AO10/'Output-Calculation-sheet'!AO9*'Output-Calculation-sheet'!AO27</f>
        <v>1161.3817618190014</v>
      </c>
      <c r="AP21" s="2">
        <f>AP10/'Output-Calculation-sheet'!AP9*'Output-Calculation-sheet'!AP27</f>
        <v>267.82259513552941</v>
      </c>
      <c r="AQ21" s="2">
        <f>AQ10/'Output-Calculation-sheet'!AQ9*'Output-Calculation-sheet'!AQ27</f>
        <v>117.39121397370583</v>
      </c>
      <c r="AR21" s="2">
        <f>AR10/'Output-Calculation-sheet'!AR9*'Output-Calculation-sheet'!AR27</f>
        <v>166.25137354680351</v>
      </c>
      <c r="AS21" s="2">
        <f>AS10/'Output-Calculation-sheet'!AS9*'Output-Calculation-sheet'!AS27</f>
        <v>0</v>
      </c>
      <c r="AT21" s="2">
        <f>AT10/'Output-Calculation-sheet'!AT9*'Output-Calculation-sheet'!AT27</f>
        <v>95.071569945495028</v>
      </c>
      <c r="AU21" s="2">
        <f>AU10/'Output-Calculation-sheet'!AU9*'Output-Calculation-sheet'!AU27</f>
        <v>92.596039875149742</v>
      </c>
      <c r="AV21" s="2">
        <f>AV10/'Output-Calculation-sheet'!AV9*'Output-Calculation-sheet'!AV27</f>
        <v>1523.6138067231759</v>
      </c>
      <c r="AW21" s="2">
        <f>AW10/'Output-Calculation-sheet'!AW9*'Output-Calculation-sheet'!AW27</f>
        <v>45.422722509886391</v>
      </c>
      <c r="AX21" s="2">
        <f>AX10/'Output-Calculation-sheet'!AX9*'Output-Calculation-sheet'!AX27</f>
        <v>184.7901204708381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97.683627239596191</v>
      </c>
      <c r="BC21" s="2">
        <f>BC10/'Output-Calculation-sheet'!BC9*'Output-Calculation-sheet'!BC27</f>
        <v>161.53602748143123</v>
      </c>
      <c r="BD21" s="2">
        <f>BD10/'Output-Calculation-sheet'!BD9*'Output-Calculation-sheet'!BD27</f>
        <v>16.171336842448326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82.483979669740847</v>
      </c>
    </row>
    <row r="22" spans="1:60" x14ac:dyDescent="0.25">
      <c r="A22" s="2">
        <v>2034</v>
      </c>
      <c r="B22" s="2">
        <f>B11/'Output-Calculation-sheet'!B10*'Output-Calculation-sheet'!B28</f>
        <v>66.139920793628619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71.381380845670606</v>
      </c>
      <c r="J22" s="2">
        <f>J11/'Output-Calculation-sheet'!J10*'Output-Calculation-sheet'!J28</f>
        <v>3334.9415971702288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7.939427521954137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671.69686442334205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137.42343118375544</v>
      </c>
      <c r="Y22" s="2">
        <f>Y11/'Output-Calculation-sheet'!Y10*'Output-Calculation-sheet'!Y28</f>
        <v>824.72734113964361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1975.0986555776033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31398.280027583256</v>
      </c>
      <c r="AF22" s="2">
        <f>AF11/'Output-Calculation-sheet'!AF10*'Output-Calculation-sheet'!AF28</f>
        <v>4620.9286603543496</v>
      </c>
      <c r="AG22" s="2">
        <f>AG11/'Output-Calculation-sheet'!AG10*'Output-Calculation-sheet'!AG28</f>
        <v>8631.0903289420166</v>
      </c>
      <c r="AH22" s="2">
        <f>AH11/'Output-Calculation-sheet'!AH10*'Output-Calculation-sheet'!AH28</f>
        <v>3100.6607863141662</v>
      </c>
      <c r="AI22" s="2">
        <f>AI11/'Output-Calculation-sheet'!AI10*'Output-Calculation-sheet'!AI28</f>
        <v>0</v>
      </c>
      <c r="AJ22" s="2">
        <f>AJ11/'Output-Calculation-sheet'!AJ10*'Output-Calculation-sheet'!AJ28</f>
        <v>5435.6920243249215</v>
      </c>
      <c r="AK22" s="2">
        <f>AK11/'Output-Calculation-sheet'!AK10*'Output-Calculation-sheet'!AK28</f>
        <v>596.05899149492598</v>
      </c>
      <c r="AL22" s="2">
        <f>AL11/'Output-Calculation-sheet'!AL10*'Output-Calculation-sheet'!AL28</f>
        <v>415.25214221458162</v>
      </c>
      <c r="AM22" s="2">
        <f>AM11/'Output-Calculation-sheet'!AM10*'Output-Calculation-sheet'!AM28</f>
        <v>3845.6080086840725</v>
      </c>
      <c r="AN22" s="2">
        <f>AN11/'Output-Calculation-sheet'!AN10*'Output-Calculation-sheet'!AN28</f>
        <v>442.25244320850595</v>
      </c>
      <c r="AO22" s="2">
        <f>AO11/'Output-Calculation-sheet'!AO10*'Output-Calculation-sheet'!AO28</f>
        <v>1037.3877707304755</v>
      </c>
      <c r="AP22" s="2">
        <f>AP11/'Output-Calculation-sheet'!AP10*'Output-Calculation-sheet'!AP28</f>
        <v>310.37594130247174</v>
      </c>
      <c r="AQ22" s="2">
        <f>AQ11/'Output-Calculation-sheet'!AQ10*'Output-Calculation-sheet'!AQ28</f>
        <v>127.40077225801764</v>
      </c>
      <c r="AR22" s="2">
        <f>AR11/'Output-Calculation-sheet'!AR10*'Output-Calculation-sheet'!AR28</f>
        <v>165.66294916907674</v>
      </c>
      <c r="AS22" s="2">
        <f>AS11/'Output-Calculation-sheet'!AS10*'Output-Calculation-sheet'!AS28</f>
        <v>0</v>
      </c>
      <c r="AT22" s="2">
        <f>AT11/'Output-Calculation-sheet'!AT10*'Output-Calculation-sheet'!AT28</f>
        <v>72.872004291883385</v>
      </c>
      <c r="AU22" s="2">
        <f>AU11/'Output-Calculation-sheet'!AU10*'Output-Calculation-sheet'!AU28</f>
        <v>87.300414875458031</v>
      </c>
      <c r="AV22" s="2">
        <f>AV11/'Output-Calculation-sheet'!AV10*'Output-Calculation-sheet'!AV28</f>
        <v>1750.6806230508482</v>
      </c>
      <c r="AW22" s="2">
        <f>AW11/'Output-Calculation-sheet'!AW10*'Output-Calculation-sheet'!AW28</f>
        <v>0</v>
      </c>
      <c r="AX22" s="2">
        <f>AX11/'Output-Calculation-sheet'!AX10*'Output-Calculation-sheet'!AX28</f>
        <v>245.39688498676199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169.14743276940351</v>
      </c>
      <c r="BC22" s="2">
        <f>BC11/'Output-Calculation-sheet'!BC10*'Output-Calculation-sheet'!BC28</f>
        <v>77.431753204245737</v>
      </c>
      <c r="BD22" s="2">
        <f>BD11/'Output-Calculation-sheet'!BD10*'Output-Calculation-sheet'!BD28</f>
        <v>15.509753198581615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69.634338331613861</v>
      </c>
    </row>
    <row r="23" spans="1:60" x14ac:dyDescent="0.25">
      <c r="A23" s="2">
        <v>2035</v>
      </c>
      <c r="B23" s="2">
        <f>B12/'Output-Calculation-sheet'!B11*'Output-Calculation-sheet'!B29</f>
        <v>258.28814466880203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484.49272493956107</v>
      </c>
      <c r="J23" s="2">
        <f>J12/'Output-Calculation-sheet'!J11*'Output-Calculation-sheet'!J29</f>
        <v>3293.3214297928657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739.58569089531295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87.24461270095675</v>
      </c>
      <c r="Y23" s="2">
        <f>Y12/'Output-Calculation-sheet'!Y11*'Output-Calculation-sheet'!Y29</f>
        <v>1052.9728478796228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2175.2092431480401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11053.236496710017</v>
      </c>
      <c r="AF23" s="2">
        <f>AF12/'Output-Calculation-sheet'!AF11*'Output-Calculation-sheet'!AF29</f>
        <v>0</v>
      </c>
      <c r="AG23" s="2">
        <f>AG12/'Output-Calculation-sheet'!AG11*'Output-Calculation-sheet'!AG29</f>
        <v>9707.2946452798369</v>
      </c>
      <c r="AH23" s="2">
        <f>AH12/'Output-Calculation-sheet'!AH11*'Output-Calculation-sheet'!AH29</f>
        <v>2661.7615388200647</v>
      </c>
      <c r="AI23" s="2">
        <f>AI12/'Output-Calculation-sheet'!AI11*'Output-Calculation-sheet'!AI29</f>
        <v>0</v>
      </c>
      <c r="AJ23" s="2">
        <f>AJ12/'Output-Calculation-sheet'!AJ11*'Output-Calculation-sheet'!AJ29</f>
        <v>6055.6572724968219</v>
      </c>
      <c r="AK23" s="2">
        <f>AK12/'Output-Calculation-sheet'!AK11*'Output-Calculation-sheet'!AK29</f>
        <v>639.03478389000827</v>
      </c>
      <c r="AL23" s="2">
        <f>AL12/'Output-Calculation-sheet'!AL11*'Output-Calculation-sheet'!AL29</f>
        <v>424.84794639184304</v>
      </c>
      <c r="AM23" s="2">
        <f>AM12/'Output-Calculation-sheet'!AM11*'Output-Calculation-sheet'!AM29</f>
        <v>4211.2901756255142</v>
      </c>
      <c r="AN23" s="2">
        <f>AN12/'Output-Calculation-sheet'!AN11*'Output-Calculation-sheet'!AN29</f>
        <v>491.90859911130838</v>
      </c>
      <c r="AO23" s="2">
        <f>AO12/'Output-Calculation-sheet'!AO11*'Output-Calculation-sheet'!AO29</f>
        <v>719.99383225256793</v>
      </c>
      <c r="AP23" s="2">
        <f>AP12/'Output-Calculation-sheet'!AP11*'Output-Calculation-sheet'!AP29</f>
        <v>344.32478223659456</v>
      </c>
      <c r="AQ23" s="2">
        <f>AQ12/'Output-Calculation-sheet'!AQ11*'Output-Calculation-sheet'!AQ29</f>
        <v>128.81744987095593</v>
      </c>
      <c r="AR23" s="2">
        <f>AR12/'Output-Calculation-sheet'!AR11*'Output-Calculation-sheet'!AR29</f>
        <v>154.48857287415291</v>
      </c>
      <c r="AS23" s="2">
        <f>AS12/'Output-Calculation-sheet'!AS11*'Output-Calculation-sheet'!AS29</f>
        <v>0</v>
      </c>
      <c r="AT23" s="2">
        <f>AT12/'Output-Calculation-sheet'!AT11*'Output-Calculation-sheet'!AT29</f>
        <v>31.237324549787761</v>
      </c>
      <c r="AU23" s="2">
        <f>AU12/'Output-Calculation-sheet'!AU11*'Output-Calculation-sheet'!AU29</f>
        <v>84.196444643138634</v>
      </c>
      <c r="AV23" s="2">
        <f>AV12/'Output-Calculation-sheet'!AV11*'Output-Calculation-sheet'!AV29</f>
        <v>1917.6175155692972</v>
      </c>
      <c r="AW23" s="2">
        <f>AW12/'Output-Calculation-sheet'!AW11*'Output-Calculation-sheet'!AW29</f>
        <v>0</v>
      </c>
      <c r="AX23" s="2">
        <f>AX12/'Output-Calculation-sheet'!AX11*'Output-Calculation-sheet'!AX29</f>
        <v>257.80716923639631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218.46551659495537</v>
      </c>
      <c r="BC23" s="2">
        <f>BC12/'Output-Calculation-sheet'!BC11*'Output-Calculation-sheet'!BC29</f>
        <v>0</v>
      </c>
      <c r="BD23" s="2">
        <f>BD12/'Output-Calculation-sheet'!BD11*'Output-Calculation-sheet'!BD29</f>
        <v>13.154976884514195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47.206249737062933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36.79446078858544</v>
      </c>
      <c r="C27" s="2">
        <f>C5/'Output-Calculation-sheet'!C4*'Output-Calculation-sheet'!C13</f>
        <v>17.566973243972996</v>
      </c>
      <c r="D27" s="2">
        <f>D5/'Output-Calculation-sheet'!D4*'Output-Calculation-sheet'!D13</f>
        <v>92.18284526184641</v>
      </c>
      <c r="E27" s="2">
        <f>E5/'Output-Calculation-sheet'!E4*'Output-Calculation-sheet'!E13</f>
        <v>13.92937842400484</v>
      </c>
      <c r="F27" s="2">
        <f>F5/'Output-Calculation-sheet'!F4*'Output-Calculation-sheet'!F13</f>
        <v>48.903581892460465</v>
      </c>
      <c r="G27" s="2">
        <f>G5/'Output-Calculation-sheet'!G4*'Output-Calculation-sheet'!G13</f>
        <v>21.499073540725036</v>
      </c>
      <c r="H27" s="2">
        <f>H5/'Output-Calculation-sheet'!H4*'Output-Calculation-sheet'!H13</f>
        <v>17.648731248649366</v>
      </c>
      <c r="I27" s="2">
        <f>I5/'Output-Calculation-sheet'!I4*'Output-Calculation-sheet'!I13</f>
        <v>69.279420003177663</v>
      </c>
      <c r="J27" s="2">
        <f>J5/'Output-Calculation-sheet'!J4*'Output-Calculation-sheet'!J13</f>
        <v>43.87869568218894</v>
      </c>
      <c r="K27" s="2">
        <f>K5/'Output-Calculation-sheet'!K4*'Output-Calculation-sheet'!K13</f>
        <v>176.78692984297979</v>
      </c>
      <c r="L27" s="2">
        <f>L5/'Output-Calculation-sheet'!L4*'Output-Calculation-sheet'!L13</f>
        <v>6.7497165207104448</v>
      </c>
      <c r="M27" s="2">
        <f>M5/'Output-Calculation-sheet'!M4*'Output-Calculation-sheet'!M13</f>
        <v>5.9267676252000774</v>
      </c>
      <c r="N27" s="2">
        <f>N5/'Output-Calculation-sheet'!N4*'Output-Calculation-sheet'!N13</f>
        <v>38.280668123417179</v>
      </c>
      <c r="O27" s="2">
        <f>O5/'Output-Calculation-sheet'!O4*'Output-Calculation-sheet'!O13</f>
        <v>87.424901083462586</v>
      </c>
      <c r="P27" s="2">
        <f>P5/'Output-Calculation-sheet'!P4*'Output-Calculation-sheet'!P13</f>
        <v>107.31046650784077</v>
      </c>
      <c r="Q27" s="2">
        <f>Q5/'Output-Calculation-sheet'!Q4*'Output-Calculation-sheet'!Q13</f>
        <v>8.9274076178391528</v>
      </c>
      <c r="R27" s="2">
        <f>R5/'Output-Calculation-sheet'!R4*'Output-Calculation-sheet'!R13</f>
        <v>10.825944447691105</v>
      </c>
      <c r="S27" s="2">
        <f>S5/'Output-Calculation-sheet'!S4*'Output-Calculation-sheet'!S13</f>
        <v>62.53419456713187</v>
      </c>
      <c r="T27" s="2">
        <f>T5/'Output-Calculation-sheet'!T4*'Output-Calculation-sheet'!T13</f>
        <v>23.880187453639532</v>
      </c>
      <c r="U27" s="2">
        <f>U5/'Output-Calculation-sheet'!U4*'Output-Calculation-sheet'!U13</f>
        <v>40.633171956748356</v>
      </c>
      <c r="V27" s="2">
        <f>V5/'Output-Calculation-sheet'!V4*'Output-Calculation-sheet'!V13</f>
        <v>32.445033849848244</v>
      </c>
      <c r="W27" s="2">
        <f>W5/'Output-Calculation-sheet'!W4*'Output-Calculation-sheet'!W13</f>
        <v>15.227712089754835</v>
      </c>
      <c r="X27" s="2">
        <f>X5/'Output-Calculation-sheet'!X4*'Output-Calculation-sheet'!X13</f>
        <v>19.524964622867966</v>
      </c>
      <c r="Y27" s="2">
        <f>Y5/'Output-Calculation-sheet'!Y4*'Output-Calculation-sheet'!Y13</f>
        <v>0</v>
      </c>
      <c r="Z27" s="2">
        <f>Z5/'Output-Calculation-sheet'!Z4*'Output-Calculation-sheet'!Z13</f>
        <v>61.67574794523486</v>
      </c>
      <c r="AA27" s="2">
        <f>AA5/'Output-Calculation-sheet'!AA4*'Output-Calculation-sheet'!AA13</f>
        <v>71.517735884173888</v>
      </c>
      <c r="AB27" s="2">
        <f>AB5/'Output-Calculation-sheet'!AB4*'Output-Calculation-sheet'!AB13</f>
        <v>37.815774771871183</v>
      </c>
      <c r="AC27" s="2">
        <f>AC5/'Output-Calculation-sheet'!AC4*'Output-Calculation-sheet'!AC13</f>
        <v>30.21619659393745</v>
      </c>
      <c r="AD27" s="2">
        <f>AD5/'Output-Calculation-sheet'!AD4*'Output-Calculation-sheet'!AD13</f>
        <v>139.40373128670856</v>
      </c>
      <c r="AE27" s="2">
        <f>AE5/'Output-Calculation-sheet'!AE4*'Output-Calculation-sheet'!AE13</f>
        <v>2318.2842633040477</v>
      </c>
      <c r="AF27" s="2">
        <f>AF5/'Output-Calculation-sheet'!AF4*'Output-Calculation-sheet'!AF13</f>
        <v>1491.7652551073338</v>
      </c>
      <c r="AG27" s="2">
        <f>AG5/'Output-Calculation-sheet'!AG4*'Output-Calculation-sheet'!AG13</f>
        <v>2.9814763820287031</v>
      </c>
      <c r="AH27" s="2">
        <f>AH5/'Output-Calculation-sheet'!AH4*'Output-Calculation-sheet'!AH13</f>
        <v>97.961677649493595</v>
      </c>
      <c r="AI27" s="2">
        <f>AI5/'Output-Calculation-sheet'!AI4*'Output-Calculation-sheet'!AI13</f>
        <v>107.93283585815766</v>
      </c>
      <c r="AJ27" s="2">
        <f>AJ5/'Output-Calculation-sheet'!AJ4*'Output-Calculation-sheet'!AJ13</f>
        <v>9.2386254517537374</v>
      </c>
      <c r="AK27" s="2">
        <f>AK5/'Output-Calculation-sheet'!AK4*'Output-Calculation-sheet'!AK13</f>
        <v>2.1394148312287071</v>
      </c>
      <c r="AL27" s="2">
        <f>AL5/'Output-Calculation-sheet'!AL4*'Output-Calculation-sheet'!AL13</f>
        <v>4.1849476509381125</v>
      </c>
      <c r="AM27" s="2">
        <f>AM5/'Output-Calculation-sheet'!AM4*'Output-Calculation-sheet'!AM13</f>
        <v>0</v>
      </c>
      <c r="AN27" s="2">
        <f>AN5/'Output-Calculation-sheet'!AN4*'Output-Calculation-sheet'!AN13</f>
        <v>0.63200058765121336</v>
      </c>
      <c r="AO27" s="2">
        <f>AO5/'Output-Calculation-sheet'!AO4*'Output-Calculation-sheet'!AO13</f>
        <v>15.622579958508636</v>
      </c>
      <c r="AP27" s="2">
        <f>AP5/'Output-Calculation-sheet'!AP4*'Output-Calculation-sheet'!AP13</f>
        <v>10.050122221260427</v>
      </c>
      <c r="AQ27" s="2">
        <f>AQ5/'Output-Calculation-sheet'!AQ4*'Output-Calculation-sheet'!AQ13</f>
        <v>0</v>
      </c>
      <c r="AR27" s="2">
        <f>AR5/'Output-Calculation-sheet'!AR4*'Output-Calculation-sheet'!AR13</f>
        <v>0.76191856045068806</v>
      </c>
      <c r="AS27" s="2">
        <f>AS5/'Output-Calculation-sheet'!AS4*'Output-Calculation-sheet'!AS13</f>
        <v>4.1533278891066558</v>
      </c>
      <c r="AT27" s="2">
        <f>AT5/'Output-Calculation-sheet'!AT4*'Output-Calculation-sheet'!AT13</f>
        <v>1.2488029373417009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6.3299373697499366</v>
      </c>
      <c r="AX27" s="2">
        <f>AX5/'Output-Calculation-sheet'!AX4*'Output-Calculation-sheet'!AX13</f>
        <v>0</v>
      </c>
      <c r="AY27" s="2">
        <f>AY5/'Output-Calculation-sheet'!AY4*'Output-Calculation-sheet'!AY13</f>
        <v>1.5573817930918123</v>
      </c>
      <c r="AZ27" s="2">
        <f>AZ5/'Output-Calculation-sheet'!AZ4*'Output-Calculation-sheet'!AZ13</f>
        <v>17.267104507515185</v>
      </c>
      <c r="BA27" s="2">
        <f>BA5/'Output-Calculation-sheet'!BA4*'Output-Calculation-sheet'!BA13</f>
        <v>6.3143525815307582</v>
      </c>
      <c r="BB27" s="2">
        <f>BB5/'Output-Calculation-sheet'!BB4*'Output-Calculation-sheet'!BB13</f>
        <v>0</v>
      </c>
      <c r="BC27" s="2">
        <f>BC5/'Output-Calculation-sheet'!BC4*'Output-Calculation-sheet'!BC13</f>
        <v>7.4472144672290348</v>
      </c>
      <c r="BD27" s="2">
        <f>BD5/'Output-Calculation-sheet'!BD4*'Output-Calculation-sheet'!BD13</f>
        <v>0.76159580149528183</v>
      </c>
      <c r="BE27" s="2">
        <f>BE5/'Output-Calculation-sheet'!BE4*'Output-Calculation-sheet'!BE13</f>
        <v>15.098435286147996</v>
      </c>
      <c r="BF27" s="2">
        <f>BF5/'Output-Calculation-sheet'!BF4*'Output-Calculation-sheet'!BF13</f>
        <v>11.877192840652402</v>
      </c>
      <c r="BH27" s="2">
        <f>SUM(B27:BF27)/1000</f>
        <v>5.4724008759133813</v>
      </c>
    </row>
    <row r="28" spans="1:60" x14ac:dyDescent="0.25">
      <c r="A28" s="2">
        <v>2029</v>
      </c>
      <c r="B28" s="2">
        <f>B6/'Output-Calculation-sheet'!B5*'Output-Calculation-sheet'!B14</f>
        <v>98.922306218647392</v>
      </c>
      <c r="C28" s="2">
        <f>C6/'Output-Calculation-sheet'!C5*'Output-Calculation-sheet'!C14</f>
        <v>47.228997771158546</v>
      </c>
      <c r="D28" s="2">
        <f>D6/'Output-Calculation-sheet'!D5*'Output-Calculation-sheet'!D14</f>
        <v>275.3172303692873</v>
      </c>
      <c r="E28" s="2">
        <f>E6/'Output-Calculation-sheet'!E5*'Output-Calculation-sheet'!E14</f>
        <v>38.325164377593175</v>
      </c>
      <c r="F28" s="2">
        <f>F6/'Output-Calculation-sheet'!F5*'Output-Calculation-sheet'!F14</f>
        <v>137.38814909844862</v>
      </c>
      <c r="G28" s="2">
        <f>G6/'Output-Calculation-sheet'!G5*'Output-Calculation-sheet'!G14</f>
        <v>57.800491993419541</v>
      </c>
      <c r="H28" s="2">
        <f>H6/'Output-Calculation-sheet'!H5*'Output-Calculation-sheet'!H14</f>
        <v>47.448805051958011</v>
      </c>
      <c r="I28" s="2">
        <f>I6/'Output-Calculation-sheet'!I5*'Output-Calculation-sheet'!I14</f>
        <v>186.25411305611772</v>
      </c>
      <c r="J28" s="2">
        <f>J6/'Output-Calculation-sheet'!J5*'Output-Calculation-sheet'!J14</f>
        <v>125.75265441908145</v>
      </c>
      <c r="K28" s="2">
        <f>K6/'Output-Calculation-sheet'!K5*'Output-Calculation-sheet'!K14</f>
        <v>475.26600899159718</v>
      </c>
      <c r="L28" s="2">
        <f>L6/'Output-Calculation-sheet'!L5*'Output-Calculation-sheet'!L14</f>
        <v>18.828908894941996</v>
      </c>
      <c r="M28" s="2">
        <f>M6/'Output-Calculation-sheet'!M5*'Output-Calculation-sheet'!M14</f>
        <v>16.240164675162372</v>
      </c>
      <c r="N28" s="2">
        <f>N6/'Output-Calculation-sheet'!N5*'Output-Calculation-sheet'!N14</f>
        <v>102.91141029592163</v>
      </c>
      <c r="O28" s="2">
        <f>O6/'Output-Calculation-sheet'!O5*'Output-Calculation-sheet'!O14</f>
        <v>235.04279314771631</v>
      </c>
      <c r="P28" s="2">
        <f>P6/'Output-Calculation-sheet'!P5*'Output-Calculation-sheet'!P14</f>
        <v>314.53944632493523</v>
      </c>
      <c r="Q28" s="2">
        <f>Q6/'Output-Calculation-sheet'!Q5*'Output-Calculation-sheet'!Q14</f>
        <v>24.001432041220074</v>
      </c>
      <c r="R28" s="2">
        <f>R6/'Output-Calculation-sheet'!R5*'Output-Calculation-sheet'!R14</f>
        <v>29.106793156410632</v>
      </c>
      <c r="S28" s="2">
        <f>S6/'Output-Calculation-sheet'!S5*'Output-Calculation-sheet'!S14</f>
        <v>168.12385917679637</v>
      </c>
      <c r="T28" s="2">
        <f>T6/'Output-Calculation-sheet'!T5*'Output-Calculation-sheet'!T14</f>
        <v>66.150559550455824</v>
      </c>
      <c r="U28" s="2">
        <f>U6/'Output-Calculation-sheet'!U5*'Output-Calculation-sheet'!U14</f>
        <v>111.61601287951302</v>
      </c>
      <c r="V28" s="2">
        <f>V6/'Output-Calculation-sheet'!V5*'Output-Calculation-sheet'!V14</f>
        <v>87.228824800844663</v>
      </c>
      <c r="W28" s="2">
        <f>W6/'Output-Calculation-sheet'!W5*'Output-Calculation-sheet'!W14</f>
        <v>40.942402864875682</v>
      </c>
      <c r="X28" s="2">
        <f>X6/'Output-Calculation-sheet'!X5*'Output-Calculation-sheet'!X14</f>
        <v>55.942419080110099</v>
      </c>
      <c r="Y28" s="2">
        <f>Y6/'Output-Calculation-sheet'!Y5*'Output-Calculation-sheet'!Y14</f>
        <v>0</v>
      </c>
      <c r="Z28" s="2">
        <f>Z6/'Output-Calculation-sheet'!Z5*'Output-Calculation-sheet'!Z14</f>
        <v>165.82629130589822</v>
      </c>
      <c r="AA28" s="2">
        <f>AA6/'Output-Calculation-sheet'!AA5*'Output-Calculation-sheet'!AA14</f>
        <v>192.27620727610565</v>
      </c>
      <c r="AB28" s="2">
        <f>AB6/'Output-Calculation-sheet'!AB5*'Output-Calculation-sheet'!AB14</f>
        <v>102.35590317025481</v>
      </c>
      <c r="AC28" s="2">
        <f>AC6/'Output-Calculation-sheet'!AC5*'Output-Calculation-sheet'!AC14</f>
        <v>81.236571705804437</v>
      </c>
      <c r="AD28" s="2">
        <f>AD6/'Output-Calculation-sheet'!AD5*'Output-Calculation-sheet'!AD14</f>
        <v>374.76194289346131</v>
      </c>
      <c r="AE28" s="2">
        <f>AE6/'Output-Calculation-sheet'!AE5*'Output-Calculation-sheet'!AE14</f>
        <v>7205.4298128931305</v>
      </c>
      <c r="AF28" s="2">
        <f>AF6/'Output-Calculation-sheet'!AF5*'Output-Calculation-sheet'!AF14</f>
        <v>4340.848324427071</v>
      </c>
      <c r="AG28" s="2">
        <f>AG6/'Output-Calculation-sheet'!AG5*'Output-Calculation-sheet'!AG14</f>
        <v>1.664349308506796</v>
      </c>
      <c r="AH28" s="2">
        <f>AH6/'Output-Calculation-sheet'!AH5*'Output-Calculation-sheet'!AH14</f>
        <v>275.84531353666154</v>
      </c>
      <c r="AI28" s="2">
        <f>AI6/'Output-Calculation-sheet'!AI5*'Output-Calculation-sheet'!AI14</f>
        <v>258.08885093898459</v>
      </c>
      <c r="AJ28" s="2">
        <f>AJ6/'Output-Calculation-sheet'!AJ5*'Output-Calculation-sheet'!AJ14</f>
        <v>11.83982894079079</v>
      </c>
      <c r="AK28" s="2">
        <f>AK6/'Output-Calculation-sheet'!AK5*'Output-Calculation-sheet'!AK14</f>
        <v>4.7974773971377367</v>
      </c>
      <c r="AL28" s="2">
        <f>AL6/'Output-Calculation-sheet'!AL5*'Output-Calculation-sheet'!AL14</f>
        <v>10.484839162902656</v>
      </c>
      <c r="AM28" s="2">
        <f>AM6/'Output-Calculation-sheet'!AM5*'Output-Calculation-sheet'!AM14</f>
        <v>0</v>
      </c>
      <c r="AN28" s="2">
        <f>AN6/'Output-Calculation-sheet'!AN5*'Output-Calculation-sheet'!AN14</f>
        <v>1.3176117577767563</v>
      </c>
      <c r="AO28" s="2">
        <f>AO6/'Output-Calculation-sheet'!AO5*'Output-Calculation-sheet'!AO14</f>
        <v>31.091906190961122</v>
      </c>
      <c r="AP28" s="2">
        <f>AP6/'Output-Calculation-sheet'!AP5*'Output-Calculation-sheet'!AP14</f>
        <v>28.698656685187689</v>
      </c>
      <c r="AQ28" s="2">
        <f>AQ6/'Output-Calculation-sheet'!AQ5*'Output-Calculation-sheet'!AQ14</f>
        <v>0</v>
      </c>
      <c r="AR28" s="2">
        <f>AR6/'Output-Calculation-sheet'!AR5*'Output-Calculation-sheet'!AR14</f>
        <v>3.5818353043655646</v>
      </c>
      <c r="AS28" s="2">
        <f>AS6/'Output-Calculation-sheet'!AS5*'Output-Calculation-sheet'!AS14</f>
        <v>11.426794147747728</v>
      </c>
      <c r="AT28" s="2">
        <f>AT6/'Output-Calculation-sheet'!AT5*'Output-Calculation-sheet'!AT14</f>
        <v>4.6612439490336728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20.353342349268377</v>
      </c>
      <c r="AX28" s="2">
        <f>AX6/'Output-Calculation-sheet'!AX5*'Output-Calculation-sheet'!AX14</f>
        <v>0</v>
      </c>
      <c r="AY28" s="2">
        <f>AY6/'Output-Calculation-sheet'!AY5*'Output-Calculation-sheet'!AY14</f>
        <v>4.7397584013118177</v>
      </c>
      <c r="AZ28" s="2">
        <f>AZ6/'Output-Calculation-sheet'!AZ5*'Output-Calculation-sheet'!AZ14</f>
        <v>47.369061272090001</v>
      </c>
      <c r="BA28" s="2">
        <f>BA6/'Output-Calculation-sheet'!BA5*'Output-Calculation-sheet'!BA14</f>
        <v>16.44449202090464</v>
      </c>
      <c r="BB28" s="2">
        <f>BB6/'Output-Calculation-sheet'!BB5*'Output-Calculation-sheet'!BB14</f>
        <v>0</v>
      </c>
      <c r="BC28" s="2">
        <f>BC6/'Output-Calculation-sheet'!BC5*'Output-Calculation-sheet'!BC14</f>
        <v>22.016763521993891</v>
      </c>
      <c r="BD28" s="2">
        <f>BD6/'Output-Calculation-sheet'!BD5*'Output-Calculation-sheet'!BD14</f>
        <v>2.2056434471384554</v>
      </c>
      <c r="BE28" s="2">
        <f>BE6/'Output-Calculation-sheet'!BE5*'Output-Calculation-sheet'!BE14</f>
        <v>99.240154476592451</v>
      </c>
      <c r="BF28" s="2">
        <f>BF6/'Output-Calculation-sheet'!BF5*'Output-Calculation-sheet'!BF14</f>
        <v>31.93196155127329</v>
      </c>
      <c r="BH28" s="2">
        <f t="shared" ref="BH28:BH34" si="1">SUM(B28:BF28)/1000</f>
        <v>16.11091388626857</v>
      </c>
    </row>
    <row r="29" spans="1:60" x14ac:dyDescent="0.25">
      <c r="A29" s="2">
        <v>2030</v>
      </c>
      <c r="B29" s="2">
        <f>B7/'Output-Calculation-sheet'!B6*'Output-Calculation-sheet'!B15</f>
        <v>181.59498043979053</v>
      </c>
      <c r="C29" s="2">
        <f>C7/'Output-Calculation-sheet'!C6*'Output-Calculation-sheet'!C15</f>
        <v>86.699848136250992</v>
      </c>
      <c r="D29" s="2">
        <f>D7/'Output-Calculation-sheet'!D6*'Output-Calculation-sheet'!D15</f>
        <v>558.2938788873696</v>
      </c>
      <c r="E29" s="2">
        <f>E7/'Output-Calculation-sheet'!E6*'Output-Calculation-sheet'!E15</f>
        <v>71.863003353398099</v>
      </c>
      <c r="F29" s="2">
        <f>F7/'Output-Calculation-sheet'!F6*'Output-Calculation-sheet'!F15</f>
        <v>263.20830233416183</v>
      </c>
      <c r="G29" s="2">
        <f>G7/'Output-Calculation-sheet'!G6*'Output-Calculation-sheet'!G15</f>
        <v>106.10629305139156</v>
      </c>
      <c r="H29" s="2">
        <f>H7/'Output-Calculation-sheet'!H6*'Output-Calculation-sheet'!H15</f>
        <v>87.0991028148743</v>
      </c>
      <c r="I29" s="2">
        <f>I7/'Output-Calculation-sheet'!I6*'Output-Calculation-sheet'!I15</f>
        <v>342.31554304818314</v>
      </c>
      <c r="J29" s="2">
        <f>J7/'Output-Calculation-sheet'!J6*'Output-Calculation-sheet'!J15</f>
        <v>245.74717402041483</v>
      </c>
      <c r="K29" s="2">
        <f>K7/'Output-Calculation-sheet'!K6*'Output-Calculation-sheet'!K15</f>
        <v>872.47854931345705</v>
      </c>
      <c r="L29" s="2">
        <f>L7/'Output-Calculation-sheet'!L6*'Output-Calculation-sheet'!L15</f>
        <v>34.564856736377273</v>
      </c>
      <c r="M29" s="2">
        <f>M7/'Output-Calculation-sheet'!M6*'Output-Calculation-sheet'!M15</f>
        <v>30.288767216652563</v>
      </c>
      <c r="N29" s="2">
        <f>N7/'Output-Calculation-sheet'!N6*'Output-Calculation-sheet'!N15</f>
        <v>188.92193862745026</v>
      </c>
      <c r="O29" s="2">
        <f>O7/'Output-Calculation-sheet'!O6*'Output-Calculation-sheet'!O15</f>
        <v>431.46269854550314</v>
      </c>
      <c r="P29" s="2">
        <f>P7/'Output-Calculation-sheet'!P6*'Output-Calculation-sheet'!P15</f>
        <v>616.17159909296561</v>
      </c>
      <c r="Q29" s="2">
        <f>Q7/'Output-Calculation-sheet'!Q6*'Output-Calculation-sheet'!Q15</f>
        <v>44.060230181236037</v>
      </c>
      <c r="R29" s="2">
        <f>R7/'Output-Calculation-sheet'!R6*'Output-Calculation-sheet'!R15</f>
        <v>53.431624076425869</v>
      </c>
      <c r="S29" s="2">
        <f>S7/'Output-Calculation-sheet'!S6*'Output-Calculation-sheet'!S15</f>
        <v>308.63058177385352</v>
      </c>
      <c r="T29" s="2">
        <f>T7/'Output-Calculation-sheet'!T6*'Output-Calculation-sheet'!T15</f>
        <v>125.15995381752643</v>
      </c>
      <c r="U29" s="2">
        <f>U7/'Output-Calculation-sheet'!U6*'Output-Calculation-sheet'!U15</f>
        <v>209.47781141621405</v>
      </c>
      <c r="V29" s="2">
        <f>V7/'Output-Calculation-sheet'!V6*'Output-Calculation-sheet'!V15</f>
        <v>160.12886616779375</v>
      </c>
      <c r="W29" s="2">
        <f>W7/'Output-Calculation-sheet'!W6*'Output-Calculation-sheet'!W15</f>
        <v>75.157785359643853</v>
      </c>
      <c r="X29" s="2">
        <f>X7/'Output-Calculation-sheet'!X6*'Output-Calculation-sheet'!X15</f>
        <v>109.07570511102155</v>
      </c>
      <c r="Y29" s="2">
        <f>Y7/'Output-Calculation-sheet'!Y6*'Output-Calculation-sheet'!Y15</f>
        <v>0</v>
      </c>
      <c r="Z29" s="2">
        <f>Z7/'Output-Calculation-sheet'!Z6*'Output-Calculation-sheet'!Z15</f>
        <v>304.40651103976404</v>
      </c>
      <c r="AA29" s="2">
        <f>AA7/'Output-Calculation-sheet'!AA6*'Output-Calculation-sheet'!AA15</f>
        <v>352.96785360185612</v>
      </c>
      <c r="AB29" s="2">
        <f>AB7/'Output-Calculation-sheet'!AB6*'Output-Calculation-sheet'!AB15</f>
        <v>189.71627382046753</v>
      </c>
      <c r="AC29" s="2">
        <f>AC7/'Output-Calculation-sheet'!AC6*'Output-Calculation-sheet'!AC15</f>
        <v>149.12868708605112</v>
      </c>
      <c r="AD29" s="2">
        <f>AD7/'Output-Calculation-sheet'!AD6*'Output-Calculation-sheet'!AD15</f>
        <v>687.97922593860017</v>
      </c>
      <c r="AE29" s="2">
        <f>AE7/'Output-Calculation-sheet'!AE6*'Output-Calculation-sheet'!AE15</f>
        <v>15179.671112453929</v>
      </c>
      <c r="AF29" s="2">
        <f>AF7/'Output-Calculation-sheet'!AF6*'Output-Calculation-sheet'!AF15</f>
        <v>8609.3885326289474</v>
      </c>
      <c r="AG29" s="2">
        <f>AG7/'Output-Calculation-sheet'!AG6*'Output-Calculation-sheet'!AG15</f>
        <v>0</v>
      </c>
      <c r="AH29" s="2">
        <f>AH7/'Output-Calculation-sheet'!AH6*'Output-Calculation-sheet'!AH15</f>
        <v>529.28143339043754</v>
      </c>
      <c r="AI29" s="2">
        <f>AI7/'Output-Calculation-sheet'!AI6*'Output-Calculation-sheet'!AI15</f>
        <v>410.23346503841589</v>
      </c>
      <c r="AJ29" s="2">
        <f>AJ7/'Output-Calculation-sheet'!AJ6*'Output-Calculation-sheet'!AJ15</f>
        <v>0</v>
      </c>
      <c r="AK29" s="2">
        <f>AK7/'Output-Calculation-sheet'!AK6*'Output-Calculation-sheet'!AK15</f>
        <v>7.7753110301284538</v>
      </c>
      <c r="AL29" s="2">
        <f>AL7/'Output-Calculation-sheet'!AL6*'Output-Calculation-sheet'!AL15</f>
        <v>18.296473723452852</v>
      </c>
      <c r="AM29" s="2">
        <f>AM7/'Output-Calculation-sheet'!AM6*'Output-Calculation-sheet'!AM15</f>
        <v>0</v>
      </c>
      <c r="AN29" s="2">
        <f>AN7/'Output-Calculation-sheet'!AN6*'Output-Calculation-sheet'!AN15</f>
        <v>1.9741068013296315</v>
      </c>
      <c r="AO29" s="2">
        <f>AO7/'Output-Calculation-sheet'!AO6*'Output-Calculation-sheet'!AO15</f>
        <v>41.383492255663903</v>
      </c>
      <c r="AP29" s="2">
        <f>AP7/'Output-Calculation-sheet'!AP6*'Output-Calculation-sheet'!AP15</f>
        <v>55.77355897744183</v>
      </c>
      <c r="AQ29" s="2">
        <f>AQ7/'Output-Calculation-sheet'!AQ6*'Output-Calculation-sheet'!AQ15</f>
        <v>0</v>
      </c>
      <c r="AR29" s="2">
        <f>AR7/'Output-Calculation-sheet'!AR6*'Output-Calculation-sheet'!AR15</f>
        <v>10.036279314221668</v>
      </c>
      <c r="AS29" s="2">
        <f>AS7/'Output-Calculation-sheet'!AS6*'Output-Calculation-sheet'!AS15</f>
        <v>21.471536445840954</v>
      </c>
      <c r="AT29" s="2">
        <f>AT7/'Output-Calculation-sheet'!AT6*'Output-Calculation-sheet'!AT15</f>
        <v>11.333702876571394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43.538785058899983</v>
      </c>
      <c r="AX29" s="2">
        <f>AX7/'Output-Calculation-sheet'!AX6*'Output-Calculation-sheet'!AX15</f>
        <v>0</v>
      </c>
      <c r="AY29" s="2">
        <f>AY7/'Output-Calculation-sheet'!AY6*'Output-Calculation-sheet'!AY15</f>
        <v>9.8023473460221755</v>
      </c>
      <c r="AZ29" s="2">
        <f>AZ7/'Output-Calculation-sheet'!AZ6*'Output-Calculation-sheet'!AZ15</f>
        <v>88.756158917640974</v>
      </c>
      <c r="BA29" s="2">
        <f>BA7/'Output-Calculation-sheet'!BA6*'Output-Calculation-sheet'!BA15</f>
        <v>29.623707888740526</v>
      </c>
      <c r="BB29" s="2">
        <f>BB7/'Output-Calculation-sheet'!BB6*'Output-Calculation-sheet'!BB15</f>
        <v>0</v>
      </c>
      <c r="BC29" s="2">
        <f>BC7/'Output-Calculation-sheet'!BC6*'Output-Calculation-sheet'!BC15</f>
        <v>44.478349224704971</v>
      </c>
      <c r="BD29" s="2">
        <f>BD7/'Output-Calculation-sheet'!BD6*'Output-Calculation-sheet'!BD15</f>
        <v>4.3549684304569398</v>
      </c>
      <c r="BE29" s="2">
        <f>BE7/'Output-Calculation-sheet'!BE6*'Output-Calculation-sheet'!BE15</f>
        <v>404.36961186183112</v>
      </c>
      <c r="BF29" s="2">
        <f>BF7/'Output-Calculation-sheet'!BF6*'Output-Calculation-sheet'!BF15</f>
        <v>58.618567995077079</v>
      </c>
      <c r="BH29" s="2">
        <f t="shared" si="1"/>
        <v>32.466299146668447</v>
      </c>
    </row>
    <row r="30" spans="1:60" x14ac:dyDescent="0.25">
      <c r="A30" s="2">
        <v>2031</v>
      </c>
      <c r="B30" s="2">
        <f>B8/'Output-Calculation-sheet'!B7*'Output-Calculation-sheet'!B16</f>
        <v>287.4725878450671</v>
      </c>
      <c r="C30" s="2">
        <f>C8/'Output-Calculation-sheet'!C7*'Output-Calculation-sheet'!C16</f>
        <v>133.75376402025174</v>
      </c>
      <c r="D30" s="2">
        <f>D8/'Output-Calculation-sheet'!D7*'Output-Calculation-sheet'!D16</f>
        <v>950.37628308573483</v>
      </c>
      <c r="E30" s="2">
        <f>E8/'Output-Calculation-sheet'!E7*'Output-Calculation-sheet'!E16</f>
        <v>119.69570751230596</v>
      </c>
      <c r="F30" s="2">
        <f>F8/'Output-Calculation-sheet'!F7*'Output-Calculation-sheet'!F16</f>
        <v>428.6013200717789</v>
      </c>
      <c r="G30" s="2">
        <f>G8/'Output-Calculation-sheet'!G7*'Output-Calculation-sheet'!G16</f>
        <v>163.70134253063409</v>
      </c>
      <c r="H30" s="2">
        <f>H8/'Output-Calculation-sheet'!H7*'Output-Calculation-sheet'!H16</f>
        <v>134.37494387067997</v>
      </c>
      <c r="I30" s="2">
        <f>I8/'Output-Calculation-sheet'!I7*'Output-Calculation-sheet'!I16</f>
        <v>535.57440455586561</v>
      </c>
      <c r="J30" s="2">
        <f>J8/'Output-Calculation-sheet'!J7*'Output-Calculation-sheet'!J16</f>
        <v>415.64570547950598</v>
      </c>
      <c r="K30" s="2">
        <f>K8/'Output-Calculation-sheet'!K7*'Output-Calculation-sheet'!K16</f>
        <v>1346.0019055737116</v>
      </c>
      <c r="L30" s="2">
        <f>L8/'Output-Calculation-sheet'!L7*'Output-Calculation-sheet'!L16</f>
        <v>53.325394143459171</v>
      </c>
      <c r="M30" s="2">
        <f>M8/'Output-Calculation-sheet'!M7*'Output-Calculation-sheet'!M16</f>
        <v>51.06996943536403</v>
      </c>
      <c r="N30" s="2">
        <f>N8/'Output-Calculation-sheet'!N7*'Output-Calculation-sheet'!N16</f>
        <v>291.46494885250098</v>
      </c>
      <c r="O30" s="2">
        <f>O8/'Output-Calculation-sheet'!O7*'Output-Calculation-sheet'!O16</f>
        <v>665.6499307872549</v>
      </c>
      <c r="P30" s="2">
        <f>P8/'Output-Calculation-sheet'!P7*'Output-Calculation-sheet'!P16</f>
        <v>976.80693643945949</v>
      </c>
      <c r="Q30" s="2">
        <f>Q8/'Output-Calculation-sheet'!Q7*'Output-Calculation-sheet'!Q16</f>
        <v>67.974508281216771</v>
      </c>
      <c r="R30" s="2">
        <f>R8/'Output-Calculation-sheet'!R7*'Output-Calculation-sheet'!R16</f>
        <v>82.431820628765436</v>
      </c>
      <c r="S30" s="2">
        <f>S8/'Output-Calculation-sheet'!S7*'Output-Calculation-sheet'!S16</f>
        <v>476.14395000500673</v>
      </c>
      <c r="T30" s="2">
        <f>T8/'Output-Calculation-sheet'!T7*'Output-Calculation-sheet'!T16</f>
        <v>198.42282361149555</v>
      </c>
      <c r="U30" s="2">
        <f>U8/'Output-Calculation-sheet'!U7*'Output-Calculation-sheet'!U16</f>
        <v>325.84893121481764</v>
      </c>
      <c r="V30" s="2">
        <f>V8/'Output-Calculation-sheet'!V7*'Output-Calculation-sheet'!V16</f>
        <v>247.0409458736784</v>
      </c>
      <c r="W30" s="2">
        <f>W8/'Output-Calculation-sheet'!W7*'Output-Calculation-sheet'!W16</f>
        <v>115.95306887571581</v>
      </c>
      <c r="X30" s="2">
        <f>X8/'Output-Calculation-sheet'!X7*'Output-Calculation-sheet'!X16</f>
        <v>176.63198702579118</v>
      </c>
      <c r="Y30" s="2">
        <f>Y8/'Output-Calculation-sheet'!Y7*'Output-Calculation-sheet'!Y16</f>
        <v>0</v>
      </c>
      <c r="Z30" s="2">
        <f>Z8/'Output-Calculation-sheet'!Z7*'Output-Calculation-sheet'!Z16</f>
        <v>469.62231123654897</v>
      </c>
      <c r="AA30" s="2">
        <f>AA8/'Output-Calculation-sheet'!AA7*'Output-Calculation-sheet'!AA16</f>
        <v>545.25807193950561</v>
      </c>
      <c r="AB30" s="2">
        <f>AB8/'Output-Calculation-sheet'!AB7*'Output-Calculation-sheet'!AB16</f>
        <v>327.65162443529204</v>
      </c>
      <c r="AC30" s="2">
        <f>AC8/'Output-Calculation-sheet'!AC7*'Output-Calculation-sheet'!AC16</f>
        <v>230.07027275165694</v>
      </c>
      <c r="AD30" s="2">
        <f>AD8/'Output-Calculation-sheet'!AD7*'Output-Calculation-sheet'!AD16</f>
        <v>1061.4016423252262</v>
      </c>
      <c r="AE30" s="2">
        <f>AE8/'Output-Calculation-sheet'!AE7*'Output-Calculation-sheet'!AE16</f>
        <v>26417.031102680026</v>
      </c>
      <c r="AF30" s="2">
        <f>AF8/'Output-Calculation-sheet'!AF7*'Output-Calculation-sheet'!AF16</f>
        <v>15204.720137489154</v>
      </c>
      <c r="AG30" s="2">
        <f>AG8/'Output-Calculation-sheet'!AG7*'Output-Calculation-sheet'!AG16</f>
        <v>0</v>
      </c>
      <c r="AH30" s="2">
        <f>AH8/'Output-Calculation-sheet'!AH7*'Output-Calculation-sheet'!AH16</f>
        <v>933.4088262495568</v>
      </c>
      <c r="AI30" s="2">
        <f>AI8/'Output-Calculation-sheet'!AI7*'Output-Calculation-sheet'!AI16</f>
        <v>884.8066230083831</v>
      </c>
      <c r="AJ30" s="2">
        <f>AJ8/'Output-Calculation-sheet'!AJ7*'Output-Calculation-sheet'!AJ16</f>
        <v>31.585621274557376</v>
      </c>
      <c r="AK30" s="2">
        <f>AK8/'Output-Calculation-sheet'!AK7*'Output-Calculation-sheet'!AK16</f>
        <v>29.258907845289144</v>
      </c>
      <c r="AL30" s="2">
        <f>AL8/'Output-Calculation-sheet'!AL7*'Output-Calculation-sheet'!AL16</f>
        <v>42.375985859080998</v>
      </c>
      <c r="AM30" s="2">
        <f>AM8/'Output-Calculation-sheet'!AM7*'Output-Calculation-sheet'!AM16</f>
        <v>0</v>
      </c>
      <c r="AN30" s="2">
        <f>AN8/'Output-Calculation-sheet'!AN7*'Output-Calculation-sheet'!AN16</f>
        <v>6.4624800521794032</v>
      </c>
      <c r="AO30" s="2">
        <f>AO8/'Output-Calculation-sheet'!AO7*'Output-Calculation-sheet'!AO16</f>
        <v>109.71809306642686</v>
      </c>
      <c r="AP30" s="2">
        <f>AP8/'Output-Calculation-sheet'!AP7*'Output-Calculation-sheet'!AP16</f>
        <v>94.887347238595382</v>
      </c>
      <c r="AQ30" s="2">
        <f>AQ8/'Output-Calculation-sheet'!AQ7*'Output-Calculation-sheet'!AQ16</f>
        <v>0.87571853908289765</v>
      </c>
      <c r="AR30" s="2">
        <f>AR8/'Output-Calculation-sheet'!AR7*'Output-Calculation-sheet'!AR16</f>
        <v>22.073560414479349</v>
      </c>
      <c r="AS30" s="2">
        <f>AS8/'Output-Calculation-sheet'!AS7*'Output-Calculation-sheet'!AS16</f>
        <v>114.00248134991659</v>
      </c>
      <c r="AT30" s="2">
        <f>AT8/'Output-Calculation-sheet'!AT7*'Output-Calculation-sheet'!AT16</f>
        <v>22.092641378129084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76.851988232172303</v>
      </c>
      <c r="AX30" s="2">
        <f>AX8/'Output-Calculation-sheet'!AX7*'Output-Calculation-sheet'!AX16</f>
        <v>0</v>
      </c>
      <c r="AY30" s="2">
        <f>AY8/'Output-Calculation-sheet'!AY7*'Output-Calculation-sheet'!AY16</f>
        <v>17.309894400828931</v>
      </c>
      <c r="AZ30" s="2">
        <f>AZ8/'Output-Calculation-sheet'!AZ7*'Output-Calculation-sheet'!AZ16</f>
        <v>139.48382000713298</v>
      </c>
      <c r="BA30" s="2">
        <f>BA8/'Output-Calculation-sheet'!BA7*'Output-Calculation-sheet'!BA16</f>
        <v>50.653536898879736</v>
      </c>
      <c r="BB30" s="2">
        <f>BB8/'Output-Calculation-sheet'!BB7*'Output-Calculation-sheet'!BB16</f>
        <v>29.666205137971957</v>
      </c>
      <c r="BC30" s="2">
        <f>BC8/'Output-Calculation-sheet'!BC7*'Output-Calculation-sheet'!BC16</f>
        <v>83.346911242112199</v>
      </c>
      <c r="BD30" s="2">
        <f>BD8/'Output-Calculation-sheet'!BD7*'Output-Calculation-sheet'!BD16</f>
        <v>7.282402221788792</v>
      </c>
      <c r="BE30" s="2">
        <f>BE8/'Output-Calculation-sheet'!BE7*'Output-Calculation-sheet'!BE16</f>
        <v>707.37301500649414</v>
      </c>
      <c r="BF30" s="2">
        <f>BF8/'Output-Calculation-sheet'!BF7*'Output-Calculation-sheet'!BF16</f>
        <v>90.434578285779025</v>
      </c>
      <c r="BH30" s="2">
        <f t="shared" si="1"/>
        <v>55.993668980286309</v>
      </c>
    </row>
    <row r="31" spans="1:60" x14ac:dyDescent="0.25">
      <c r="A31" s="2">
        <v>2032</v>
      </c>
      <c r="B31" s="2">
        <f>B9/'Output-Calculation-sheet'!B8*'Output-Calculation-sheet'!B17</f>
        <v>421.32796455489807</v>
      </c>
      <c r="C31" s="2">
        <f>C9/'Output-Calculation-sheet'!C8*'Output-Calculation-sheet'!C17</f>
        <v>183.85405829993584</v>
      </c>
      <c r="D31" s="2">
        <f>D9/'Output-Calculation-sheet'!D8*'Output-Calculation-sheet'!D17</f>
        <v>1415.6450594402661</v>
      </c>
      <c r="E31" s="2">
        <f>E9/'Output-Calculation-sheet'!E8*'Output-Calculation-sheet'!E17</f>
        <v>164.76256352419975</v>
      </c>
      <c r="F31" s="2">
        <f>F9/'Output-Calculation-sheet'!F8*'Output-Calculation-sheet'!F17</f>
        <v>619.32556216963326</v>
      </c>
      <c r="G31" s="2">
        <f>G9/'Output-Calculation-sheet'!G8*'Output-Calculation-sheet'!G17</f>
        <v>225.01670696837127</v>
      </c>
      <c r="H31" s="2">
        <f>H9/'Output-Calculation-sheet'!H8*'Output-Calculation-sheet'!H17</f>
        <v>184.70827710510952</v>
      </c>
      <c r="I31" s="2">
        <f>I9/'Output-Calculation-sheet'!I8*'Output-Calculation-sheet'!I17</f>
        <v>760.13469129669181</v>
      </c>
      <c r="J31" s="2">
        <f>J9/'Output-Calculation-sheet'!J8*'Output-Calculation-sheet'!J17</f>
        <v>643.28529250195004</v>
      </c>
      <c r="K31" s="2">
        <f>K9/'Output-Calculation-sheet'!K8*'Output-Calculation-sheet'!K17</f>
        <v>1850.1868645298996</v>
      </c>
      <c r="L31" s="2">
        <f>L9/'Output-Calculation-sheet'!L8*'Output-Calculation-sheet'!L17</f>
        <v>73.299152765764148</v>
      </c>
      <c r="M31" s="2">
        <f>M9/'Output-Calculation-sheet'!M8*'Output-Calculation-sheet'!M17</f>
        <v>76.206546200737222</v>
      </c>
      <c r="N31" s="2">
        <f>N9/'Output-Calculation-sheet'!N8*'Output-Calculation-sheet'!N17</f>
        <v>400.63970944158115</v>
      </c>
      <c r="O31" s="2">
        <f>O9/'Output-Calculation-sheet'!O8*'Output-Calculation-sheet'!O17</f>
        <v>914.98245316538294</v>
      </c>
      <c r="P31" s="2">
        <f>P9/'Output-Calculation-sheet'!P8*'Output-Calculation-sheet'!P17</f>
        <v>1373.501958892095</v>
      </c>
      <c r="Q31" s="2">
        <f>Q9/'Output-Calculation-sheet'!Q8*'Output-Calculation-sheet'!Q17</f>
        <v>93.435293760388461</v>
      </c>
      <c r="R31" s="2">
        <f>R9/'Output-Calculation-sheet'!R8*'Output-Calculation-sheet'!R17</f>
        <v>116.71072306313727</v>
      </c>
      <c r="S31" s="2">
        <f>S9/'Output-Calculation-sheet'!S8*'Output-Calculation-sheet'!S17</f>
        <v>654.49020472345182</v>
      </c>
      <c r="T31" s="2">
        <f>T9/'Output-Calculation-sheet'!T8*'Output-Calculation-sheet'!T17</f>
        <v>278.99773008996937</v>
      </c>
      <c r="U31" s="2">
        <f>U9/'Output-Calculation-sheet'!U8*'Output-Calculation-sheet'!U17</f>
        <v>452.9259960403744</v>
      </c>
      <c r="V31" s="2">
        <f>V9/'Output-Calculation-sheet'!V8*'Output-Calculation-sheet'!V17</f>
        <v>339.57352443150614</v>
      </c>
      <c r="W31" s="2">
        <f>W9/'Output-Calculation-sheet'!W8*'Output-Calculation-sheet'!W17</f>
        <v>159.38291009910819</v>
      </c>
      <c r="X31" s="2">
        <f>X9/'Output-Calculation-sheet'!X8*'Output-Calculation-sheet'!X17</f>
        <v>254.37737200657253</v>
      </c>
      <c r="Y31" s="2">
        <f>Y9/'Output-Calculation-sheet'!Y8*'Output-Calculation-sheet'!Y17</f>
        <v>0</v>
      </c>
      <c r="Z31" s="2">
        <f>Z9/'Output-Calculation-sheet'!Z8*'Output-Calculation-sheet'!Z17</f>
        <v>645.53791346288335</v>
      </c>
      <c r="AA31" s="2">
        <f>AA9/'Output-Calculation-sheet'!AA8*'Output-Calculation-sheet'!AA17</f>
        <v>756.92488836460018</v>
      </c>
      <c r="AB31" s="2">
        <f>AB9/'Output-Calculation-sheet'!AB8*'Output-Calculation-sheet'!AB17</f>
        <v>533.57789214040463</v>
      </c>
      <c r="AC31" s="2">
        <f>AC9/'Output-Calculation-sheet'!AC8*'Output-Calculation-sheet'!AC17</f>
        <v>316.24625265621665</v>
      </c>
      <c r="AD31" s="2">
        <f>AD9/'Output-Calculation-sheet'!AD8*'Output-Calculation-sheet'!AD17</f>
        <v>1458.9332559396053</v>
      </c>
      <c r="AE31" s="2">
        <f>AE9/'Output-Calculation-sheet'!AE8*'Output-Calculation-sheet'!AE17</f>
        <v>40435.713488867994</v>
      </c>
      <c r="AF31" s="2">
        <f>AF9/'Output-Calculation-sheet'!AF8*'Output-Calculation-sheet'!AF17</f>
        <v>23125.690874663906</v>
      </c>
      <c r="AG31" s="2">
        <f>AG9/'Output-Calculation-sheet'!AG8*'Output-Calculation-sheet'!AG17</f>
        <v>12.394782496101355</v>
      </c>
      <c r="AH31" s="2">
        <f>AH9/'Output-Calculation-sheet'!AH8*'Output-Calculation-sheet'!AH17</f>
        <v>1461.1413117673624</v>
      </c>
      <c r="AI31" s="2">
        <f>AI9/'Output-Calculation-sheet'!AI8*'Output-Calculation-sheet'!AI17</f>
        <v>1591.2217713985576</v>
      </c>
      <c r="AJ31" s="2">
        <f>AJ9/'Output-Calculation-sheet'!AJ8*'Output-Calculation-sheet'!AJ17</f>
        <v>98.437427100007923</v>
      </c>
      <c r="AK31" s="2">
        <f>AK9/'Output-Calculation-sheet'!AK8*'Output-Calculation-sheet'!AK17</f>
        <v>49.424995780974633</v>
      </c>
      <c r="AL31" s="2">
        <f>AL9/'Output-Calculation-sheet'!AL8*'Output-Calculation-sheet'!AL17</f>
        <v>77.281388068291093</v>
      </c>
      <c r="AM31" s="2">
        <f>AM9/'Output-Calculation-sheet'!AM8*'Output-Calculation-sheet'!AM17</f>
        <v>0</v>
      </c>
      <c r="AN31" s="2">
        <f>AN9/'Output-Calculation-sheet'!AN8*'Output-Calculation-sheet'!AN17</f>
        <v>13.34693297658624</v>
      </c>
      <c r="AO31" s="2">
        <f>AO9/'Output-Calculation-sheet'!AO8*'Output-Calculation-sheet'!AO17</f>
        <v>228.81602002493162</v>
      </c>
      <c r="AP31" s="2">
        <f>AP9/'Output-Calculation-sheet'!AP8*'Output-Calculation-sheet'!AP17</f>
        <v>152.11850643231236</v>
      </c>
      <c r="AQ31" s="2">
        <f>AQ9/'Output-Calculation-sheet'!AQ8*'Output-Calculation-sheet'!AQ17</f>
        <v>2.695188989137514</v>
      </c>
      <c r="AR31" s="2">
        <f>AR9/'Output-Calculation-sheet'!AR8*'Output-Calculation-sheet'!AR17</f>
        <v>41.321039251760318</v>
      </c>
      <c r="AS31" s="2">
        <f>AS9/'Output-Calculation-sheet'!AS8*'Output-Calculation-sheet'!AS17</f>
        <v>127.72391115917796</v>
      </c>
      <c r="AT31" s="2">
        <f>AT9/'Output-Calculation-sheet'!AT8*'Output-Calculation-sheet'!AT17</f>
        <v>39.624668303799368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118.61542598901997</v>
      </c>
      <c r="AX31" s="2">
        <f>AX9/'Output-Calculation-sheet'!AX8*'Output-Calculation-sheet'!AX17</f>
        <v>0</v>
      </c>
      <c r="AY31" s="2">
        <f>AY9/'Output-Calculation-sheet'!AY8*'Output-Calculation-sheet'!AY17</f>
        <v>26.631574668913657</v>
      </c>
      <c r="AZ31" s="2">
        <f>AZ9/'Output-Calculation-sheet'!AZ8*'Output-Calculation-sheet'!AZ17</f>
        <v>194.72460673360166</v>
      </c>
      <c r="BA31" s="2">
        <f>BA9/'Output-Calculation-sheet'!BA8*'Output-Calculation-sheet'!BA17</f>
        <v>77.690711287972007</v>
      </c>
      <c r="BB31" s="2">
        <f>BB9/'Output-Calculation-sheet'!BB8*'Output-Calculation-sheet'!BB17</f>
        <v>58.947125686919307</v>
      </c>
      <c r="BC31" s="2">
        <f>BC9/'Output-Calculation-sheet'!BC8*'Output-Calculation-sheet'!BC17</f>
        <v>138.33532269225432</v>
      </c>
      <c r="BD31" s="2">
        <f>BD9/'Output-Calculation-sheet'!BD8*'Output-Calculation-sheet'!BD17</f>
        <v>10.842859870986757</v>
      </c>
      <c r="BE31" s="2">
        <f>BE9/'Output-Calculation-sheet'!BE8*'Output-Calculation-sheet'!BE17</f>
        <v>985.24157649912763</v>
      </c>
      <c r="BF31" s="2">
        <f>BF9/'Output-Calculation-sheet'!BF8*'Output-Calculation-sheet'!BF17</f>
        <v>124.3080913990741</v>
      </c>
      <c r="BH31" s="2">
        <f t="shared" si="1"/>
        <v>84.560280419743492</v>
      </c>
    </row>
    <row r="32" spans="1:60" x14ac:dyDescent="0.25">
      <c r="A32" s="2">
        <v>2033</v>
      </c>
      <c r="B32" s="2">
        <f>B10/'Output-Calculation-sheet'!B9*'Output-Calculation-sheet'!B18</f>
        <v>591.42813833877074</v>
      </c>
      <c r="C32" s="2">
        <f>C10/'Output-Calculation-sheet'!C9*'Output-Calculation-sheet'!C18</f>
        <v>233.57502628444516</v>
      </c>
      <c r="D32" s="2">
        <f>D10/'Output-Calculation-sheet'!D9*'Output-Calculation-sheet'!D18</f>
        <v>1865.9704260987</v>
      </c>
      <c r="E32" s="2">
        <f>E10/'Output-Calculation-sheet'!E9*'Output-Calculation-sheet'!E18</f>
        <v>222.30085846280988</v>
      </c>
      <c r="F32" s="2">
        <f>F10/'Output-Calculation-sheet'!F9*'Output-Calculation-sheet'!F18</f>
        <v>824.82989261233854</v>
      </c>
      <c r="G32" s="2">
        <f>G10/'Output-Calculation-sheet'!G9*'Output-Calculation-sheet'!G18</f>
        <v>285.86752871438199</v>
      </c>
      <c r="H32" s="2">
        <f>H10/'Output-Calculation-sheet'!H9*'Output-Calculation-sheet'!H18</f>
        <v>234.66056497964303</v>
      </c>
      <c r="I32" s="2">
        <f>I10/'Output-Calculation-sheet'!I9*'Output-Calculation-sheet'!I18</f>
        <v>1018.5452907597816</v>
      </c>
      <c r="J32" s="2">
        <f>J10/'Output-Calculation-sheet'!J9*'Output-Calculation-sheet'!J18</f>
        <v>925.92525068708494</v>
      </c>
      <c r="K32" s="2">
        <f>K10/'Output-Calculation-sheet'!K9*'Output-Calculation-sheet'!K18</f>
        <v>2350.5104671100748</v>
      </c>
      <c r="L32" s="2">
        <f>L10/'Output-Calculation-sheet'!L9*'Output-Calculation-sheet'!L18</f>
        <v>93.121634210128519</v>
      </c>
      <c r="M32" s="2">
        <f>M10/'Output-Calculation-sheet'!M9*'Output-Calculation-sheet'!M18</f>
        <v>105.95972803755865</v>
      </c>
      <c r="N32" s="2">
        <f>N10/'Output-Calculation-sheet'!N9*'Output-Calculation-sheet'!N18</f>
        <v>508.97707452721988</v>
      </c>
      <c r="O32" s="2">
        <f>O10/'Output-Calculation-sheet'!O9*'Output-Calculation-sheet'!O18</f>
        <v>1189.6952549260875</v>
      </c>
      <c r="P32" s="2">
        <f>P10/'Output-Calculation-sheet'!P9*'Output-Calculation-sheet'!P18</f>
        <v>1774.0764390152981</v>
      </c>
      <c r="Q32" s="2">
        <f>Q10/'Output-Calculation-sheet'!Q9*'Output-Calculation-sheet'!Q18</f>
        <v>118.70324443824546</v>
      </c>
      <c r="R32" s="2">
        <f>R10/'Output-Calculation-sheet'!R9*'Output-Calculation-sheet'!R18</f>
        <v>161.23806300064152</v>
      </c>
      <c r="S32" s="2">
        <f>S10/'Output-Calculation-sheet'!S9*'Output-Calculation-sheet'!S18</f>
        <v>831.48570124859691</v>
      </c>
      <c r="T32" s="2">
        <f>T10/'Output-Calculation-sheet'!T9*'Output-Calculation-sheet'!T18</f>
        <v>360.37546745437157</v>
      </c>
      <c r="U32" s="2">
        <f>U10/'Output-Calculation-sheet'!U9*'Output-Calculation-sheet'!U18</f>
        <v>591.00902945546227</v>
      </c>
      <c r="V32" s="2">
        <f>V10/'Output-Calculation-sheet'!V9*'Output-Calculation-sheet'!V18</f>
        <v>431.40528009382911</v>
      </c>
      <c r="W32" s="2">
        <f>W10/'Output-Calculation-sheet'!W9*'Output-Calculation-sheet'!W18</f>
        <v>202.48775351453608</v>
      </c>
      <c r="X32" s="2">
        <f>X10/'Output-Calculation-sheet'!X9*'Output-Calculation-sheet'!X18</f>
        <v>346.54754003736036</v>
      </c>
      <c r="Y32" s="2">
        <f>Y10/'Output-Calculation-sheet'!Y9*'Output-Calculation-sheet'!Y18</f>
        <v>0</v>
      </c>
      <c r="Z32" s="2">
        <f>Z10/'Output-Calculation-sheet'!Z9*'Output-Calculation-sheet'!Z18</f>
        <v>820.10557684138018</v>
      </c>
      <c r="AA32" s="2">
        <f>AA10/'Output-Calculation-sheet'!AA9*'Output-Calculation-sheet'!AA18</f>
        <v>987.14125471823684</v>
      </c>
      <c r="AB32" s="2">
        <f>AB10/'Output-Calculation-sheet'!AB9*'Output-Calculation-sheet'!AB18</f>
        <v>757.8089446185877</v>
      </c>
      <c r="AC32" s="2">
        <f>AC10/'Output-Calculation-sheet'!AC9*'Output-Calculation-sheet'!AC18</f>
        <v>401.7778058477308</v>
      </c>
      <c r="AD32" s="2">
        <f>AD10/'Output-Calculation-sheet'!AD9*'Output-Calculation-sheet'!AD18</f>
        <v>1853.4938625854807</v>
      </c>
      <c r="AE32" s="2">
        <f>AE10/'Output-Calculation-sheet'!AE9*'Output-Calculation-sheet'!AE18</f>
        <v>56957.778177372107</v>
      </c>
      <c r="AF32" s="2">
        <f>AF10/'Output-Calculation-sheet'!AF9*'Output-Calculation-sheet'!AF18</f>
        <v>31929.292499208637</v>
      </c>
      <c r="AG32" s="2">
        <f>AG10/'Output-Calculation-sheet'!AG9*'Output-Calculation-sheet'!AG18</f>
        <v>39.448878638828695</v>
      </c>
      <c r="AH32" s="2">
        <f>AH10/'Output-Calculation-sheet'!AH9*'Output-Calculation-sheet'!AH18</f>
        <v>2166.1035538836281</v>
      </c>
      <c r="AI32" s="2">
        <f>AI10/'Output-Calculation-sheet'!AI9*'Output-Calculation-sheet'!AI18</f>
        <v>2306.6748033315648</v>
      </c>
      <c r="AJ32" s="2">
        <f>AJ10/'Output-Calculation-sheet'!AJ9*'Output-Calculation-sheet'!AJ18</f>
        <v>209.61140377964995</v>
      </c>
      <c r="AK32" s="2">
        <f>AK10/'Output-Calculation-sheet'!AK9*'Output-Calculation-sheet'!AK18</f>
        <v>73.334955645543815</v>
      </c>
      <c r="AL32" s="2">
        <f>AL10/'Output-Calculation-sheet'!AL9*'Output-Calculation-sheet'!AL18</f>
        <v>121.98332598946556</v>
      </c>
      <c r="AM32" s="2">
        <f>AM10/'Output-Calculation-sheet'!AM9*'Output-Calculation-sheet'!AM18</f>
        <v>0</v>
      </c>
      <c r="AN32" s="2">
        <f>AN10/'Output-Calculation-sheet'!AN9*'Output-Calculation-sheet'!AN18</f>
        <v>23.470904767815501</v>
      </c>
      <c r="AO32" s="2">
        <f>AO10/'Output-Calculation-sheet'!AO9*'Output-Calculation-sheet'!AO18</f>
        <v>405.01227658771688</v>
      </c>
      <c r="AP32" s="2">
        <f>AP10/'Output-Calculation-sheet'!AP9*'Output-Calculation-sheet'!AP18</f>
        <v>235.23391618401877</v>
      </c>
      <c r="AQ32" s="2">
        <f>AQ10/'Output-Calculation-sheet'!AQ9*'Output-Calculation-sheet'!AQ18</f>
        <v>5.4790074384106822</v>
      </c>
      <c r="AR32" s="2">
        <f>AR10/'Output-Calculation-sheet'!AR9*'Output-Calculation-sheet'!AR18</f>
        <v>67.500350960854291</v>
      </c>
      <c r="AS32" s="2">
        <f>AS10/'Output-Calculation-sheet'!AS9*'Output-Calculation-sheet'!AS18</f>
        <v>135.65137229376543</v>
      </c>
      <c r="AT32" s="2">
        <f>AT10/'Output-Calculation-sheet'!AT9*'Output-Calculation-sheet'!AT18</f>
        <v>57.87360623924927</v>
      </c>
      <c r="AU32" s="2">
        <f>AU10/'Output-Calculation-sheet'!AU9*'Output-Calculation-sheet'!AU18</f>
        <v>0.39109998116522288</v>
      </c>
      <c r="AV32" s="2">
        <f>AV10/'Output-Calculation-sheet'!AV9*'Output-Calculation-sheet'!AV18</f>
        <v>0.57762661878628752</v>
      </c>
      <c r="AW32" s="2">
        <f>AW10/'Output-Calculation-sheet'!AW9*'Output-Calculation-sheet'!AW18</f>
        <v>166.23432775855804</v>
      </c>
      <c r="AX32" s="2">
        <f>AX10/'Output-Calculation-sheet'!AX9*'Output-Calculation-sheet'!AX18</f>
        <v>0</v>
      </c>
      <c r="AY32" s="2">
        <f>AY10/'Output-Calculation-sheet'!AY9*'Output-Calculation-sheet'!AY18</f>
        <v>34.248812244737572</v>
      </c>
      <c r="AZ32" s="2">
        <f>AZ10/'Output-Calculation-sheet'!AZ9*'Output-Calculation-sheet'!AZ18</f>
        <v>251.0853524335825</v>
      </c>
      <c r="BA32" s="2">
        <f>BA10/'Output-Calculation-sheet'!BA9*'Output-Calculation-sheet'!BA18</f>
        <v>110.0033284223482</v>
      </c>
      <c r="BB32" s="2">
        <f>BB10/'Output-Calculation-sheet'!BB9*'Output-Calculation-sheet'!BB18</f>
        <v>54.228414421102151</v>
      </c>
      <c r="BC32" s="2">
        <f>BC10/'Output-Calculation-sheet'!BC9*'Output-Calculation-sheet'!BC18</f>
        <v>214.43499866773288</v>
      </c>
      <c r="BD32" s="2">
        <f>BD10/'Output-Calculation-sheet'!BD9*'Output-Calculation-sheet'!BD18</f>
        <v>16.192291462191569</v>
      </c>
      <c r="BE32" s="2">
        <f>BE10/'Output-Calculation-sheet'!BE9*'Output-Calculation-sheet'!BE18</f>
        <v>1263.8222172901421</v>
      </c>
      <c r="BF32" s="2">
        <f>BF10/'Output-Calculation-sheet'!BF9*'Output-Calculation-sheet'!BF18</f>
        <v>157.92505342613592</v>
      </c>
      <c r="BH32" s="2">
        <f t="shared" si="1"/>
        <v>117.09261565366654</v>
      </c>
    </row>
    <row r="33" spans="1:60" x14ac:dyDescent="0.25">
      <c r="A33" s="2">
        <v>2034</v>
      </c>
      <c r="B33" s="2">
        <f>B11/'Output-Calculation-sheet'!B10*'Output-Calculation-sheet'!B19</f>
        <v>727.80961989798925</v>
      </c>
      <c r="C33" s="2">
        <f>C11/'Output-Calculation-sheet'!C10*'Output-Calculation-sheet'!C19</f>
        <v>282.2840762404511</v>
      </c>
      <c r="D33" s="2">
        <f>D11/'Output-Calculation-sheet'!D10*'Output-Calculation-sheet'!D19</f>
        <v>2273.1216738210542</v>
      </c>
      <c r="E33" s="2">
        <f>E11/'Output-Calculation-sheet'!E10*'Output-Calculation-sheet'!E19</f>
        <v>295.14405043406879</v>
      </c>
      <c r="F33" s="2">
        <f>F11/'Output-Calculation-sheet'!F10*'Output-Calculation-sheet'!F19</f>
        <v>1045.3488912875782</v>
      </c>
      <c r="G33" s="2">
        <f>G11/'Output-Calculation-sheet'!G10*'Output-Calculation-sheet'!G19</f>
        <v>375.25464546699124</v>
      </c>
      <c r="H33" s="2">
        <f>H11/'Output-Calculation-sheet'!H10*'Output-Calculation-sheet'!H19</f>
        <v>283.09343278142313</v>
      </c>
      <c r="I33" s="2">
        <f>I11/'Output-Calculation-sheet'!I10*'Output-Calculation-sheet'!I19</f>
        <v>1289.5151564406565</v>
      </c>
      <c r="J33" s="2">
        <f>J11/'Output-Calculation-sheet'!J10*'Output-Calculation-sheet'!J19</f>
        <v>1263.8900322398376</v>
      </c>
      <c r="K33" s="2">
        <f>K11/'Output-Calculation-sheet'!K10*'Output-Calculation-sheet'!K19</f>
        <v>2906.8509008552978</v>
      </c>
      <c r="L33" s="2">
        <f>L11/'Output-Calculation-sheet'!L10*'Output-Calculation-sheet'!L19</f>
        <v>112.82222404869096</v>
      </c>
      <c r="M33" s="2">
        <f>M11/'Output-Calculation-sheet'!M10*'Output-Calculation-sheet'!M19</f>
        <v>151.13825561231789</v>
      </c>
      <c r="N33" s="2">
        <f>N11/'Output-Calculation-sheet'!N10*'Output-Calculation-sheet'!N19</f>
        <v>614.0292134951892</v>
      </c>
      <c r="O33" s="2">
        <f>O11/'Output-Calculation-sheet'!O10*'Output-Calculation-sheet'!O19</f>
        <v>1513.1817265302093</v>
      </c>
      <c r="P33" s="2">
        <f>P11/'Output-Calculation-sheet'!P10*'Output-Calculation-sheet'!P19</f>
        <v>2246.4311827991387</v>
      </c>
      <c r="Q33" s="2">
        <f>Q11/'Output-Calculation-sheet'!Q10*'Output-Calculation-sheet'!Q19</f>
        <v>143.20255196977655</v>
      </c>
      <c r="R33" s="2">
        <f>R11/'Output-Calculation-sheet'!R10*'Output-Calculation-sheet'!R19</f>
        <v>222.26076764974709</v>
      </c>
      <c r="S33" s="2">
        <f>S11/'Output-Calculation-sheet'!S10*'Output-Calculation-sheet'!S19</f>
        <v>1003.0970502000397</v>
      </c>
      <c r="T33" s="2">
        <f>T11/'Output-Calculation-sheet'!T10*'Output-Calculation-sheet'!T19</f>
        <v>438.99978174070122</v>
      </c>
      <c r="U33" s="2">
        <f>U11/'Output-Calculation-sheet'!U10*'Output-Calculation-sheet'!U19</f>
        <v>750.29952718039738</v>
      </c>
      <c r="V33" s="2">
        <f>V11/'Output-Calculation-sheet'!V10*'Output-Calculation-sheet'!V19</f>
        <v>522.25262031061811</v>
      </c>
      <c r="W33" s="2">
        <f>W11/'Output-Calculation-sheet'!W10*'Output-Calculation-sheet'!W19</f>
        <v>244.27728828499602</v>
      </c>
      <c r="X33" s="2">
        <f>X11/'Output-Calculation-sheet'!X10*'Output-Calculation-sheet'!X19</f>
        <v>478.49734852062056</v>
      </c>
      <c r="Y33" s="2">
        <f>Y11/'Output-Calculation-sheet'!Y10*'Output-Calculation-sheet'!Y19</f>
        <v>0</v>
      </c>
      <c r="Z33" s="2">
        <f>Z11/'Output-Calculation-sheet'!Z10*'Output-Calculation-sheet'!Z19</f>
        <v>989.36227254064636</v>
      </c>
      <c r="AA33" s="2">
        <f>AA11/'Output-Calculation-sheet'!AA10*'Output-Calculation-sheet'!AA19</f>
        <v>1256.2666481812882</v>
      </c>
      <c r="AB33" s="2">
        <f>AB11/'Output-Calculation-sheet'!AB10*'Output-Calculation-sheet'!AB19</f>
        <v>994.7833912971621</v>
      </c>
      <c r="AC33" s="2">
        <f>AC11/'Output-Calculation-sheet'!AC10*'Output-Calculation-sheet'!AC19</f>
        <v>484.69979541738343</v>
      </c>
      <c r="AD33" s="2">
        <f>AD11/'Output-Calculation-sheet'!AD10*'Output-Calculation-sheet'!AD19</f>
        <v>2236.053780607057</v>
      </c>
      <c r="AE33" s="2">
        <f>AE11/'Output-Calculation-sheet'!AE10*'Output-Calculation-sheet'!AE19</f>
        <v>76299.701286124997</v>
      </c>
      <c r="AF33" s="2">
        <f>AF11/'Output-Calculation-sheet'!AF10*'Output-Calculation-sheet'!AF19</f>
        <v>41781.639147908805</v>
      </c>
      <c r="AG33" s="2">
        <f>AG11/'Output-Calculation-sheet'!AG10*'Output-Calculation-sheet'!AG19</f>
        <v>81.014386759397937</v>
      </c>
      <c r="AH33" s="2">
        <f>AH11/'Output-Calculation-sheet'!AH10*'Output-Calculation-sheet'!AH19</f>
        <v>3070.9912295555973</v>
      </c>
      <c r="AI33" s="2">
        <f>AI11/'Output-Calculation-sheet'!AI10*'Output-Calculation-sheet'!AI19</f>
        <v>2913.4172482997883</v>
      </c>
      <c r="AJ33" s="2">
        <f>AJ11/'Output-Calculation-sheet'!AJ10*'Output-Calculation-sheet'!AJ19</f>
        <v>371.55186162272696</v>
      </c>
      <c r="AK33" s="2">
        <f>AK11/'Output-Calculation-sheet'!AK10*'Output-Calculation-sheet'!AK19</f>
        <v>101.66868862057279</v>
      </c>
      <c r="AL33" s="2">
        <f>AL11/'Output-Calculation-sheet'!AL10*'Output-Calculation-sheet'!AL19</f>
        <v>177.94879077790409</v>
      </c>
      <c r="AM33" s="2">
        <f>AM11/'Output-Calculation-sheet'!AM10*'Output-Calculation-sheet'!AM19</f>
        <v>32.608534701744659</v>
      </c>
      <c r="AN33" s="2">
        <f>AN11/'Output-Calculation-sheet'!AN10*'Output-Calculation-sheet'!AN19</f>
        <v>37.031174579788591</v>
      </c>
      <c r="AO33" s="2">
        <f>AO11/'Output-Calculation-sheet'!AO10*'Output-Calculation-sheet'!AO19</f>
        <v>645.12644669970621</v>
      </c>
      <c r="AP33" s="2">
        <f>AP11/'Output-Calculation-sheet'!AP10*'Output-Calculation-sheet'!AP19</f>
        <v>322.82081326623563</v>
      </c>
      <c r="AQ33" s="2">
        <f>AQ11/'Output-Calculation-sheet'!AQ10*'Output-Calculation-sheet'!AQ19</f>
        <v>9.6514554097048322</v>
      </c>
      <c r="AR33" s="2">
        <f>AR11/'Output-Calculation-sheet'!AR10*'Output-Calculation-sheet'!AR19</f>
        <v>100.8152928033484</v>
      </c>
      <c r="AS33" s="2">
        <f>AS11/'Output-Calculation-sheet'!AS10*'Output-Calculation-sheet'!AS19</f>
        <v>140.95408013590853</v>
      </c>
      <c r="AT33" s="2">
        <f>AT11/'Output-Calculation-sheet'!AT10*'Output-Calculation-sheet'!AT19</f>
        <v>76.776737736864348</v>
      </c>
      <c r="AU33" s="2">
        <f>AU11/'Output-Calculation-sheet'!AU10*'Output-Calculation-sheet'!AU19</f>
        <v>2.1136468972761882</v>
      </c>
      <c r="AV33" s="2">
        <f>AV11/'Output-Calculation-sheet'!AV10*'Output-Calculation-sheet'!AV19</f>
        <v>4.734999778528552</v>
      </c>
      <c r="AW33" s="2">
        <f>AW11/'Output-Calculation-sheet'!AW10*'Output-Calculation-sheet'!AW19</f>
        <v>211.264357631325</v>
      </c>
      <c r="AX33" s="2">
        <f>AX11/'Output-Calculation-sheet'!AX10*'Output-Calculation-sheet'!AX19</f>
        <v>1.7165432234386626</v>
      </c>
      <c r="AY33" s="2">
        <f>AY11/'Output-Calculation-sheet'!AY10*'Output-Calculation-sheet'!AY19</f>
        <v>41.812126934034282</v>
      </c>
      <c r="AZ33" s="2">
        <f>AZ11/'Output-Calculation-sheet'!AZ10*'Output-Calculation-sheet'!AZ19</f>
        <v>310.24666964792272</v>
      </c>
      <c r="BA33" s="2">
        <f>BA11/'Output-Calculation-sheet'!BA10*'Output-Calculation-sheet'!BA19</f>
        <v>144.13392607327543</v>
      </c>
      <c r="BB33" s="2">
        <f>BB11/'Output-Calculation-sheet'!BB10*'Output-Calculation-sheet'!BB19</f>
        <v>17.114019697749949</v>
      </c>
      <c r="BC33" s="2">
        <f>BC11/'Output-Calculation-sheet'!BC10*'Output-Calculation-sheet'!BC19</f>
        <v>314.30908741027019</v>
      </c>
      <c r="BD33" s="2">
        <f>BD11/'Output-Calculation-sheet'!BD10*'Output-Calculation-sheet'!BD19</f>
        <v>21.176477887383285</v>
      </c>
      <c r="BE33" s="2">
        <f>BE11/'Output-Calculation-sheet'!BE10*'Output-Calculation-sheet'!BE19</f>
        <v>1568.1366407960095</v>
      </c>
      <c r="BF33" s="2">
        <f>BF11/'Output-Calculation-sheet'!BF10*'Output-Calculation-sheet'!BF19</f>
        <v>190.51559726223655</v>
      </c>
      <c r="BH33" s="2">
        <f t="shared" si="1"/>
        <v>154.13495917409384</v>
      </c>
    </row>
    <row r="34" spans="1:60" x14ac:dyDescent="0.25">
      <c r="A34" s="2">
        <v>2035</v>
      </c>
      <c r="B34" s="2">
        <f>B12/'Output-Calculation-sheet'!B11*'Output-Calculation-sheet'!B20</f>
        <v>735.50717807936007</v>
      </c>
      <c r="C34" s="2">
        <f>C12/'Output-Calculation-sheet'!C11*'Output-Calculation-sheet'!C20</f>
        <v>388.42894652928851</v>
      </c>
      <c r="D34" s="2">
        <f>D12/'Output-Calculation-sheet'!D11*'Output-Calculation-sheet'!D20</f>
        <v>2660.099796126332</v>
      </c>
      <c r="E34" s="2">
        <f>E12/'Output-Calculation-sheet'!E11*'Output-Calculation-sheet'!E20</f>
        <v>386.3334246703472</v>
      </c>
      <c r="F34" s="2">
        <f>F12/'Output-Calculation-sheet'!F11*'Output-Calculation-sheet'!F20</f>
        <v>1313.5490785883949</v>
      </c>
      <c r="G34" s="2">
        <f>G12/'Output-Calculation-sheet'!G11*'Output-Calculation-sheet'!G20</f>
        <v>522.40640780773901</v>
      </c>
      <c r="H34" s="2">
        <f>H12/'Output-Calculation-sheet'!H11*'Output-Calculation-sheet'!H20</f>
        <v>329.68705016645998</v>
      </c>
      <c r="I34" s="2">
        <f>I12/'Output-Calculation-sheet'!I11*'Output-Calculation-sheet'!I20</f>
        <v>1438.8832875701055</v>
      </c>
      <c r="J34" s="2">
        <f>J12/'Output-Calculation-sheet'!J11*'Output-Calculation-sheet'!J20</f>
        <v>1684.4117919023549</v>
      </c>
      <c r="K34" s="2">
        <f>K12/'Output-Calculation-sheet'!K11*'Output-Calculation-sheet'!K20</f>
        <v>3851.2161489683599</v>
      </c>
      <c r="L34" s="2">
        <f>L12/'Output-Calculation-sheet'!L11*'Output-Calculation-sheet'!L20</f>
        <v>140.61702772020021</v>
      </c>
      <c r="M34" s="2">
        <f>M12/'Output-Calculation-sheet'!M11*'Output-Calculation-sheet'!M20</f>
        <v>208.06398961431711</v>
      </c>
      <c r="N34" s="2">
        <f>N12/'Output-Calculation-sheet'!N11*'Output-Calculation-sheet'!N20</f>
        <v>715.17377232844319</v>
      </c>
      <c r="O34" s="2">
        <f>O12/'Output-Calculation-sheet'!O11*'Output-Calculation-sheet'!O20</f>
        <v>1920.1574373678854</v>
      </c>
      <c r="P34" s="2">
        <f>P12/'Output-Calculation-sheet'!P11*'Output-Calculation-sheet'!P20</f>
        <v>2830.9105323213703</v>
      </c>
      <c r="Q34" s="2">
        <f>Q12/'Output-Calculation-sheet'!Q11*'Output-Calculation-sheet'!Q20</f>
        <v>184.89397013510123</v>
      </c>
      <c r="R34" s="2">
        <f>R12/'Output-Calculation-sheet'!R11*'Output-Calculation-sheet'!R20</f>
        <v>306.71549706508466</v>
      </c>
      <c r="S34" s="2">
        <f>S12/'Output-Calculation-sheet'!S11*'Output-Calculation-sheet'!S20</f>
        <v>1173.9630361806601</v>
      </c>
      <c r="T34" s="2">
        <f>T12/'Output-Calculation-sheet'!T11*'Output-Calculation-sheet'!T20</f>
        <v>512.61072016972878</v>
      </c>
      <c r="U34" s="2">
        <f>U12/'Output-Calculation-sheet'!U11*'Output-Calculation-sheet'!U20</f>
        <v>951.42506604660934</v>
      </c>
      <c r="V34" s="2">
        <f>V12/'Output-Calculation-sheet'!V11*'Output-Calculation-sheet'!V20</f>
        <v>679.86808201057249</v>
      </c>
      <c r="W34" s="2">
        <f>W12/'Output-Calculation-sheet'!W11*'Output-Calculation-sheet'!W20</f>
        <v>300.63118820962887</v>
      </c>
      <c r="X34" s="2">
        <f>X12/'Output-Calculation-sheet'!X11*'Output-Calculation-sheet'!X20</f>
        <v>657.85689328547505</v>
      </c>
      <c r="Y34" s="2">
        <f>Y12/'Output-Calculation-sheet'!Y11*'Output-Calculation-sheet'!Y20</f>
        <v>0</v>
      </c>
      <c r="Z34" s="2">
        <f>Z12/'Output-Calculation-sheet'!Z11*'Output-Calculation-sheet'!Z20</f>
        <v>1210.2459195418169</v>
      </c>
      <c r="AA34" s="2">
        <f>AA12/'Output-Calculation-sheet'!AA11*'Output-Calculation-sheet'!AA20</f>
        <v>1606.7073916479233</v>
      </c>
      <c r="AB34" s="2">
        <f>AB12/'Output-Calculation-sheet'!AB11*'Output-Calculation-sheet'!AB20</f>
        <v>1234.3641293115857</v>
      </c>
      <c r="AC34" s="2">
        <f>AC12/'Output-Calculation-sheet'!AC11*'Output-Calculation-sheet'!AC20</f>
        <v>604.35402188595071</v>
      </c>
      <c r="AD34" s="2">
        <f>AD12/'Output-Calculation-sheet'!AD11*'Output-Calculation-sheet'!AD20</f>
        <v>2604.0880916012497</v>
      </c>
      <c r="AE34" s="2">
        <f>AE12/'Output-Calculation-sheet'!AE11*'Output-Calculation-sheet'!AE20</f>
        <v>99195.981045901368</v>
      </c>
      <c r="AF34" s="2">
        <f>AF12/'Output-Calculation-sheet'!AF11*'Output-Calculation-sheet'!AF20</f>
        <v>52693.74136953667</v>
      </c>
      <c r="AG34" s="2">
        <f>AG12/'Output-Calculation-sheet'!AG11*'Output-Calculation-sheet'!AG20</f>
        <v>137.75811313009919</v>
      </c>
      <c r="AH34" s="2">
        <f>AH12/'Output-Calculation-sheet'!AH11*'Output-Calculation-sheet'!AH20</f>
        <v>4234.4362466233624</v>
      </c>
      <c r="AI34" s="2">
        <f>AI12/'Output-Calculation-sheet'!AI11*'Output-Calculation-sheet'!AI20</f>
        <v>3624.620935185339</v>
      </c>
      <c r="AJ34" s="2">
        <f>AJ12/'Output-Calculation-sheet'!AJ11*'Output-Calculation-sheet'!AJ20</f>
        <v>587.74877383324167</v>
      </c>
      <c r="AK34" s="2">
        <f>AK12/'Output-Calculation-sheet'!AK11*'Output-Calculation-sheet'!AK20</f>
        <v>134.64870087840401</v>
      </c>
      <c r="AL34" s="2">
        <f>AL12/'Output-Calculation-sheet'!AL11*'Output-Calculation-sheet'!AL20</f>
        <v>248.49128336660598</v>
      </c>
      <c r="AM34" s="2">
        <f>AM12/'Output-Calculation-sheet'!AM11*'Output-Calculation-sheet'!AM20</f>
        <v>135.88720025961939</v>
      </c>
      <c r="AN34" s="2">
        <f>AN12/'Output-Calculation-sheet'!AN11*'Output-Calculation-sheet'!AN20</f>
        <v>54.121129604302368</v>
      </c>
      <c r="AO34" s="2">
        <f>AO12/'Output-Calculation-sheet'!AO11*'Output-Calculation-sheet'!AO20</f>
        <v>913.82984968423273</v>
      </c>
      <c r="AP34" s="2">
        <f>AP12/'Output-Calculation-sheet'!AP11*'Output-Calculation-sheet'!AP20</f>
        <v>384.47433509628786</v>
      </c>
      <c r="AQ34" s="2">
        <f>AQ12/'Output-Calculation-sheet'!AQ11*'Output-Calculation-sheet'!AQ20</f>
        <v>15.489484634438323</v>
      </c>
      <c r="AR34" s="2">
        <f>AR12/'Output-Calculation-sheet'!AR11*'Output-Calculation-sheet'!AR20</f>
        <v>134.19363420425961</v>
      </c>
      <c r="AS34" s="2">
        <f>AS12/'Output-Calculation-sheet'!AS11*'Output-Calculation-sheet'!AS20</f>
        <v>143.39673237628966</v>
      </c>
      <c r="AT34" s="2">
        <f>AT12/'Output-Calculation-sheet'!AT11*'Output-Calculation-sheet'!AT20</f>
        <v>94.088834504662145</v>
      </c>
      <c r="AU34" s="2">
        <f>AU12/'Output-Calculation-sheet'!AU11*'Output-Calculation-sheet'!AU20</f>
        <v>4.3448927152534935</v>
      </c>
      <c r="AV34" s="2">
        <f>AV12/'Output-Calculation-sheet'!AV11*'Output-Calculation-sheet'!AV20</f>
        <v>11.09492917637961</v>
      </c>
      <c r="AW34" s="2">
        <f>AW12/'Output-Calculation-sheet'!AW11*'Output-Calculation-sheet'!AW20</f>
        <v>261.57438552338624</v>
      </c>
      <c r="AX34" s="2">
        <f>AX12/'Output-Calculation-sheet'!AX11*'Output-Calculation-sheet'!AX20</f>
        <v>5.8338416029941502</v>
      </c>
      <c r="AY34" s="2">
        <f>AY12/'Output-Calculation-sheet'!AY11*'Output-Calculation-sheet'!AY20</f>
        <v>51.710061562004427</v>
      </c>
      <c r="AZ34" s="2">
        <f>AZ12/'Output-Calculation-sheet'!AZ11*'Output-Calculation-sheet'!AZ20</f>
        <v>377.68961613260399</v>
      </c>
      <c r="BA34" s="2">
        <f>BA12/'Output-Calculation-sheet'!BA11*'Output-Calculation-sheet'!BA20</f>
        <v>167.8131132455994</v>
      </c>
      <c r="BB34" s="2">
        <f>BB12/'Output-Calculation-sheet'!BB11*'Output-Calculation-sheet'!BB20</f>
        <v>0</v>
      </c>
      <c r="BC34" s="2">
        <f>BC12/'Output-Calculation-sheet'!BC11*'Output-Calculation-sheet'!BC20</f>
        <v>406.21465864458048</v>
      </c>
      <c r="BD34" s="2">
        <f>BD12/'Output-Calculation-sheet'!BD11*'Output-Calculation-sheet'!BD20</f>
        <v>24.940980024370244</v>
      </c>
      <c r="BE34" s="2">
        <f>BE12/'Output-Calculation-sheet'!BE11*'Output-Calculation-sheet'!BE20</f>
        <v>1928.4995514073014</v>
      </c>
      <c r="BF34" s="2">
        <f>BF12/'Output-Calculation-sheet'!BF11*'Output-Calculation-sheet'!BF20</f>
        <v>221.87610313935929</v>
      </c>
      <c r="BH34" s="2">
        <f t="shared" si="1"/>
        <v>197.34766967884536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2.7768244157788131E-3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5.751696515337275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5.8228714322201158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3.7922966976704445E-3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13.458836223385459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13.557166706798682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14.958590323107696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4.7162570158403921E-3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20.369596633055544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35.565882861265322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0.13550588101633021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0.24330439617693653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4.1250060594659535E-3</v>
      </c>
      <c r="AV41" s="2">
        <f>AV8/'Output-Calculation-sheet'!AV7*'Output-Calculation-sheet'!AV34*0.0114</f>
        <v>19.805562163873979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1.547622309695877E-2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20.203973670223668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0.27368805250587952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6.1635214596123689E-3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4.5917669176951973E-3</v>
      </c>
      <c r="AV42" s="2">
        <f>AV9/'Output-Calculation-sheet'!AV8*'Output-Calculation-sheet'!AV35*0.0114</f>
        <v>15.802522744971601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1.7227419354793824E-2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16.104193505209579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4.2863950695200957E-2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0.29459290992869214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1.3167636723491468E-2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1.2199913295871626E-2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1.8402174895764654E-2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0.38122658553902083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4.4756836973838816E-2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1.3687453090829768E-2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1.2711011214386905E-2</v>
      </c>
      <c r="AU44" s="2">
        <f>AU11/'Output-Calculation-sheet'!AU10*'Output-Calculation-sheet'!AU37*0.0114</f>
        <v>5.0985134635946981E-3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1.9128634161486566E-2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9.538244890413676E-2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2.5087549042442106E-2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4.5729293354002616E-2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1.3967736499968113E-2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1.2979497735368876E-2</v>
      </c>
      <c r="AU45" s="2">
        <f>AU12/'Output-Calculation-sheet'!AU11*'Output-Calculation-sheet'!AU38*0.0114</f>
        <v>1.0405835494514671E-2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1.9520338794873294E-2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0.12769025092116967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7866.6560253765811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7.8666560253765807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18383.725629316461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18.383725629316462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21066.084936689149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27817.412820033434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48.883497756722583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251.14689983476222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665.64292429074476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836.79912671705677</v>
      </c>
      <c r="AK52" s="2">
        <f>AK8/'Output-Calculation-sheet'!AK7*'Output-Calculation-sheet'!AK43</f>
        <v>9.3161455673813869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143.3608015055022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21.370835119050192</v>
      </c>
      <c r="AR52" s="2">
        <f>AR8/'Output-Calculation-sheet'!AR7*'Output-Calculation-sheet'!AR43</f>
        <v>0</v>
      </c>
      <c r="AS52" s="2">
        <f>AS8/'Output-Calculation-sheet'!AS7*'Output-Calculation-sheet'!AS43</f>
        <v>145.54102129280551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27058.679917212601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29.131857671539905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583.91060725574368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2874.7338043816517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2552.6723397084716</v>
      </c>
      <c r="AK53" s="2">
        <f>AK9/'Output-Calculation-sheet'!AK8*'Output-Calculation-sheet'!AK44</f>
        <v>279.45435454646764</v>
      </c>
      <c r="AL53" s="2">
        <f>AL9/'Output-Calculation-sheet'!AL8*'Output-Calculation-sheet'!AL44</f>
        <v>121.88253103973463</v>
      </c>
      <c r="AM53" s="2">
        <f>AM9/'Output-Calculation-sheet'!AM8*'Output-Calculation-sheet'!AM44</f>
        <v>0</v>
      </c>
      <c r="AN53" s="2">
        <f>AN9/'Output-Calculation-sheet'!AN8*'Output-Calculation-sheet'!AN44</f>
        <v>483.79074755216647</v>
      </c>
      <c r="AO53" s="2">
        <f>AO9/'Output-Calculation-sheet'!AO8*'Output-Calculation-sheet'!AO44</f>
        <v>159.92173610912189</v>
      </c>
      <c r="AP53" s="2">
        <f>AP9/'Output-Calculation-sheet'!AP8*'Output-Calculation-sheet'!AP44</f>
        <v>0</v>
      </c>
      <c r="AQ53" s="2">
        <f>AQ9/'Output-Calculation-sheet'!AQ8*'Output-Calculation-sheet'!AQ44</f>
        <v>40.549483286923483</v>
      </c>
      <c r="AR53" s="2">
        <f>AR9/'Output-Calculation-sheet'!AR8*'Output-Calculation-sheet'!AR44</f>
        <v>0</v>
      </c>
      <c r="AS53" s="2">
        <f>AS9/'Output-Calculation-sheet'!AS8*'Output-Calculation-sheet'!AS44</f>
        <v>167.35167122820988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21606.82860897006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28.204741221030247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28.899300625299581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971.13139536643382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521.57120449547449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4749.4089568819654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4533.6236767022438</v>
      </c>
      <c r="AK54" s="2">
        <f>AK10/'Output-Calculation-sheet'!AK9*'Output-Calculation-sheet'!AK45</f>
        <v>372.23957182674513</v>
      </c>
      <c r="AL54" s="2">
        <f>AL10/'Output-Calculation-sheet'!AL9*'Output-Calculation-sheet'!AL45</f>
        <v>330.09642753185932</v>
      </c>
      <c r="AM54" s="2">
        <f>AM10/'Output-Calculation-sheet'!AM9*'Output-Calculation-sheet'!AM45</f>
        <v>0</v>
      </c>
      <c r="AN54" s="2">
        <f>AN10/'Output-Calculation-sheet'!AN9*'Output-Calculation-sheet'!AN45</f>
        <v>861.09902932965804</v>
      </c>
      <c r="AO54" s="2">
        <f>AO10/'Output-Calculation-sheet'!AO9*'Output-Calculation-sheet'!AO45</f>
        <v>318.45324253024046</v>
      </c>
      <c r="AP54" s="2">
        <f>AP10/'Output-Calculation-sheet'!AP9*'Output-Calculation-sheet'!AP45</f>
        <v>0</v>
      </c>
      <c r="AQ54" s="2">
        <f>AQ10/'Output-Calculation-sheet'!AQ9*'Output-Calculation-sheet'!AQ45</f>
        <v>41.004482779293603</v>
      </c>
      <c r="AR54" s="2">
        <f>AR10/'Output-Calculation-sheet'!AR9*'Output-Calculation-sheet'!AR45</f>
        <v>0</v>
      </c>
      <c r="AS54" s="2">
        <f>AS10/'Output-Calculation-sheet'!AS9*'Output-Calculation-sheet'!AS45</f>
        <v>190.23927634339458</v>
      </c>
      <c r="AT54" s="2">
        <f>AT10/'Output-Calculation-sheet'!AT9*'Output-Calculation-sheet'!AT45</f>
        <v>0</v>
      </c>
      <c r="AU54" s="2">
        <f>AU10/'Output-Calculation-sheet'!AU9*'Output-Calculation-sheet'!AU45</f>
        <v>116.59856424177713</v>
      </c>
      <c r="AV54" s="2">
        <f>AV10/'Output-Calculation-sheet'!AV9*'Output-Calculation-sheet'!AV45</f>
        <v>373.90454248316678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138.41911419018371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13.517789484702437</v>
      </c>
    </row>
    <row r="55" spans="1:60" x14ac:dyDescent="0.25">
      <c r="A55" s="2">
        <v>2034</v>
      </c>
      <c r="B55" s="2">
        <f>B11/'Output-Calculation-sheet'!B10*'Output-Calculation-sheet'!B46</f>
        <v>222.18917377542661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1345.4094280626821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1430.398295008059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6597.1648650298075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6616.6032980447972</v>
      </c>
      <c r="AK55" s="2">
        <f>AK11/'Output-Calculation-sheet'!AK10*'Output-Calculation-sheet'!AK46</f>
        <v>431.86421641423414</v>
      </c>
      <c r="AL55" s="2">
        <f>AL11/'Output-Calculation-sheet'!AL10*'Output-Calculation-sheet'!AL46</f>
        <v>534.68596186060086</v>
      </c>
      <c r="AM55" s="2">
        <f>AM11/'Output-Calculation-sheet'!AM10*'Output-Calculation-sheet'!AM46</f>
        <v>5882.2180926606006</v>
      </c>
      <c r="AN55" s="2">
        <f>AN11/'Output-Calculation-sheet'!AN10*'Output-Calculation-sheet'!AN46</f>
        <v>1236.7417230102142</v>
      </c>
      <c r="AO55" s="2">
        <f>AO11/'Output-Calculation-sheet'!AO10*'Output-Calculation-sheet'!AO46</f>
        <v>368.46394531849211</v>
      </c>
      <c r="AP55" s="2">
        <f>AP11/'Output-Calculation-sheet'!AP10*'Output-Calculation-sheet'!AP46</f>
        <v>135.61050756825693</v>
      </c>
      <c r="AQ55" s="2">
        <f>AQ11/'Output-Calculation-sheet'!AQ10*'Output-Calculation-sheet'!AQ46</f>
        <v>47.425824305945248</v>
      </c>
      <c r="AR55" s="2">
        <f>AR11/'Output-Calculation-sheet'!AR10*'Output-Calculation-sheet'!AR46</f>
        <v>0</v>
      </c>
      <c r="AS55" s="2">
        <f>AS11/'Output-Calculation-sheet'!AS10*'Output-Calculation-sheet'!AS46</f>
        <v>208.18186257039139</v>
      </c>
      <c r="AT55" s="2">
        <f>AT11/'Output-Calculation-sheet'!AT10*'Output-Calculation-sheet'!AT46</f>
        <v>0</v>
      </c>
      <c r="AU55" s="2">
        <f>AU11/'Output-Calculation-sheet'!AU10*'Output-Calculation-sheet'!AU46</f>
        <v>80.950082185143899</v>
      </c>
      <c r="AV55" s="2">
        <f>AV11/'Output-Calculation-sheet'!AV10*'Output-Calculation-sheet'!AV46</f>
        <v>498.42102931879498</v>
      </c>
      <c r="AW55" s="2">
        <f>AW11/'Output-Calculation-sheet'!AW10*'Output-Calculation-sheet'!AW46</f>
        <v>0</v>
      </c>
      <c r="AX55" s="2">
        <f>AX11/'Output-Calculation-sheet'!AX10*'Output-Calculation-sheet'!AX46</f>
        <v>41.948759126067024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36.245377571815624</v>
      </c>
      <c r="BB55" s="2">
        <f>BB11/'Output-Calculation-sheet'!BB10*'Output-Calculation-sheet'!BB46</f>
        <v>322.23049640114965</v>
      </c>
      <c r="BC55" s="2">
        <f>BC11/'Output-Calculation-sheet'!BC10*'Output-Calculation-sheet'!BC46</f>
        <v>0</v>
      </c>
      <c r="BD55" s="2">
        <f>BD11/'Output-Calculation-sheet'!BD10*'Output-Calculation-sheet'!BD46</f>
        <v>16.603640074048329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26.053356578306527</v>
      </c>
    </row>
    <row r="56" spans="1:60" x14ac:dyDescent="0.25">
      <c r="A56" s="2">
        <v>2035</v>
      </c>
      <c r="B56" s="2">
        <f>B12/'Output-Calculation-sheet'!B11*'Output-Calculation-sheet'!B47</f>
        <v>905.66972118265028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66.016257246710921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13.935433791647242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52.732136780905385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43.600506097429658</v>
      </c>
      <c r="Y56" s="2">
        <f>Y12/'Output-Calculation-sheet'!Y11*'Output-Calculation-sheet'!Y47</f>
        <v>1520.6575779234645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2700.1790001782756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8291.2818870099836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8610.7641189995193</v>
      </c>
      <c r="AK56" s="2">
        <f>AK12/'Output-Calculation-sheet'!AK11*'Output-Calculation-sheet'!AK47</f>
        <v>549.55378855248762</v>
      </c>
      <c r="AL56" s="2">
        <f>AL12/'Output-Calculation-sheet'!AL11*'Output-Calculation-sheet'!AL47</f>
        <v>695.29520764666813</v>
      </c>
      <c r="AM56" s="2">
        <f>AM12/'Output-Calculation-sheet'!AM11*'Output-Calculation-sheet'!AM47</f>
        <v>7098.9965645875418</v>
      </c>
      <c r="AN56" s="2">
        <f>AN12/'Output-Calculation-sheet'!AN11*'Output-Calculation-sheet'!AN47</f>
        <v>1575.8852900548293</v>
      </c>
      <c r="AO56" s="2">
        <f>AO12/'Output-Calculation-sheet'!AO11*'Output-Calculation-sheet'!AO47</f>
        <v>606.02449789151501</v>
      </c>
      <c r="AP56" s="2">
        <f>AP12/'Output-Calculation-sheet'!AP11*'Output-Calculation-sheet'!AP47</f>
        <v>516.92416078978636</v>
      </c>
      <c r="AQ56" s="2">
        <f>AQ12/'Output-Calculation-sheet'!AQ11*'Output-Calculation-sheet'!AQ47</f>
        <v>36.757201315705558</v>
      </c>
      <c r="AR56" s="2">
        <f>AR12/'Output-Calculation-sheet'!AR11*'Output-Calculation-sheet'!AR47</f>
        <v>73.768585190651791</v>
      </c>
      <c r="AS56" s="2">
        <f>AS12/'Output-Calculation-sheet'!AS11*'Output-Calculation-sheet'!AS47</f>
        <v>218.94379959984221</v>
      </c>
      <c r="AT56" s="2">
        <f>AT12/'Output-Calculation-sheet'!AT11*'Output-Calculation-sheet'!AT47</f>
        <v>0</v>
      </c>
      <c r="AU56" s="2">
        <f>AU12/'Output-Calculation-sheet'!AU11*'Output-Calculation-sheet'!AU47</f>
        <v>55.680347821525864</v>
      </c>
      <c r="AV56" s="2">
        <f>AV12/'Output-Calculation-sheet'!AV11*'Output-Calculation-sheet'!AV47</f>
        <v>596.91246043942556</v>
      </c>
      <c r="AW56" s="2">
        <f>AW12/'Output-Calculation-sheet'!AW11*'Output-Calculation-sheet'!AW47</f>
        <v>0</v>
      </c>
      <c r="AX56" s="2">
        <f>AX12/'Output-Calculation-sheet'!AX11*'Output-Calculation-sheet'!AX47</f>
        <v>56.506243879896374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149.43033566651067</v>
      </c>
      <c r="BB56" s="2">
        <f>BB12/'Output-Calculation-sheet'!BB11*'Output-Calculation-sheet'!BB47</f>
        <v>472.48316247174711</v>
      </c>
      <c r="BC56" s="2">
        <f>BC12/'Output-Calculation-sheet'!BC11*'Output-Calculation-sheet'!BC47</f>
        <v>140.72351336085771</v>
      </c>
      <c r="BD56" s="2">
        <f>BD12/'Output-Calculation-sheet'!BD11*'Output-Calculation-sheet'!BD47</f>
        <v>44.203328001828851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35.092925126481404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0.35583401563451261</v>
      </c>
      <c r="C60" s="2">
        <f>C5*'Output-Calculation-sheet'!C49/10^9</f>
        <v>0.36021041961362993</v>
      </c>
      <c r="D60" s="2">
        <f>D5*'Output-Calculation-sheet'!D49/10^9</f>
        <v>2.2377398385996186</v>
      </c>
      <c r="E60" s="2">
        <f>E5*'Output-Calculation-sheet'!E49/10^9</f>
        <v>9.5892984871418133E-2</v>
      </c>
      <c r="F60" s="2">
        <f>F5*'Output-Calculation-sheet'!F49/10^9</f>
        <v>0.43195150377150049</v>
      </c>
      <c r="G60" s="2">
        <f>G5*'Output-Calculation-sheet'!G49/10^9</f>
        <v>0.39062208271207888</v>
      </c>
      <c r="H60" s="2">
        <f>H5*'Output-Calculation-sheet'!H49/10^9</f>
        <v>0.45867569050752205</v>
      </c>
      <c r="I60" s="2">
        <f>I5*'Output-Calculation-sheet'!I49/10^9</f>
        <v>0.31758494638115436</v>
      </c>
      <c r="J60" s="2">
        <f>J5*'Output-Calculation-sheet'!J49/10^9</f>
        <v>1.8443478624623466</v>
      </c>
      <c r="K60" s="2">
        <f>K5*'Output-Calculation-sheet'!K49/10^9</f>
        <v>3.4310254098834592</v>
      </c>
      <c r="L60" s="2">
        <f>L5*'Output-Calculation-sheet'!L49/10^9</f>
        <v>9.2207898467716501E-2</v>
      </c>
      <c r="M60" s="2">
        <f>M5*'Output-Calculation-sheet'!M49/10^9</f>
        <v>4.5281090920633697E-2</v>
      </c>
      <c r="N60" s="2">
        <f>N5*'Output-Calculation-sheet'!N49/10^9</f>
        <v>1.1254866575231668</v>
      </c>
      <c r="O60" s="2">
        <f>O5*'Output-Calculation-sheet'!O49/10^9</f>
        <v>1.7170125720708138</v>
      </c>
      <c r="P60" s="2">
        <f>P5*'Output-Calculation-sheet'!P49/10^9</f>
        <v>1.3000134275843085</v>
      </c>
      <c r="Q60" s="2">
        <f>Q5*'Output-Calculation-sheet'!Q49/10^9</f>
        <v>0.13586611641648061</v>
      </c>
      <c r="R60" s="2">
        <f>R5*'Output-Calculation-sheet'!R49/10^9</f>
        <v>0.10783318999156147</v>
      </c>
      <c r="S60" s="2">
        <f>S5*'Output-Calculation-sheet'!S49/10^9</f>
        <v>1.0822015684758626</v>
      </c>
      <c r="T60" s="2">
        <f>T5*'Output-Calculation-sheet'!T49/10^9</f>
        <v>0.38588006512944645</v>
      </c>
      <c r="U60" s="2">
        <f>U5*'Output-Calculation-sheet'!U49/10^9</f>
        <v>0.27113788186771326</v>
      </c>
      <c r="V60" s="2">
        <f>V5*'Output-Calculation-sheet'!V49/10^9</f>
        <v>0.44200917423977881</v>
      </c>
      <c r="W60" s="2">
        <f>W5*'Output-Calculation-sheet'!W49/10^9</f>
        <v>0.20223103171167758</v>
      </c>
      <c r="X60" s="2">
        <f>X5*'Output-Calculation-sheet'!X49/10^9</f>
        <v>0.22996977158424259</v>
      </c>
      <c r="Y60" s="2">
        <f>Y5*'Output-Calculation-sheet'!Y49/10^9</f>
        <v>0.10837915822697876</v>
      </c>
      <c r="Z60" s="2">
        <f>Z5*'Output-Calculation-sheet'!Z49/10^9</f>
        <v>0.82807472343745292</v>
      </c>
      <c r="AA60" s="2">
        <f>AA5*'Output-Calculation-sheet'!AA49/10^9</f>
        <v>0.48009899808220186</v>
      </c>
      <c r="AB60" s="2">
        <f>AB5*'Output-Calculation-sheet'!AB49/10^9</f>
        <v>0.96095906318894864</v>
      </c>
      <c r="AC60" s="2">
        <f>AC5*'Output-Calculation-sheet'!AC49/10^9</f>
        <v>9.0659171359494042E-2</v>
      </c>
      <c r="AD60" s="2">
        <f>AD5*'Output-Calculation-sheet'!AD49/10^9</f>
        <v>3.4200919705559638</v>
      </c>
      <c r="AE60" s="2">
        <f>AE5*'Output-Calculation-sheet'!AE49/10^9</f>
        <v>36.731582079168341</v>
      </c>
      <c r="AF60" s="2">
        <f>AF5*'Output-Calculation-sheet'!AF49/10^9</f>
        <v>8.874926214085745</v>
      </c>
      <c r="AG60" s="2">
        <f>AG5*'Output-Calculation-sheet'!AG49/10^9</f>
        <v>0.36947439919405006</v>
      </c>
      <c r="AH60" s="2">
        <f>AH5*'Output-Calculation-sheet'!AH49/10^9</f>
        <v>0.71500194253198524</v>
      </c>
      <c r="AI60" s="2">
        <f>AI5*'Output-Calculation-sheet'!AI49/10^9</f>
        <v>0.47581975309099467</v>
      </c>
      <c r="AJ60" s="2">
        <f>AJ5*'Output-Calculation-sheet'!AJ49/10^9</f>
        <v>0.20119190338595772</v>
      </c>
      <c r="AK60" s="2">
        <f>AK5*'Output-Calculation-sheet'!AK49/10^9</f>
        <v>5.3321231015107107E-2</v>
      </c>
      <c r="AL60" s="2">
        <f>AL5*'Output-Calculation-sheet'!AL49/10^9</f>
        <v>0.16329147273386041</v>
      </c>
      <c r="AM60" s="2">
        <f>AM5*'Output-Calculation-sheet'!AM49/10^9</f>
        <v>0.72850108060670005</v>
      </c>
      <c r="AN60" s="2">
        <f>AN5*'Output-Calculation-sheet'!AN49/10^9</f>
        <v>6.7527205039824054E-2</v>
      </c>
      <c r="AO60" s="2">
        <f>AO5*'Output-Calculation-sheet'!AO49/10^9</f>
        <v>0.21634929647208623</v>
      </c>
      <c r="AP60" s="2">
        <f>AP5*'Output-Calculation-sheet'!AP49/10^9</f>
        <v>7.8731408241557221E-2</v>
      </c>
      <c r="AQ60" s="2">
        <f>AQ5*'Output-Calculation-sheet'!AQ49/10^9</f>
        <v>5.0931757909582591E-3</v>
      </c>
      <c r="AR60" s="2">
        <f>AR5*'Output-Calculation-sheet'!AR49/10^9</f>
        <v>5.5510374346197211E-2</v>
      </c>
      <c r="AS60" s="2">
        <f>AS5*'Output-Calculation-sheet'!AS49/10^9</f>
        <v>5.9336534798291117E-2</v>
      </c>
      <c r="AT60" s="2">
        <f>AT5*'Output-Calculation-sheet'!AT49/10^9</f>
        <v>3.5009727120071518E-3</v>
      </c>
      <c r="AU60" s="2">
        <f>AU5*'Output-Calculation-sheet'!AU49/10^9</f>
        <v>4.99489092410846E-3</v>
      </c>
      <c r="AV60" s="2">
        <f>AV5*'Output-Calculation-sheet'!AV49/10^9</f>
        <v>0.67221563406955065</v>
      </c>
      <c r="AW60" s="2">
        <f>AW5*'Output-Calculation-sheet'!AW49/10^9</f>
        <v>0.12966572712540811</v>
      </c>
      <c r="AX60" s="2">
        <f>AX5*'Output-Calculation-sheet'!AX49/10^9</f>
        <v>3.1713871584866223E-2</v>
      </c>
      <c r="AY60" s="2">
        <f>AY5*'Output-Calculation-sheet'!AY49/10^9</f>
        <v>3.3110109127297018E-3</v>
      </c>
      <c r="AZ60" s="2">
        <f>AZ5*'Output-Calculation-sheet'!AZ49/10^9</f>
        <v>0.11384720979288517</v>
      </c>
      <c r="BA60" s="2">
        <f>BA5*'Output-Calculation-sheet'!BA49/10^9</f>
        <v>4.4680037465056992E-2</v>
      </c>
      <c r="BB60" s="2">
        <f>BB5*'Output-Calculation-sheet'!BB49/10^9</f>
        <v>3.485743838826505E-2</v>
      </c>
      <c r="BC60" s="2">
        <f>BC5*'Output-Calculation-sheet'!BC49/10^9</f>
        <v>7.2401120631163302E-2</v>
      </c>
      <c r="BD60" s="2">
        <f>BD5*'Output-Calculation-sheet'!BD49/10^9</f>
        <v>1.1691737748136376E-2</v>
      </c>
      <c r="BE60" s="2">
        <f>BE5*'Output-Calculation-sheet'!BE49/10^9</f>
        <v>0.31840897483757957</v>
      </c>
      <c r="BF60" s="2">
        <f>BF5*'Output-Calculation-sheet'!BF49/10^9</f>
        <v>4.7812818677226046E-2</v>
      </c>
      <c r="BH60" s="2">
        <f>SUM(B60:BF60)</f>
        <v>73.234037800642326</v>
      </c>
    </row>
    <row r="61" spans="1:60" x14ac:dyDescent="0.25">
      <c r="A61" s="2">
        <v>2029</v>
      </c>
      <c r="B61" s="2">
        <f>B6*'Output-Calculation-sheet'!B50/10^9</f>
        <v>0.43726796741355073</v>
      </c>
      <c r="C61" s="2">
        <f>C6*'Output-Calculation-sheet'!C50/10^9</f>
        <v>0.43814287513755346</v>
      </c>
      <c r="D61" s="2">
        <f>D6*'Output-Calculation-sheet'!D50/10^9</f>
        <v>2.8155653160517682</v>
      </c>
      <c r="E61" s="2">
        <f>E6*'Output-Calculation-sheet'!E50/10^9</f>
        <v>0.1194379074866771</v>
      </c>
      <c r="F61" s="2">
        <f>F6*'Output-Calculation-sheet'!F50/10^9</f>
        <v>0.54306799929701233</v>
      </c>
      <c r="G61" s="2">
        <f>G6*'Output-Calculation-sheet'!G50/10^9</f>
        <v>0.47569483730555467</v>
      </c>
      <c r="H61" s="2">
        <f>H6*'Output-Calculation-sheet'!H50/10^9</f>
        <v>0.55683112729771322</v>
      </c>
      <c r="I61" s="2">
        <f>I6*'Output-Calculation-sheet'!I50/10^9</f>
        <v>0.39860263604840501</v>
      </c>
      <c r="J61" s="2">
        <f>J6*'Output-Calculation-sheet'!J50/10^9</f>
        <v>2.2721111014047071</v>
      </c>
      <c r="K61" s="2">
        <f>K6*'Output-Calculation-sheet'!K50/10^9</f>
        <v>4.175499106824013</v>
      </c>
      <c r="L61" s="2">
        <f>L6*'Output-Calculation-sheet'!L50/10^9</f>
        <v>0.11263000989826936</v>
      </c>
      <c r="M61" s="2">
        <f>M6*'Output-Calculation-sheet'!M50/10^9</f>
        <v>5.7383108171076828E-2</v>
      </c>
      <c r="N61" s="2">
        <f>N6*'Output-Calculation-sheet'!N50/10^9</f>
        <v>1.3651894307775865</v>
      </c>
      <c r="O61" s="2">
        <f>O6*'Output-Calculation-sheet'!O50/10^9</f>
        <v>2.0893375234662028</v>
      </c>
      <c r="P61" s="2">
        <f>P6*'Output-Calculation-sheet'!P50/10^9</f>
        <v>1.6412668718379848</v>
      </c>
      <c r="Q61" s="2">
        <f>Q6*'Output-Calculation-sheet'!Q50/10^9</f>
        <v>0.16578773565581778</v>
      </c>
      <c r="R61" s="2">
        <f>R6*'Output-Calculation-sheet'!R50/10^9</f>
        <v>0.13243708300365381</v>
      </c>
      <c r="S61" s="2">
        <f>S6*'Output-Calculation-sheet'!S50/10^9</f>
        <v>1.3185707135396834</v>
      </c>
      <c r="T61" s="2">
        <f>T6*'Output-Calculation-sheet'!T50/10^9</f>
        <v>0.48476611317897744</v>
      </c>
      <c r="U61" s="2">
        <f>U6*'Output-Calculation-sheet'!U50/10^9</f>
        <v>0.34153955482088089</v>
      </c>
      <c r="V61" s="2">
        <f>V6*'Output-Calculation-sheet'!V50/10^9</f>
        <v>0.54013078810352666</v>
      </c>
      <c r="W61" s="2">
        <f>W6*'Output-Calculation-sheet'!W50/10^9</f>
        <v>0.24721205931369797</v>
      </c>
      <c r="X61" s="2">
        <f>X6*'Output-Calculation-sheet'!X50/10^9</f>
        <v>0.28565880658846887</v>
      </c>
      <c r="Y61" s="2">
        <f>Y6*'Output-Calculation-sheet'!Y50/10^9</f>
        <v>0.13635354284517268</v>
      </c>
      <c r="Z61" s="2">
        <f>Z6*'Output-Calculation-sheet'!Z50/10^9</f>
        <v>1.0121032611055198</v>
      </c>
      <c r="AA61" s="2">
        <f>AA6*'Output-Calculation-sheet'!AA50/10^9</f>
        <v>0.59497616239831896</v>
      </c>
      <c r="AB61" s="2">
        <f>AB6*'Output-Calculation-sheet'!AB50/10^9</f>
        <v>1.1830192132959023</v>
      </c>
      <c r="AC61" s="2">
        <f>AC6*'Output-Calculation-sheet'!AC50/10^9</f>
        <v>0.11617560301247719</v>
      </c>
      <c r="AD61" s="2">
        <f>AD6*'Output-Calculation-sheet'!AD50/10^9</f>
        <v>4.1537703576368941</v>
      </c>
      <c r="AE61" s="2">
        <f>AE6*'Output-Calculation-sheet'!AE50/10^9</f>
        <v>47.325417361509025</v>
      </c>
      <c r="AF61" s="2">
        <f>AF6*'Output-Calculation-sheet'!AF50/10^9</f>
        <v>12.028896959851702</v>
      </c>
      <c r="AG61" s="2">
        <f>AG6*'Output-Calculation-sheet'!AG50/10^9</f>
        <v>0.496558051698059</v>
      </c>
      <c r="AH61" s="2">
        <f>AH6*'Output-Calculation-sheet'!AH50/10^9</f>
        <v>0.95289580085240844</v>
      </c>
      <c r="AI61" s="2">
        <f>AI6*'Output-Calculation-sheet'!AI50/10^9</f>
        <v>0.6345303970794165</v>
      </c>
      <c r="AJ61" s="2">
        <f>AJ6*'Output-Calculation-sheet'!AJ50/10^9</f>
        <v>0.29392679277007128</v>
      </c>
      <c r="AK61" s="2">
        <f>AK6*'Output-Calculation-sheet'!AK50/10^9</f>
        <v>7.3058412805974332E-2</v>
      </c>
      <c r="AL61" s="2">
        <f>AL6*'Output-Calculation-sheet'!AL50/10^9</f>
        <v>0.21070245461794587</v>
      </c>
      <c r="AM61" s="2">
        <f>AM6*'Output-Calculation-sheet'!AM50/10^9</f>
        <v>1.1488174962508728</v>
      </c>
      <c r="AN61" s="2">
        <f>AN6*'Output-Calculation-sheet'!AN50/10^9</f>
        <v>9.1136166933615745E-2</v>
      </c>
      <c r="AO61" s="2">
        <f>AO6*'Output-Calculation-sheet'!AO50/10^9</f>
        <v>0.2862919636411444</v>
      </c>
      <c r="AP61" s="2">
        <f>AP6*'Output-Calculation-sheet'!AP50/10^9</f>
        <v>0.10552121213418635</v>
      </c>
      <c r="AQ61" s="2">
        <f>AQ6*'Output-Calculation-sheet'!AQ50/10^9</f>
        <v>8.3295162954546212E-3</v>
      </c>
      <c r="AR61" s="2">
        <f>AR6*'Output-Calculation-sheet'!AR50/10^9</f>
        <v>7.0650473752398843E-2</v>
      </c>
      <c r="AS61" s="2">
        <f>AS6*'Output-Calculation-sheet'!AS50/10^9</f>
        <v>7.4148709124017387E-2</v>
      </c>
      <c r="AT61" s="2">
        <f>AT6*'Output-Calculation-sheet'!AT50/10^9</f>
        <v>6.2792643430621001E-3</v>
      </c>
      <c r="AU61" s="2">
        <f>AU6*'Output-Calculation-sheet'!AU50/10^9</f>
        <v>8.800038585533668E-3</v>
      </c>
      <c r="AV61" s="2">
        <f>AV6*'Output-Calculation-sheet'!AV50/10^9</f>
        <v>1.4472936709309312</v>
      </c>
      <c r="AW61" s="2">
        <f>AW6*'Output-Calculation-sheet'!AW50/10^9</f>
        <v>0.16391895941381673</v>
      </c>
      <c r="AX61" s="2">
        <f>AX6*'Output-Calculation-sheet'!AX50/10^9</f>
        <v>4.5171654975242483E-2</v>
      </c>
      <c r="AY61" s="2">
        <f>AY6*'Output-Calculation-sheet'!AY50/10^9</f>
        <v>4.7996455968826197E-3</v>
      </c>
      <c r="AZ61" s="2">
        <f>AZ6*'Output-Calculation-sheet'!AZ50/10^9</f>
        <v>0.14403605707472814</v>
      </c>
      <c r="BA61" s="2">
        <f>BA6*'Output-Calculation-sheet'!BA50/10^9</f>
        <v>5.665840589590028E-2</v>
      </c>
      <c r="BB61" s="2">
        <f>BB6*'Output-Calculation-sheet'!BB50/10^9</f>
        <v>4.4604620654305573E-2</v>
      </c>
      <c r="BC61" s="2">
        <f>BC6*'Output-Calculation-sheet'!BC50/10^9</f>
        <v>9.3301960856342112E-2</v>
      </c>
      <c r="BD61" s="2">
        <f>BD6*'Output-Calculation-sheet'!BD50/10^9</f>
        <v>1.4764848830910155E-2</v>
      </c>
      <c r="BE61" s="2">
        <f>BE6*'Output-Calculation-sheet'!BE50/10^9</f>
        <v>0.43062757647444166</v>
      </c>
      <c r="BF61" s="2">
        <f>BF6*'Output-Calculation-sheet'!BF50/10^9</f>
        <v>6.0341267662711508E-2</v>
      </c>
      <c r="BH61" s="2">
        <f t="shared" ref="BH61:BH67" si="4">SUM(B61:BF61)</f>
        <v>94.532008553528158</v>
      </c>
    </row>
    <row r="62" spans="1:60" x14ac:dyDescent="0.25">
      <c r="A62" s="2">
        <v>2030</v>
      </c>
      <c r="B62" s="2">
        <f>B7*'Output-Calculation-sheet'!B51/10^9</f>
        <v>0.48452356805982461</v>
      </c>
      <c r="C62" s="2">
        <f>C7*'Output-Calculation-sheet'!C51/10^9</f>
        <v>0.47965349991218614</v>
      </c>
      <c r="D62" s="2">
        <f>D7*'Output-Calculation-sheet'!D51/10^9</f>
        <v>3.1846242430237628</v>
      </c>
      <c r="E62" s="2">
        <f>E7*'Output-Calculation-sheet'!E51/10^9</f>
        <v>0.13424714214212496</v>
      </c>
      <c r="F62" s="2">
        <f>F7*'Output-Calculation-sheet'!F51/10^9</f>
        <v>0.61512459019767618</v>
      </c>
      <c r="G62" s="2">
        <f>G7*'Output-Calculation-sheet'!G51/10^9</f>
        <v>0.52149722736659621</v>
      </c>
      <c r="H62" s="2">
        <f>H7*'Output-Calculation-sheet'!H51/10^9</f>
        <v>0.60817123669890583</v>
      </c>
      <c r="I62" s="2">
        <f>I7*'Output-Calculation-sheet'!I51/10^9</f>
        <v>0.45255303906020811</v>
      </c>
      <c r="J62" s="2">
        <f>J7*'Output-Calculation-sheet'!J51/10^9</f>
        <v>2.5197323758113477</v>
      </c>
      <c r="K62" s="2">
        <f>K7*'Output-Calculation-sheet'!K51/10^9</f>
        <v>4.5739274775861887</v>
      </c>
      <c r="L62" s="2">
        <f>L7*'Output-Calculation-sheet'!L51/10^9</f>
        <v>0.1240534101708522</v>
      </c>
      <c r="M62" s="2">
        <f>M7*'Output-Calculation-sheet'!M51/10^9</f>
        <v>6.5707817259169479E-2</v>
      </c>
      <c r="N62" s="2">
        <f>N7*'Output-Calculation-sheet'!N51/10^9</f>
        <v>1.4895507237397803</v>
      </c>
      <c r="O62" s="2">
        <f>O7*'Output-Calculation-sheet'!O51/10^9</f>
        <v>2.2883903255754641</v>
      </c>
      <c r="P62" s="2">
        <f>P7*'Output-Calculation-sheet'!P51/10^9</f>
        <v>1.8656598309211547</v>
      </c>
      <c r="Q62" s="2">
        <f>Q7*'Output-Calculation-sheet'!Q51/10^9</f>
        <v>0.18218470276001722</v>
      </c>
      <c r="R62" s="2">
        <f>R7*'Output-Calculation-sheet'!R51/10^9</f>
        <v>0.14665331440414683</v>
      </c>
      <c r="S62" s="2">
        <f>S7*'Output-Calculation-sheet'!S51/10^9</f>
        <v>1.446419587740801</v>
      </c>
      <c r="T62" s="2">
        <f>T7*'Output-Calculation-sheet'!T51/10^9</f>
        <v>0.54859951712801103</v>
      </c>
      <c r="U62" s="2">
        <f>U7*'Output-Calculation-sheet'!U51/10^9</f>
        <v>0.38817195123874926</v>
      </c>
      <c r="V62" s="2">
        <f>V7*'Output-Calculation-sheet'!V51/10^9</f>
        <v>0.59456778319038439</v>
      </c>
      <c r="W62" s="2">
        <f>W7*'Output-Calculation-sheet'!W51/10^9</f>
        <v>0.27224193634356619</v>
      </c>
      <c r="X62" s="2">
        <f>X7*'Output-Calculation-sheet'!X51/10^9</f>
        <v>0.31943484327576632</v>
      </c>
      <c r="Y62" s="2">
        <f>Y7*'Output-Calculation-sheet'!Y51/10^9</f>
        <v>0.15767494222817088</v>
      </c>
      <c r="Z62" s="2">
        <f>Z7*'Output-Calculation-sheet'!Z51/10^9</f>
        <v>1.1143752189144835</v>
      </c>
      <c r="AA62" s="2">
        <f>AA7*'Output-Calculation-sheet'!AA51/10^9</f>
        <v>0.66576523130396803</v>
      </c>
      <c r="AB62" s="2">
        <f>AB7*'Output-Calculation-sheet'!AB51/10^9</f>
        <v>1.3129769090095613</v>
      </c>
      <c r="AC62" s="2">
        <f>AC7*'Output-Calculation-sheet'!AC51/10^9</f>
        <v>0.13491472710140667</v>
      </c>
      <c r="AD62" s="2">
        <f>AD7*'Output-Calculation-sheet'!AD51/10^9</f>
        <v>4.539097206765188</v>
      </c>
      <c r="AE62" s="2">
        <f>AE7*'Output-Calculation-sheet'!AE51/10^9</f>
        <v>54.874721679330491</v>
      </c>
      <c r="AF62" s="2">
        <f>AF7*'Output-Calculation-sheet'!AF51/10^9</f>
        <v>14.746113116264739</v>
      </c>
      <c r="AG62" s="2">
        <f>AG7*'Output-Calculation-sheet'!AG51/10^9</f>
        <v>0.69349786318205797</v>
      </c>
      <c r="AH62" s="2">
        <f>AH7*'Output-Calculation-sheet'!AH51/10^9</f>
        <v>1.1494475128816535</v>
      </c>
      <c r="AI62" s="2">
        <f>AI7*'Output-Calculation-sheet'!AI51/10^9</f>
        <v>0.7708704336901121</v>
      </c>
      <c r="AJ62" s="2">
        <f>AJ7*'Output-Calculation-sheet'!AJ51/10^9</f>
        <v>1.8564823251968974</v>
      </c>
      <c r="AK62" s="2">
        <f>AK7*'Output-Calculation-sheet'!AK51/10^9</f>
        <v>9.0951882035901863E-2</v>
      </c>
      <c r="AL62" s="2">
        <f>AL7*'Output-Calculation-sheet'!AL51/10^9</f>
        <v>0.24604072119992673</v>
      </c>
      <c r="AM62" s="2">
        <f>AM7*'Output-Calculation-sheet'!AM51/10^9</f>
        <v>1.6237204354359074</v>
      </c>
      <c r="AN62" s="2">
        <f>AN7*'Output-Calculation-sheet'!AN51/10^9</f>
        <v>0.11266865345077208</v>
      </c>
      <c r="AO62" s="2">
        <f>AO7*'Output-Calculation-sheet'!AO51/10^9</f>
        <v>0.34449144266139331</v>
      </c>
      <c r="AP62" s="2">
        <f>AP7*'Output-Calculation-sheet'!AP51/10^9</f>
        <v>0.12795301521437596</v>
      </c>
      <c r="AQ62" s="2">
        <f>AQ7*'Output-Calculation-sheet'!AQ51/10^9</f>
        <v>6.0277223983815041E-3</v>
      </c>
      <c r="AR62" s="2">
        <f>AR7*'Output-Calculation-sheet'!AR51/10^9</f>
        <v>8.0911817039750561E-2</v>
      </c>
      <c r="AS62" s="2">
        <f>AS7*'Output-Calculation-sheet'!AS51/10^9</f>
        <v>8.3486369809676705E-2</v>
      </c>
      <c r="AT62" s="2">
        <f>AT7*'Output-Calculation-sheet'!AT51/10^9</f>
        <v>9.3434692345960441E-3</v>
      </c>
      <c r="AU62" s="2">
        <f>AU7*'Output-Calculation-sheet'!AU51/10^9</f>
        <v>1.1952569025844647E-2</v>
      </c>
      <c r="AV62" s="2">
        <f>AV7*'Output-Calculation-sheet'!AV51/10^9</f>
        <v>2.0385251533976101</v>
      </c>
      <c r="AW62" s="2">
        <f>AW7*'Output-Calculation-sheet'!AW51/10^9</f>
        <v>0.18620195751201862</v>
      </c>
      <c r="AX62" s="2">
        <f>AX7*'Output-Calculation-sheet'!AX51/10^9</f>
        <v>5.5917167132832186E-2</v>
      </c>
      <c r="AY62" s="2">
        <f>AY7*'Output-Calculation-sheet'!AY51/10^9</f>
        <v>6.1245458458694712E-3</v>
      </c>
      <c r="AZ62" s="2">
        <f>AZ7*'Output-Calculation-sheet'!AZ51/10^9</f>
        <v>0.16460221729978294</v>
      </c>
      <c r="BA62" s="2">
        <f>BA7*'Output-Calculation-sheet'!BA51/10^9</f>
        <v>6.4952151107380771E-2</v>
      </c>
      <c r="BB62" s="2">
        <f>BB7*'Output-Calculation-sheet'!BB51/10^9</f>
        <v>5.1691438663629297E-2</v>
      </c>
      <c r="BC62" s="2">
        <f>BC7*'Output-Calculation-sheet'!BC51/10^9</f>
        <v>0.10858791204122903</v>
      </c>
      <c r="BD62" s="2">
        <f>BD7*'Output-Calculation-sheet'!BD51/10^9</f>
        <v>1.6806756688652957E-2</v>
      </c>
      <c r="BE62" s="2">
        <f>BE7*'Output-Calculation-sheet'!BE51/10^9</f>
        <v>0.45660818717054741</v>
      </c>
      <c r="BF62" s="2">
        <f>BF7*'Output-Calculation-sheet'!BF51/10^9</f>
        <v>6.8919441206512208E-2</v>
      </c>
      <c r="BH62" s="2">
        <f t="shared" si="4"/>
        <v>111.27811233504799</v>
      </c>
    </row>
    <row r="63" spans="1:60" x14ac:dyDescent="0.25">
      <c r="A63" s="2">
        <v>2031</v>
      </c>
      <c r="B63" s="2">
        <f>B8*'Output-Calculation-sheet'!B52/10^9</f>
        <v>0.50319252847350515</v>
      </c>
      <c r="C63" s="2">
        <f>C8*'Output-Calculation-sheet'!C52/10^9</f>
        <v>0.48956216885090603</v>
      </c>
      <c r="D63" s="2">
        <f>D8*'Output-Calculation-sheet'!D52/10^9</f>
        <v>3.3402918714833771</v>
      </c>
      <c r="E63" s="2">
        <f>E8*'Output-Calculation-sheet'!E52/10^9</f>
        <v>0.14041158680060337</v>
      </c>
      <c r="F63" s="2">
        <f>F8*'Output-Calculation-sheet'!F52/10^9</f>
        <v>0.64913730699540739</v>
      </c>
      <c r="G63" s="2">
        <f>G8*'Output-Calculation-sheet'!G52/10^9</f>
        <v>0.53322131704210551</v>
      </c>
      <c r="H63" s="2">
        <f>H8*'Output-Calculation-sheet'!H52/10^9</f>
        <v>0.61890270285576809</v>
      </c>
      <c r="I63" s="2">
        <f>I8*'Output-Calculation-sheet'!I52/10^9</f>
        <v>0.48394772929324215</v>
      </c>
      <c r="J63" s="2">
        <f>J8*'Output-Calculation-sheet'!J52/10^9</f>
        <v>2.6040784841402282</v>
      </c>
      <c r="K63" s="2">
        <f>K8*'Output-Calculation-sheet'!K52/10^9</f>
        <v>4.6720845329789604</v>
      </c>
      <c r="L63" s="2">
        <f>L8*'Output-Calculation-sheet'!L52/10^9</f>
        <v>0.12759064497782624</v>
      </c>
      <c r="M63" s="2">
        <f>M8*'Output-Calculation-sheet'!M52/10^9</f>
        <v>6.9748371662241446E-2</v>
      </c>
      <c r="N63" s="2">
        <f>N8*'Output-Calculation-sheet'!N52/10^9</f>
        <v>1.5138758574655349</v>
      </c>
      <c r="O63" s="2">
        <f>O8*'Output-Calculation-sheet'!O52/10^9</f>
        <v>2.3370954261569601</v>
      </c>
      <c r="P63" s="2">
        <f>P8*'Output-Calculation-sheet'!P52/10^9</f>
        <v>1.9797238190917799</v>
      </c>
      <c r="Q63" s="2">
        <f>Q8*'Output-Calculation-sheet'!Q52/10^9</f>
        <v>0.1868416125342707</v>
      </c>
      <c r="R63" s="2">
        <f>R8*'Output-Calculation-sheet'!R52/10^9</f>
        <v>0.15184385132959499</v>
      </c>
      <c r="S63" s="2">
        <f>S8*'Output-Calculation-sheet'!S52/10^9</f>
        <v>1.4800869189255199</v>
      </c>
      <c r="T63" s="2">
        <f>T8*'Output-Calculation-sheet'!T52/10^9</f>
        <v>0.57751971242639144</v>
      </c>
      <c r="U63" s="2">
        <f>U8*'Output-Calculation-sheet'!U52/10^9</f>
        <v>0.4145115580602321</v>
      </c>
      <c r="V63" s="2">
        <f>V8*'Output-Calculation-sheet'!V52/10^9</f>
        <v>0.61107696847318105</v>
      </c>
      <c r="W63" s="2">
        <f>W8*'Output-Calculation-sheet'!W52/10^9</f>
        <v>0.27994877942797702</v>
      </c>
      <c r="X63" s="2">
        <f>X8*'Output-Calculation-sheet'!X52/10^9</f>
        <v>0.33380905434780972</v>
      </c>
      <c r="Y63" s="2">
        <f>Y8*'Output-Calculation-sheet'!Y52/10^9</f>
        <v>0.17594561907640499</v>
      </c>
      <c r="Z63" s="2">
        <f>Z8*'Output-Calculation-sheet'!Z52/10^9</f>
        <v>1.1456615089503384</v>
      </c>
      <c r="AA63" s="2">
        <f>AA8*'Output-Calculation-sheet'!AA52/10^9</f>
        <v>0.69829926680405374</v>
      </c>
      <c r="AB63" s="2">
        <f>AB8*'Output-Calculation-sheet'!AB52/10^9</f>
        <v>1.3638149182388499</v>
      </c>
      <c r="AC63" s="2">
        <f>AC8*'Output-Calculation-sheet'!AC52/10^9</f>
        <v>0.1477143057523875</v>
      </c>
      <c r="AD63" s="2">
        <f>AD8*'Output-Calculation-sheet'!AD52/10^9</f>
        <v>4.6222318866481711</v>
      </c>
      <c r="AE63" s="2">
        <f>AE8*'Output-Calculation-sheet'!AE52/10^9</f>
        <v>59.151467420643996</v>
      </c>
      <c r="AF63" s="2">
        <f>AF8*'Output-Calculation-sheet'!AF52/10^9</f>
        <v>16.63117348640343</v>
      </c>
      <c r="AG63" s="2">
        <f>AG8*'Output-Calculation-sheet'!AG52/10^9</f>
        <v>0.74557904286477306</v>
      </c>
      <c r="AH63" s="2">
        <f>AH8*'Output-Calculation-sheet'!AH52/10^9</f>
        <v>1.2865331662437491</v>
      </c>
      <c r="AI63" s="2">
        <f>AI8*'Output-Calculation-sheet'!AI52/10^9</f>
        <v>0.85625745366520301</v>
      </c>
      <c r="AJ63" s="2">
        <f>AJ8*'Output-Calculation-sheet'!AJ52/10^9</f>
        <v>0.5168460063042889</v>
      </c>
      <c r="AK63" s="2">
        <f>AK8*'Output-Calculation-sheet'!AK52/10^9</f>
        <v>0.10787418391368628</v>
      </c>
      <c r="AL63" s="2">
        <f>AL8*'Output-Calculation-sheet'!AL52/10^9</f>
        <v>0.26869588903160468</v>
      </c>
      <c r="AM63" s="2">
        <f>AM8*'Output-Calculation-sheet'!AM52/10^9</f>
        <v>2.0026463995427966</v>
      </c>
      <c r="AN63" s="2">
        <f>AN8*'Output-Calculation-sheet'!AN52/10^9</f>
        <v>0.13536404399964333</v>
      </c>
      <c r="AO63" s="2">
        <f>AO8*'Output-Calculation-sheet'!AO52/10^9</f>
        <v>0.38697215071250857</v>
      </c>
      <c r="AP63" s="2">
        <f>AP8*'Output-Calculation-sheet'!AP52/10^9</f>
        <v>0.14509109480879817</v>
      </c>
      <c r="AQ63" s="2">
        <f>AQ8*'Output-Calculation-sheet'!AQ52/10^9</f>
        <v>8.4058080802162025E-3</v>
      </c>
      <c r="AR63" s="2">
        <f>AR8*'Output-Calculation-sheet'!AR52/10^9</f>
        <v>8.667405996308189E-2</v>
      </c>
      <c r="AS63" s="2">
        <f>AS8*'Output-Calculation-sheet'!AS52/10^9</f>
        <v>2.5334075083127905E-2</v>
      </c>
      <c r="AT63" s="2">
        <f>AT8*'Output-Calculation-sheet'!AT52/10^9</f>
        <v>1.2636250439632282E-2</v>
      </c>
      <c r="AU63" s="2">
        <f>AU8*'Output-Calculation-sheet'!AU52/10^9</f>
        <v>1.3761848937830974E-2</v>
      </c>
      <c r="AV63" s="2">
        <f>AV8*'Output-Calculation-sheet'!AV52/10^9</f>
        <v>1.9722199088190029</v>
      </c>
      <c r="AW63" s="2">
        <f>AW8*'Output-Calculation-sheet'!AW52/10^9</f>
        <v>0.19643156786695257</v>
      </c>
      <c r="AX63" s="2">
        <f>AX8*'Output-Calculation-sheet'!AX52/10^9</f>
        <v>6.5161849374950911E-2</v>
      </c>
      <c r="AY63" s="2">
        <f>AY8*'Output-Calculation-sheet'!AY52/10^9</f>
        <v>7.0980440861790001E-3</v>
      </c>
      <c r="AZ63" s="2">
        <f>AZ8*'Output-Calculation-sheet'!AZ52/10^9</f>
        <v>0.17596427529930997</v>
      </c>
      <c r="BA63" s="2">
        <f>BA8*'Output-Calculation-sheet'!BA52/10^9</f>
        <v>6.9293461483874746E-2</v>
      </c>
      <c r="BB63" s="2">
        <f>BB8*'Output-Calculation-sheet'!BB52/10^9</f>
        <v>5.7311717599474107E-2</v>
      </c>
      <c r="BC63" s="2">
        <f>BC8*'Output-Calculation-sheet'!BC52/10^9</f>
        <v>0.11782806258511491</v>
      </c>
      <c r="BD63" s="2">
        <f>BD8*'Output-Calculation-sheet'!BD52/10^9</f>
        <v>1.7828120050814959E-2</v>
      </c>
      <c r="BE63" s="2">
        <f>BE8*'Output-Calculation-sheet'!BE52/10^9</f>
        <v>0.48488824915828443</v>
      </c>
      <c r="BF63" s="2">
        <f>BF8*'Output-Calculation-sheet'!BF52/10^9</f>
        <v>7.4048202788820322E-2</v>
      </c>
      <c r="BH63" s="2">
        <f t="shared" si="4"/>
        <v>117.87155614901475</v>
      </c>
    </row>
    <row r="64" spans="1:60" x14ac:dyDescent="0.25">
      <c r="A64" s="2">
        <v>2032</v>
      </c>
      <c r="B64" s="2">
        <f>B9*'Output-Calculation-sheet'!B53/10^9</f>
        <v>0.49297116334048935</v>
      </c>
      <c r="C64" s="2">
        <f>C9*'Output-Calculation-sheet'!C53/10^9</f>
        <v>0.46628996592166444</v>
      </c>
      <c r="D64" s="2">
        <f>D9*'Output-Calculation-sheet'!D53/10^9</f>
        <v>3.2496162416844703</v>
      </c>
      <c r="E64" s="2">
        <f>E9*'Output-Calculation-sheet'!E53/10^9</f>
        <v>0.13905889369833999</v>
      </c>
      <c r="F64" s="2">
        <f>F9*'Output-Calculation-sheet'!F53/10^9</f>
        <v>0.64015931008253868</v>
      </c>
      <c r="G64" s="2">
        <f>G9*'Output-Calculation-sheet'!G53/10^9</f>
        <v>0.50904473969858188</v>
      </c>
      <c r="H64" s="2">
        <f>H9*'Output-Calculation-sheet'!H53/10^9</f>
        <v>0.58722549715298622</v>
      </c>
      <c r="I64" s="2">
        <f>I9*'Output-Calculation-sheet'!I53/10^9</f>
        <v>0.49077552051247691</v>
      </c>
      <c r="J64" s="2">
        <f>J9*'Output-Calculation-sheet'!J53/10^9</f>
        <v>2.5161561512423081</v>
      </c>
      <c r="K64" s="2">
        <f>K9*'Output-Calculation-sheet'!K53/10^9</f>
        <v>4.454510219818081</v>
      </c>
      <c r="L64" s="2">
        <f>L9*'Output-Calculation-sheet'!L53/10^9</f>
        <v>0.1227257734518836</v>
      </c>
      <c r="M64" s="2">
        <f>M9*'Output-Calculation-sheet'!M53/10^9</f>
        <v>6.9270698482763557E-2</v>
      </c>
      <c r="N64" s="2">
        <f>N9*'Output-Calculation-sheet'!N53/10^9</f>
        <v>1.4339713829348884</v>
      </c>
      <c r="O64" s="2">
        <f>O9*'Output-Calculation-sheet'!O53/10^9</f>
        <v>2.2277601377746503</v>
      </c>
      <c r="P64" s="2">
        <f>P9*'Output-Calculation-sheet'!P53/10^9</f>
        <v>1.957861135212811</v>
      </c>
      <c r="Q64" s="2">
        <f>Q9*'Output-Calculation-sheet'!Q53/10^9</f>
        <v>0.17906016514350381</v>
      </c>
      <c r="R64" s="2">
        <f>R9*'Output-Calculation-sheet'!R53/10^9</f>
        <v>0.14780049126334247</v>
      </c>
      <c r="S64" s="2">
        <f>S9*'Output-Calculation-sheet'!S53/10^9</f>
        <v>1.4143936484779052</v>
      </c>
      <c r="T64" s="2">
        <f>T9*'Output-Calculation-sheet'!T53/10^9</f>
        <v>0.56538802245142161</v>
      </c>
      <c r="U64" s="2">
        <f>U9*'Output-Calculation-sheet'!U53/10^9</f>
        <v>0.41698575703634994</v>
      </c>
      <c r="V64" s="2">
        <f>V9*'Output-Calculation-sheet'!V53/10^9</f>
        <v>0.58723445026688592</v>
      </c>
      <c r="W64" s="2">
        <f>W9*'Output-Calculation-sheet'!W53/10^9</f>
        <v>0.26920643935540156</v>
      </c>
      <c r="X64" s="2">
        <f>X9*'Output-Calculation-sheet'!X53/10^9</f>
        <v>0.32677154345973503</v>
      </c>
      <c r="Y64" s="2">
        <f>Y9*'Output-Calculation-sheet'!Y53/10^9</f>
        <v>0.18617127403494177</v>
      </c>
      <c r="Z64" s="2">
        <f>Z9*'Output-Calculation-sheet'!Z53/10^9</f>
        <v>1.101381557373017</v>
      </c>
      <c r="AA64" s="2">
        <f>AA9*'Output-Calculation-sheet'!AA53/10^9</f>
        <v>0.68926743175784855</v>
      </c>
      <c r="AB64" s="2">
        <f>AB9*'Output-Calculation-sheet'!AB53/10^9</f>
        <v>1.3354574423872638</v>
      </c>
      <c r="AC64" s="2">
        <f>AC9*'Output-Calculation-sheet'!AC53/10^9</f>
        <v>0.15302482662265712</v>
      </c>
      <c r="AD64" s="2">
        <f>AD9*'Output-Calculation-sheet'!AD53/10^9</f>
        <v>4.3894097178950577</v>
      </c>
      <c r="AE64" s="2">
        <f>AE9*'Output-Calculation-sheet'!AE53/10^9</f>
        <v>59.299031982020857</v>
      </c>
      <c r="AF64" s="2">
        <f>AF9*'Output-Calculation-sheet'!AF53/10^9</f>
        <v>17.468251778090497</v>
      </c>
      <c r="AG64" s="2">
        <f>AG9*'Output-Calculation-sheet'!AG53/10^9</f>
        <v>0.83368066227771331</v>
      </c>
      <c r="AH64" s="2">
        <f>AH9*'Output-Calculation-sheet'!AH53/10^9</f>
        <v>1.3502409600159984</v>
      </c>
      <c r="AI64" s="2">
        <f>AI9*'Output-Calculation-sheet'!AI53/10^9</f>
        <v>0.88935448526147121</v>
      </c>
      <c r="AJ64" s="2">
        <f>AJ9*'Output-Calculation-sheet'!AJ53/10^9</f>
        <v>0.63953919969897466</v>
      </c>
      <c r="AK64" s="2">
        <f>AK9*'Output-Calculation-sheet'!AK53/10^9</f>
        <v>0.12546244845927837</v>
      </c>
      <c r="AL64" s="2">
        <f>AL9*'Output-Calculation-sheet'!AL53/10^9</f>
        <v>0.27819874707641573</v>
      </c>
      <c r="AM64" s="2">
        <f>AM9*'Output-Calculation-sheet'!AM53/10^9</f>
        <v>2.2337502834516454</v>
      </c>
      <c r="AN64" s="2">
        <f>AN9*'Output-Calculation-sheet'!AN53/10^9</f>
        <v>0.15416140083900765</v>
      </c>
      <c r="AO64" s="2">
        <f>AO9*'Output-Calculation-sheet'!AO53/10^9</f>
        <v>0.41010966322504067</v>
      </c>
      <c r="AP64" s="2">
        <f>AP9*'Output-Calculation-sheet'!AP53/10^9</f>
        <v>0.15606933329354972</v>
      </c>
      <c r="AQ64" s="2">
        <f>AQ9*'Output-Calculation-sheet'!AQ53/10^9</f>
        <v>1.1632413407193964E-2</v>
      </c>
      <c r="AR64" s="2">
        <f>AR9*'Output-Calculation-sheet'!AR53/10^9</f>
        <v>8.724288549996051E-2</v>
      </c>
      <c r="AS64" s="2">
        <f>AS9*'Output-Calculation-sheet'!AS53/10^9</f>
        <v>2.8003857934530505E-2</v>
      </c>
      <c r="AT64" s="2">
        <f>AT9*'Output-Calculation-sheet'!AT53/10^9</f>
        <v>1.6023540422961186E-2</v>
      </c>
      <c r="AU64" s="2">
        <f>AU9*'Output-Calculation-sheet'!AU53/10^9</f>
        <v>1.2521177625919437E-2</v>
      </c>
      <c r="AV64" s="2">
        <f>AV9*'Output-Calculation-sheet'!AV53/10^9</f>
        <v>1.5916921560407005</v>
      </c>
      <c r="AW64" s="2">
        <f>AW9*'Output-Calculation-sheet'!AW53/10^9</f>
        <v>0.19254064040060181</v>
      </c>
      <c r="AX64" s="2">
        <f>AX9*'Output-Calculation-sheet'!AX53/10^9</f>
        <v>6.9803577660554214E-2</v>
      </c>
      <c r="AY64" s="2">
        <f>AY9*'Output-Calculation-sheet'!AY53/10^9</f>
        <v>7.6244300687726488E-3</v>
      </c>
      <c r="AZ64" s="2">
        <f>AZ9*'Output-Calculation-sheet'!AZ53/10^9</f>
        <v>0.17625180869508253</v>
      </c>
      <c r="BA64" s="2">
        <f>BA9*'Output-Calculation-sheet'!BA53/10^9</f>
        <v>6.9306121325321379E-2</v>
      </c>
      <c r="BB64" s="2">
        <f>BB9*'Output-Calculation-sheet'!BB53/10^9</f>
        <v>6.0334931974864101E-2</v>
      </c>
      <c r="BC64" s="2">
        <f>BC9*'Output-Calculation-sheet'!BC53/10^9</f>
        <v>0.12049102161230789</v>
      </c>
      <c r="BD64" s="2">
        <f>BD9*'Output-Calculation-sheet'!BD53/10^9</f>
        <v>1.7666136847459366E-2</v>
      </c>
      <c r="BE64" s="2">
        <f>BE9*'Output-Calculation-sheet'!BE53/10^9</f>
        <v>0.50583613336919553</v>
      </c>
      <c r="BF64" s="2">
        <f>BF9*'Output-Calculation-sheet'!BF53/10^9</f>
        <v>7.5091702141036165E-2</v>
      </c>
      <c r="BH64" s="2">
        <f t="shared" si="4"/>
        <v>117.99886307727118</v>
      </c>
    </row>
    <row r="65" spans="1:60" x14ac:dyDescent="0.25">
      <c r="A65" s="2">
        <v>2033</v>
      </c>
      <c r="B65" s="2">
        <f>B10*'Output-Calculation-sheet'!B54/10^9</f>
        <v>0.46275548043277853</v>
      </c>
      <c r="C65" s="2">
        <f>C10*'Output-Calculation-sheet'!C54/10^9</f>
        <v>0.41725999951893089</v>
      </c>
      <c r="D65" s="2">
        <f>D10*'Output-Calculation-sheet'!D54/10^9</f>
        <v>2.9596686521409943</v>
      </c>
      <c r="E65" s="2">
        <f>E10*'Output-Calculation-sheet'!E54/10^9</f>
        <v>0.13278505191308826</v>
      </c>
      <c r="F65" s="2">
        <f>F10*'Output-Calculation-sheet'!F54/10^9</f>
        <v>0.59485372244854173</v>
      </c>
      <c r="G65" s="2">
        <f>G10*'Output-Calculation-sheet'!G54/10^9</f>
        <v>0.45693591689178209</v>
      </c>
      <c r="H65" s="2">
        <f>H10*'Output-Calculation-sheet'!H54/10^9</f>
        <v>0.52274930230170513</v>
      </c>
      <c r="I65" s="2">
        <f>I10*'Output-Calculation-sheet'!I54/10^9</f>
        <v>0.48009769555831039</v>
      </c>
      <c r="J65" s="2">
        <f>J10*'Output-Calculation-sheet'!J54/10^9</f>
        <v>2.2914578338910268</v>
      </c>
      <c r="K65" s="2">
        <f>K10*'Output-Calculation-sheet'!K54/10^9</f>
        <v>3.9915906262894412</v>
      </c>
      <c r="L65" s="2">
        <f>L10*'Output-Calculation-sheet'!L54/10^9</f>
        <v>0.1112733568317015</v>
      </c>
      <c r="M65" s="2">
        <f>M10*'Output-Calculation-sheet'!M54/10^9</f>
        <v>6.5221668352223441E-2</v>
      </c>
      <c r="N65" s="2">
        <f>N10*'Output-Calculation-sheet'!N54/10^9</f>
        <v>1.2735847663410167</v>
      </c>
      <c r="O65" s="2">
        <f>O10*'Output-Calculation-sheet'!O54/10^9</f>
        <v>1.9997214660826126</v>
      </c>
      <c r="P65" s="2">
        <f>P10*'Output-Calculation-sheet'!P54/10^9</f>
        <v>1.8169171820873586</v>
      </c>
      <c r="Q65" s="2">
        <f>Q10*'Output-Calculation-sheet'!Q54/10^9</f>
        <v>0.16156325494663504</v>
      </c>
      <c r="R65" s="2">
        <f>R10*'Output-Calculation-sheet'!R54/10^9</f>
        <v>0.13760278825570507</v>
      </c>
      <c r="S65" s="2">
        <f>S10*'Output-Calculation-sheet'!S54/10^9</f>
        <v>1.2713146072779467</v>
      </c>
      <c r="T65" s="2">
        <f>T10*'Output-Calculation-sheet'!T54/10^9</f>
        <v>0.5177142668349648</v>
      </c>
      <c r="U65" s="2">
        <f>U10*'Output-Calculation-sheet'!U54/10^9</f>
        <v>0.40074705254124254</v>
      </c>
      <c r="V65" s="2">
        <f>V10*'Output-Calculation-sheet'!V54/10^9</f>
        <v>0.53178508891760945</v>
      </c>
      <c r="W65" s="2">
        <f>W10*'Output-Calculation-sheet'!W54/10^9</f>
        <v>0.24400313919681335</v>
      </c>
      <c r="X65" s="2">
        <f>X10*'Output-Calculation-sheet'!X54/10^9</f>
        <v>0.30379542106191326</v>
      </c>
      <c r="Y65" s="2">
        <f>Y10*'Output-Calculation-sheet'!Y54/10^9</f>
        <v>0.18838539846995947</v>
      </c>
      <c r="Z65" s="2">
        <f>Z10*'Output-Calculation-sheet'!Z54/10^9</f>
        <v>0.99788805547737391</v>
      </c>
      <c r="AA65" s="2">
        <f>AA10*'Output-Calculation-sheet'!AA54/10^9</f>
        <v>0.64888635745214163</v>
      </c>
      <c r="AB65" s="2">
        <f>AB10*'Output-Calculation-sheet'!AB54/10^9</f>
        <v>1.2498882807256535</v>
      </c>
      <c r="AC65" s="2">
        <f>AC10*'Output-Calculation-sheet'!AC54/10^9</f>
        <v>0.15185298002812589</v>
      </c>
      <c r="AD65" s="2">
        <f>AD10*'Output-Calculation-sheet'!AD54/10^9</f>
        <v>3.9120246586126024</v>
      </c>
      <c r="AE65" s="2">
        <f>AE10*'Output-Calculation-sheet'!AE54/10^9</f>
        <v>55.751054181823754</v>
      </c>
      <c r="AF65" s="2">
        <f>AF10*'Output-Calculation-sheet'!AF54/10^9</f>
        <v>17.19802612863203</v>
      </c>
      <c r="AG65" s="2">
        <f>AG10*'Output-Calculation-sheet'!AG54/10^9</f>
        <v>0.88808071590853876</v>
      </c>
      <c r="AH65" s="2">
        <f>AH10*'Output-Calculation-sheet'!AH54/10^9</f>
        <v>1.3534447167199108</v>
      </c>
      <c r="AI65" s="2">
        <f>AI10*'Output-Calculation-sheet'!AI54/10^9</f>
        <v>0.8889930185032705</v>
      </c>
      <c r="AJ65" s="2">
        <f>AJ10*'Output-Calculation-sheet'!AJ54/10^9</f>
        <v>0.74313545345656262</v>
      </c>
      <c r="AK65" s="2">
        <f>AK10*'Output-Calculation-sheet'!AK54/10^9</f>
        <v>0.13854309278717813</v>
      </c>
      <c r="AL65" s="2">
        <f>AL10*'Output-Calculation-sheet'!AL54/10^9</f>
        <v>0.27197160471401344</v>
      </c>
      <c r="AM65" s="2">
        <f>AM10*'Output-Calculation-sheet'!AM54/10^9</f>
        <v>1.9425393644185467</v>
      </c>
      <c r="AN65" s="2">
        <f>AN10*'Output-Calculation-sheet'!AN54/10^9</f>
        <v>0.1656327713012668</v>
      </c>
      <c r="AO65" s="2">
        <f>AO10*'Output-Calculation-sheet'!AO54/10^9</f>
        <v>0.40801159810349835</v>
      </c>
      <c r="AP65" s="2">
        <f>AP10*'Output-Calculation-sheet'!AP54/10^9</f>
        <v>0.16271830156395761</v>
      </c>
      <c r="AQ65" s="2">
        <f>AQ10*'Output-Calculation-sheet'!AQ54/10^9</f>
        <v>1.434767244294907E-2</v>
      </c>
      <c r="AR65" s="2">
        <f>AR10*'Output-Calculation-sheet'!AR54/10^9</f>
        <v>8.3242332245606246E-2</v>
      </c>
      <c r="AS65" s="2">
        <f>AS10*'Output-Calculation-sheet'!AS54/10^9</f>
        <v>2.9654880667983795E-2</v>
      </c>
      <c r="AT65" s="2">
        <f>AT10*'Output-Calculation-sheet'!AT54/10^9</f>
        <v>1.9373441505157366E-2</v>
      </c>
      <c r="AU65" s="2">
        <f>AU10*'Output-Calculation-sheet'!AU54/10^9</f>
        <v>1.2712440883479111E-2</v>
      </c>
      <c r="AV65" s="2">
        <f>AV10*'Output-Calculation-sheet'!AV54/10^9</f>
        <v>5.9382150576392755E-2</v>
      </c>
      <c r="AW65" s="2">
        <f>AW10*'Output-Calculation-sheet'!AW54/10^9</f>
        <v>0.17650793626283162</v>
      </c>
      <c r="AX65" s="2">
        <f>AX10*'Output-Calculation-sheet'!AX54/10^9</f>
        <v>6.9508776251977725E-2</v>
      </c>
      <c r="AY65" s="2">
        <f>AY10*'Output-Calculation-sheet'!AY54/10^9</f>
        <v>8.2904721382748049E-3</v>
      </c>
      <c r="AZ65" s="2">
        <f>AZ10*'Output-Calculation-sheet'!AZ54/10^9</f>
        <v>0.16703161120101181</v>
      </c>
      <c r="BA65" s="2">
        <f>BA10*'Output-Calculation-sheet'!BA54/10^9</f>
        <v>6.7215475663423813E-2</v>
      </c>
      <c r="BB65" s="2">
        <f>BB10*'Output-Calculation-sheet'!BB54/10^9</f>
        <v>6.0816315347165209E-2</v>
      </c>
      <c r="BC65" s="2">
        <f>BC10*'Output-Calculation-sheet'!BC54/10^9</f>
        <v>0.11810073580883819</v>
      </c>
      <c r="BD65" s="2">
        <f>BD10*'Output-Calculation-sheet'!BD54/10^9</f>
        <v>1.6684328620436357E-2</v>
      </c>
      <c r="BE65" s="2">
        <f>BE10*'Output-Calculation-sheet'!BE54/10^9</f>
        <v>0.503288755290908</v>
      </c>
      <c r="BF65" s="2">
        <f>BF10*'Output-Calculation-sheet'!BF54/10^9</f>
        <v>7.2716353520374963E-2</v>
      </c>
      <c r="BH65" s="2">
        <f t="shared" si="4"/>
        <v>109.68534869723953</v>
      </c>
    </row>
    <row r="66" spans="1:60" x14ac:dyDescent="0.25">
      <c r="A66" s="2">
        <v>2034</v>
      </c>
      <c r="B66" s="2">
        <f>B11*'Output-Calculation-sheet'!B55/10^9</f>
        <v>0.42504359391629803</v>
      </c>
      <c r="C66" s="2">
        <f>C11*'Output-Calculation-sheet'!C55/10^9</f>
        <v>0.35242677602928729</v>
      </c>
      <c r="D66" s="2">
        <f>D11*'Output-Calculation-sheet'!D55/10^9</f>
        <v>2.5357789568830449</v>
      </c>
      <c r="E66" s="2">
        <f>E11*'Output-Calculation-sheet'!E55/10^9</f>
        <v>0.12457119045167248</v>
      </c>
      <c r="F66" s="2">
        <f>F11*'Output-Calculation-sheet'!F55/10^9</f>
        <v>0.53220959198294226</v>
      </c>
      <c r="G66" s="2">
        <f>G11*'Output-Calculation-sheet'!G55/10^9</f>
        <v>0.39207099684622937</v>
      </c>
      <c r="H66" s="2">
        <f>H11*'Output-Calculation-sheet'!H55/10^9</f>
        <v>0.43812113069034425</v>
      </c>
      <c r="I66" s="2">
        <f>I11*'Output-Calculation-sheet'!I55/10^9</f>
        <v>0.46375228442143063</v>
      </c>
      <c r="J66" s="2">
        <f>J11*'Output-Calculation-sheet'!J55/10^9</f>
        <v>1.9798674384144082</v>
      </c>
      <c r="K66" s="2">
        <f>K11*'Output-Calculation-sheet'!K55/10^9</f>
        <v>3.3878407063867901</v>
      </c>
      <c r="L66" s="2">
        <f>L11*'Output-Calculation-sheet'!L55/10^9</f>
        <v>9.5796601414686239E-2</v>
      </c>
      <c r="M66" s="2">
        <f>M11*'Output-Calculation-sheet'!M55/10^9</f>
        <v>6.0577820022197471E-2</v>
      </c>
      <c r="N66" s="2">
        <f>N11*'Output-Calculation-sheet'!N55/10^9</f>
        <v>1.0638207779093476</v>
      </c>
      <c r="O66" s="2">
        <f>O11*'Output-Calculation-sheet'!O55/10^9</f>
        <v>1.7041992786732876</v>
      </c>
      <c r="P66" s="2">
        <f>P11*'Output-Calculation-sheet'!P55/10^9</f>
        <v>1.6055674196098491</v>
      </c>
      <c r="Q66" s="2">
        <f>Q11*'Output-Calculation-sheet'!Q55/10^9</f>
        <v>0.13804559233251887</v>
      </c>
      <c r="R66" s="2">
        <f>R11*'Output-Calculation-sheet'!R55/10^9</f>
        <v>0.12511344541228001</v>
      </c>
      <c r="S66" s="2">
        <f>S11*'Output-Calculation-sheet'!S55/10^9</f>
        <v>1.0803984127935489</v>
      </c>
      <c r="T66" s="2">
        <f>T11*'Output-Calculation-sheet'!T55/10^9</f>
        <v>0.44552542999883255</v>
      </c>
      <c r="U66" s="2">
        <f>U11*'Output-Calculation-sheet'!U55/10^9</f>
        <v>0.37451228294754263</v>
      </c>
      <c r="V66" s="2">
        <f>V11*'Output-Calculation-sheet'!V55/10^9</f>
        <v>0.45696826145724306</v>
      </c>
      <c r="W66" s="2">
        <f>W11*'Output-Calculation-sheet'!W55/10^9</f>
        <v>0.2098111329869273</v>
      </c>
      <c r="X66" s="2">
        <f>X11*'Output-Calculation-sheet'!X55/10^9</f>
        <v>0.27516991716833583</v>
      </c>
      <c r="Y66" s="2">
        <f>Y11*'Output-Calculation-sheet'!Y55/10^9</f>
        <v>0.18482599335240596</v>
      </c>
      <c r="Z66" s="2">
        <f>Z11*'Output-Calculation-sheet'!Z55/10^9</f>
        <v>0.85759821440864803</v>
      </c>
      <c r="AA66" s="2">
        <f>AA11*'Output-Calculation-sheet'!AA55/10^9</f>
        <v>0.59326232454069627</v>
      </c>
      <c r="AB66" s="2">
        <f>AB11*'Output-Calculation-sheet'!AB55/10^9</f>
        <v>1.1270548667028337</v>
      </c>
      <c r="AC66" s="2">
        <f>AC11*'Output-Calculation-sheet'!AC55/10^9</f>
        <v>0.1463259650633556</v>
      </c>
      <c r="AD66" s="2">
        <f>AD11*'Output-Calculation-sheet'!AD55/10^9</f>
        <v>3.2842690253766293</v>
      </c>
      <c r="AE66" s="2">
        <f>AE11*'Output-Calculation-sheet'!AE55/10^9</f>
        <v>49.694299923467568</v>
      </c>
      <c r="AF66" s="2">
        <f>AF11*'Output-Calculation-sheet'!AF55/10^9</f>
        <v>16.148474664025589</v>
      </c>
      <c r="AG66" s="2">
        <f>AG11*'Output-Calculation-sheet'!AG55/10^9</f>
        <v>0.90484923932585726</v>
      </c>
      <c r="AH66" s="2">
        <f>AH11*'Output-Calculation-sheet'!AH55/10^9</f>
        <v>1.3203256463827708</v>
      </c>
      <c r="AI66" s="2">
        <f>AI11*'Output-Calculation-sheet'!AI55/10^9</f>
        <v>0.87769843241847767</v>
      </c>
      <c r="AJ66" s="2">
        <f>AJ11*'Output-Calculation-sheet'!AJ55/10^9</f>
        <v>0.82363757851790376</v>
      </c>
      <c r="AK66" s="2">
        <f>AK11*'Output-Calculation-sheet'!AK55/10^9</f>
        <v>0.14658325248143333</v>
      </c>
      <c r="AL66" s="2">
        <f>AL11*'Output-Calculation-sheet'!AL55/10^9</f>
        <v>0.25279475865441298</v>
      </c>
      <c r="AM66" s="2">
        <f>AM11*'Output-Calculation-sheet'!AM55/10^9</f>
        <v>1.1076793555636071</v>
      </c>
      <c r="AN66" s="2">
        <f>AN11*'Output-Calculation-sheet'!AN55/10^9</f>
        <v>0.16989557279151357</v>
      </c>
      <c r="AO66" s="2">
        <f>AO11*'Output-Calculation-sheet'!AO55/10^9</f>
        <v>0.38582872621400022</v>
      </c>
      <c r="AP66" s="2">
        <f>AP11*'Output-Calculation-sheet'!AP55/10^9</f>
        <v>0.16700650753533125</v>
      </c>
      <c r="AQ66" s="2">
        <f>AQ11*'Output-Calculation-sheet'!AQ55/10^9</f>
        <v>1.638611395468579E-2</v>
      </c>
      <c r="AR66" s="2">
        <f>AR11*'Output-Calculation-sheet'!AR55/10^9</f>
        <v>7.6291744449338089E-2</v>
      </c>
      <c r="AS66" s="2">
        <f>AS11*'Output-Calculation-sheet'!AS55/10^9</f>
        <v>3.0503571567569752E-2</v>
      </c>
      <c r="AT66" s="2">
        <f>AT11*'Output-Calculation-sheet'!AT55/10^9</f>
        <v>2.1758723116342318E-2</v>
      </c>
      <c r="AU66" s="2">
        <f>AU11*'Output-Calculation-sheet'!AU55/10^9</f>
        <v>1.4031965466454481E-2</v>
      </c>
      <c r="AV66" s="2">
        <f>AV11*'Output-Calculation-sheet'!AV55/10^9</f>
        <v>6.3889342737704843E-2</v>
      </c>
      <c r="AW66" s="2">
        <f>AW11*'Output-Calculation-sheet'!AW55/10^9</f>
        <v>0.15332197061897929</v>
      </c>
      <c r="AX66" s="2">
        <f>AX11*'Output-Calculation-sheet'!AX55/10^9</f>
        <v>6.9861586216335994E-2</v>
      </c>
      <c r="AY66" s="2">
        <f>AY11*'Output-Calculation-sheet'!AY55/10^9</f>
        <v>8.7825518616779091E-3</v>
      </c>
      <c r="AZ66" s="2">
        <f>AZ11*'Output-Calculation-sheet'!AZ55/10^9</f>
        <v>0.15183818176589739</v>
      </c>
      <c r="BA66" s="2">
        <f>BA11*'Output-Calculation-sheet'!BA55/10^9</f>
        <v>6.3792032328654408E-2</v>
      </c>
      <c r="BB66" s="2">
        <f>BB11*'Output-Calculation-sheet'!BB55/10^9</f>
        <v>5.9050928956494393E-2</v>
      </c>
      <c r="BC66" s="2">
        <f>BC11*'Output-Calculation-sheet'!BC55/10^9</f>
        <v>0.11301004418345943</v>
      </c>
      <c r="BD66" s="2">
        <f>BD11*'Output-Calculation-sheet'!BD55/10^9</f>
        <v>1.5312986136983479E-2</v>
      </c>
      <c r="BE66" s="2">
        <f>BE11*'Output-Calculation-sheet'!BE55/10^9</f>
        <v>0.48897926214431653</v>
      </c>
      <c r="BF66" s="2">
        <f>BF11*'Output-Calculation-sheet'!BF55/10^9</f>
        <v>6.810067384433538E-2</v>
      </c>
      <c r="BH66" s="2">
        <f t="shared" si="4"/>
        <v>97.874510764921297</v>
      </c>
    </row>
    <row r="67" spans="1:60" x14ac:dyDescent="0.25">
      <c r="A67" s="2">
        <v>2035</v>
      </c>
      <c r="B67" s="2">
        <f>B12*'Output-Calculation-sheet'!B56/10^9</f>
        <v>0.38307953914023934</v>
      </c>
      <c r="C67" s="2">
        <f>C12*'Output-Calculation-sheet'!C56/10^9</f>
        <v>0.28715008444795381</v>
      </c>
      <c r="D67" s="2">
        <f>D12*'Output-Calculation-sheet'!D56/10^9</f>
        <v>2.0241343158867009</v>
      </c>
      <c r="E67" s="2">
        <f>E12*'Output-Calculation-sheet'!E56/10^9</f>
        <v>0.11819308791007273</v>
      </c>
      <c r="F67" s="2">
        <f>F12*'Output-Calculation-sheet'!F56/10^9</f>
        <v>0.47248172338563543</v>
      </c>
      <c r="G67" s="2">
        <f>G12*'Output-Calculation-sheet'!G56/10^9</f>
        <v>0.32596776828667062</v>
      </c>
      <c r="H67" s="2">
        <f>H12*'Output-Calculation-sheet'!H56/10^9</f>
        <v>0.34196380836704077</v>
      </c>
      <c r="I67" s="2">
        <f>I12*'Output-Calculation-sheet'!I56/10^9</f>
        <v>0.45047073852167957</v>
      </c>
      <c r="J67" s="2">
        <f>J12*'Output-Calculation-sheet'!J56/10^9</f>
        <v>1.6201756423222291</v>
      </c>
      <c r="K67" s="2">
        <f>K12*'Output-Calculation-sheet'!K56/10^9</f>
        <v>2.7563342269892877</v>
      </c>
      <c r="L67" s="2">
        <f>L12*'Output-Calculation-sheet'!L56/10^9</f>
        <v>7.922898110699729E-2</v>
      </c>
      <c r="M67" s="2">
        <f>M12*'Output-Calculation-sheet'!M56/10^9</f>
        <v>5.8700161075889504E-2</v>
      </c>
      <c r="N67" s="2">
        <f>N12*'Output-Calculation-sheet'!N56/10^9</f>
        <v>0.82587334256998035</v>
      </c>
      <c r="O67" s="2">
        <f>O12*'Output-Calculation-sheet'!O56/10^9</f>
        <v>1.3784343681931845</v>
      </c>
      <c r="P67" s="2">
        <f>P12*'Output-Calculation-sheet'!P56/10^9</f>
        <v>1.3608797213422525</v>
      </c>
      <c r="Q67" s="2">
        <f>Q12*'Output-Calculation-sheet'!Q56/10^9</f>
        <v>0.11369678390215855</v>
      </c>
      <c r="R67" s="2">
        <f>R12*'Output-Calculation-sheet'!R56/10^9</f>
        <v>0.11460951725367806</v>
      </c>
      <c r="S67" s="2">
        <f>S12*'Output-Calculation-sheet'!S56/10^9</f>
        <v>0.86272066564965577</v>
      </c>
      <c r="T67" s="2">
        <f>T12*'Output-Calculation-sheet'!T56/10^9</f>
        <v>0.3579054517728929</v>
      </c>
      <c r="U67" s="2">
        <f>U12*'Output-Calculation-sheet'!U56/10^9</f>
        <v>0.34625276309989156</v>
      </c>
      <c r="V67" s="2">
        <f>V12*'Output-Calculation-sheet'!V56/10^9</f>
        <v>0.38101811073393804</v>
      </c>
      <c r="W67" s="2">
        <f>W12*'Output-Calculation-sheet'!W56/10^9</f>
        <v>0.17275870135435462</v>
      </c>
      <c r="X67" s="2">
        <f>X12*'Output-Calculation-sheet'!X56/10^9</f>
        <v>0.24760697672722745</v>
      </c>
      <c r="Y67" s="2">
        <f>Y12*'Output-Calculation-sheet'!Y56/10^9</f>
        <v>0.18245691453898291</v>
      </c>
      <c r="Z67" s="2">
        <f>Z12*'Output-Calculation-sheet'!Z56/10^9</f>
        <v>0.70442401310518388</v>
      </c>
      <c r="AA67" s="2">
        <f>AA12*'Output-Calculation-sheet'!AA56/10^9</f>
        <v>0.5373470296565197</v>
      </c>
      <c r="AB67" s="2">
        <f>AB12*'Output-Calculation-sheet'!AB56/10^9</f>
        <v>0.98369985951762839</v>
      </c>
      <c r="AC67" s="2">
        <f>AC12*'Output-Calculation-sheet'!AC56/10^9</f>
        <v>0.14384986302712294</v>
      </c>
      <c r="AD67" s="2">
        <f>AD12*'Output-Calculation-sheet'!AD56/10^9</f>
        <v>2.5703964309294434</v>
      </c>
      <c r="AE67" s="2">
        <f>AE12*'Output-Calculation-sheet'!AE56/10^9</f>
        <v>42.258527794050728</v>
      </c>
      <c r="AF67" s="2">
        <f>AF12*'Output-Calculation-sheet'!AF56/10^9</f>
        <v>14.862479495332314</v>
      </c>
      <c r="AG67" s="2">
        <f>AG12*'Output-Calculation-sheet'!AG56/10^9</f>
        <v>0.88778509959141139</v>
      </c>
      <c r="AH67" s="2">
        <f>AH12*'Output-Calculation-sheet'!AH56/10^9</f>
        <v>1.2790354891131104</v>
      </c>
      <c r="AI67" s="2">
        <f>AI12*'Output-Calculation-sheet'!AI56/10^9</f>
        <v>0.86298868398071094</v>
      </c>
      <c r="AJ67" s="2">
        <f>AJ12*'Output-Calculation-sheet'!AJ56/10^9</f>
        <v>0.87973418137415593</v>
      </c>
      <c r="AK67" s="2">
        <f>AK12*'Output-Calculation-sheet'!AK56/10^9</f>
        <v>0.15022226619165713</v>
      </c>
      <c r="AL67" s="2">
        <f>AL12*'Output-Calculation-sheet'!AL56/10^9</f>
        <v>0.22445827001645868</v>
      </c>
      <c r="AM67" s="2">
        <f>AM12*'Output-Calculation-sheet'!AM56/10^9</f>
        <v>1.01096986660446</v>
      </c>
      <c r="AN67" s="2">
        <f>AN12*'Output-Calculation-sheet'!AN56/10^9</f>
        <v>0.16756216145033936</v>
      </c>
      <c r="AO67" s="2">
        <f>AO12*'Output-Calculation-sheet'!AO56/10^9</f>
        <v>0.3512327615676159</v>
      </c>
      <c r="AP67" s="2">
        <f>AP12*'Output-Calculation-sheet'!AP56/10^9</f>
        <v>0.16830478011191552</v>
      </c>
      <c r="AQ67" s="2">
        <f>AQ12*'Output-Calculation-sheet'!AQ56/10^9</f>
        <v>1.776905434240517E-2</v>
      </c>
      <c r="AR67" s="2">
        <f>AR12*'Output-Calculation-sheet'!AR56/10^9</f>
        <v>6.8698207491218563E-2</v>
      </c>
      <c r="AS67" s="2">
        <f>AS12*'Output-Calculation-sheet'!AS56/10^9</f>
        <v>3.0746368790583973E-2</v>
      </c>
      <c r="AT67" s="2">
        <f>AT12*'Output-Calculation-sheet'!AT56/10^9</f>
        <v>2.3091037718653274E-2</v>
      </c>
      <c r="AU67" s="2">
        <f>AU12*'Output-Calculation-sheet'!AU56/10^9</f>
        <v>1.4680979899121746E-2</v>
      </c>
      <c r="AV67" s="2">
        <f>AV12*'Output-Calculation-sheet'!AV56/10^9</f>
        <v>6.5763375456625833E-2</v>
      </c>
      <c r="AW67" s="2">
        <f>AW12*'Output-Calculation-sheet'!AW56/10^9</f>
        <v>0.12897675281480697</v>
      </c>
      <c r="AX67" s="2">
        <f>AX12*'Output-Calculation-sheet'!AX56/10^9</f>
        <v>7.003104161087674E-2</v>
      </c>
      <c r="AY67" s="2">
        <f>AY12*'Output-Calculation-sheet'!AY56/10^9</f>
        <v>9.5043790829654716E-3</v>
      </c>
      <c r="AZ67" s="2">
        <f>AZ12*'Output-Calculation-sheet'!AZ56/10^9</f>
        <v>0.13399338336277958</v>
      </c>
      <c r="BA67" s="2">
        <f>BA12*'Output-Calculation-sheet'!BA56/10^9</f>
        <v>5.9076426072703421E-2</v>
      </c>
      <c r="BB67" s="2">
        <f>BB12*'Output-Calculation-sheet'!BB56/10^9</f>
        <v>5.5358270526067795E-2</v>
      </c>
      <c r="BC67" s="2">
        <f>BC12*'Output-Calculation-sheet'!BC56/10^9</f>
        <v>0.10885797945567331</v>
      </c>
      <c r="BD67" s="2">
        <f>BD12*'Output-Calculation-sheet'!BD56/10^9</f>
        <v>1.3513517204790663E-2</v>
      </c>
      <c r="BE67" s="2">
        <f>BE12*'Output-Calculation-sheet'!BE56/10^9</f>
        <v>0.47330967422407816</v>
      </c>
      <c r="BF67" s="2">
        <f>BF12*'Output-Calculation-sheet'!BF56/10^9</f>
        <v>6.2090539082143507E-2</v>
      </c>
      <c r="BH67" s="2">
        <f t="shared" si="4"/>
        <v>84.640572427334902</v>
      </c>
    </row>
    <row r="68" spans="1:60" x14ac:dyDescent="0.25">
      <c r="B68" s="2">
        <f>SUM(B60:B67)</f>
        <v>3.5446678564111984</v>
      </c>
      <c r="C68" s="2">
        <f t="shared" ref="C68:BF68" si="5">SUM(C60:C67)</f>
        <v>3.2906957894321121</v>
      </c>
      <c r="D68" s="2">
        <f t="shared" si="5"/>
        <v>22.347419435753739</v>
      </c>
      <c r="E68" s="2">
        <f t="shared" si="5"/>
        <v>1.004597845273997</v>
      </c>
      <c r="F68" s="2">
        <f t="shared" si="5"/>
        <v>4.4789857481612545</v>
      </c>
      <c r="G68" s="2">
        <f t="shared" si="5"/>
        <v>3.6050548861495995</v>
      </c>
      <c r="H68" s="2">
        <f t="shared" si="5"/>
        <v>4.1326404958719856</v>
      </c>
      <c r="I68" s="2">
        <f t="shared" si="5"/>
        <v>3.5377845897969071</v>
      </c>
      <c r="J68" s="2">
        <f t="shared" si="5"/>
        <v>17.647926889688602</v>
      </c>
      <c r="K68" s="2">
        <f t="shared" si="5"/>
        <v>31.44281230675622</v>
      </c>
      <c r="L68" s="2">
        <f t="shared" si="5"/>
        <v>0.86550667631993294</v>
      </c>
      <c r="M68" s="2">
        <f t="shared" si="5"/>
        <v>0.49189073594619542</v>
      </c>
      <c r="N68" s="2">
        <f t="shared" si="5"/>
        <v>10.091352939261302</v>
      </c>
      <c r="O68" s="2">
        <f t="shared" si="5"/>
        <v>15.741951097993176</v>
      </c>
      <c r="P68" s="2">
        <f t="shared" si="5"/>
        <v>13.5278894076875</v>
      </c>
      <c r="Q68" s="2">
        <f t="shared" si="5"/>
        <v>1.2630459636914024</v>
      </c>
      <c r="R68" s="2">
        <f t="shared" si="5"/>
        <v>1.0638936809139627</v>
      </c>
      <c r="S68" s="2">
        <f t="shared" si="5"/>
        <v>9.9561061228809251</v>
      </c>
      <c r="T68" s="2">
        <f t="shared" si="5"/>
        <v>3.8832985789209378</v>
      </c>
      <c r="U68" s="2">
        <f t="shared" si="5"/>
        <v>2.9538588016126019</v>
      </c>
      <c r="V68" s="2">
        <f t="shared" si="5"/>
        <v>4.1447906253825471</v>
      </c>
      <c r="W68" s="2">
        <f t="shared" si="5"/>
        <v>1.8974132196904152</v>
      </c>
      <c r="X68" s="2">
        <f t="shared" si="5"/>
        <v>2.3222163342134992</v>
      </c>
      <c r="Y68" s="2">
        <f t="shared" si="5"/>
        <v>1.3201928427730174</v>
      </c>
      <c r="Z68" s="2">
        <f t="shared" si="5"/>
        <v>7.7615065527720173</v>
      </c>
      <c r="AA68" s="2">
        <f t="shared" si="5"/>
        <v>4.9079028019957489</v>
      </c>
      <c r="AB68" s="2">
        <f t="shared" si="5"/>
        <v>9.5168705530666404</v>
      </c>
      <c r="AC68" s="2">
        <f t="shared" si="5"/>
        <v>1.0845174419670269</v>
      </c>
      <c r="AD68" s="2">
        <f t="shared" si="5"/>
        <v>30.891291254419947</v>
      </c>
      <c r="AE68" s="2">
        <f t="shared" si="5"/>
        <v>405.08610242201473</v>
      </c>
      <c r="AF68" s="2">
        <f t="shared" si="5"/>
        <v>117.95834184268604</v>
      </c>
      <c r="AG68" s="2">
        <f t="shared" si="5"/>
        <v>5.8195050740424614</v>
      </c>
      <c r="AH68" s="2">
        <f t="shared" si="5"/>
        <v>9.4069252347415855</v>
      </c>
      <c r="AI68" s="2">
        <f t="shared" si="5"/>
        <v>6.2565126576896564</v>
      </c>
      <c r="AJ68" s="2">
        <f t="shared" si="5"/>
        <v>5.9544934407048116</v>
      </c>
      <c r="AK68" s="2">
        <f t="shared" si="5"/>
        <v>0.88601676969021648</v>
      </c>
      <c r="AL68" s="2">
        <f t="shared" si="5"/>
        <v>1.9161539180446385</v>
      </c>
      <c r="AM68" s="2">
        <f t="shared" si="5"/>
        <v>11.798624281874536</v>
      </c>
      <c r="AN68" s="2">
        <f t="shared" si="5"/>
        <v>1.0639479758059827</v>
      </c>
      <c r="AO68" s="2">
        <f t="shared" si="5"/>
        <v>2.7892876025972875</v>
      </c>
      <c r="AP68" s="2">
        <f t="shared" si="5"/>
        <v>1.1113956529036717</v>
      </c>
      <c r="AQ68" s="2">
        <f t="shared" si="5"/>
        <v>8.7991476712244582E-2</v>
      </c>
      <c r="AR68" s="2">
        <f t="shared" si="5"/>
        <v>0.60922189478755195</v>
      </c>
      <c r="AS68" s="2">
        <f t="shared" si="5"/>
        <v>0.36121436777578114</v>
      </c>
      <c r="AT68" s="2">
        <f t="shared" si="5"/>
        <v>0.11200669949241172</v>
      </c>
      <c r="AU68" s="2">
        <f t="shared" si="5"/>
        <v>9.3455911348292522E-2</v>
      </c>
      <c r="AV68" s="2">
        <f t="shared" si="5"/>
        <v>7.9109813920285186</v>
      </c>
      <c r="AW68" s="2">
        <f t="shared" si="5"/>
        <v>1.3275655120154157</v>
      </c>
      <c r="AX68" s="2">
        <f t="shared" si="5"/>
        <v>0.47716952480763647</v>
      </c>
      <c r="AY68" s="2">
        <f t="shared" si="5"/>
        <v>5.5535079593351633E-2</v>
      </c>
      <c r="AZ68" s="2">
        <f t="shared" si="5"/>
        <v>1.2275647444914775</v>
      </c>
      <c r="BA68" s="2">
        <f t="shared" si="5"/>
        <v>0.49497411134231578</v>
      </c>
      <c r="BB68" s="2">
        <f t="shared" si="5"/>
        <v>0.42402566211026549</v>
      </c>
      <c r="BC68" s="2">
        <f t="shared" si="5"/>
        <v>0.85257883717412808</v>
      </c>
      <c r="BD68" s="2">
        <f t="shared" si="5"/>
        <v>0.12426843212818429</v>
      </c>
      <c r="BE68" s="2">
        <f t="shared" si="5"/>
        <v>3.6619468126693513</v>
      </c>
      <c r="BF68" s="2">
        <f t="shared" si="5"/>
        <v>0.52912099892316011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7866.4590315260621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7.8664590315260616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18383.626888253257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18.383626888253257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21055.44453591705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27817.34341220259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48.872787948119644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57.600541477102716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172.66301996870283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253.15301038597875</v>
      </c>
      <c r="AK74" s="2">
        <f>AK8/'Output-Calculation-sheet'!AK7*'Output-Calculation-sheet'!AK61</f>
        <v>3.3755500772478557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40.95902428895436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4.9614336532067664</v>
      </c>
      <c r="AR74" s="2">
        <f>AR8/'Output-Calculation-sheet'!AR7*'Output-Calculation-sheet'!AR61</f>
        <v>0</v>
      </c>
      <c r="AS74" s="2">
        <f>AS8/'Output-Calculation-sheet'!AS7*'Output-Calculation-sheet'!AS61</f>
        <v>23.278588556367083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27057.858785888911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27.613849954296469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116.00488908878803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614.06988232572905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638.15213072499466</v>
      </c>
      <c r="AK75" s="2">
        <f>AK9/'Output-Calculation-sheet'!AK8*'Output-Calculation-sheet'!AK62</f>
        <v>68.868032498545119</v>
      </c>
      <c r="AL75" s="2">
        <f>AL9/'Output-Calculation-sheet'!AL8*'Output-Calculation-sheet'!AL62</f>
        <v>36.356379500787938</v>
      </c>
      <c r="AM75" s="2">
        <f>AM9/'Output-Calculation-sheet'!AM8*'Output-Calculation-sheet'!AM62</f>
        <v>0</v>
      </c>
      <c r="AN75" s="2">
        <f>AN9/'Output-Calculation-sheet'!AN8*'Output-Calculation-sheet'!AN62</f>
        <v>113.4916177198847</v>
      </c>
      <c r="AO75" s="2">
        <f>AO9/'Output-Calculation-sheet'!AO8*'Output-Calculation-sheet'!AO62</f>
        <v>49.00001994383495</v>
      </c>
      <c r="AP75" s="2">
        <f>AP9/'Output-Calculation-sheet'!AP8*'Output-Calculation-sheet'!AP62</f>
        <v>0</v>
      </c>
      <c r="AQ75" s="2">
        <f>AQ9/'Output-Calculation-sheet'!AQ8*'Output-Calculation-sheet'!AQ62</f>
        <v>9.5394011081930365</v>
      </c>
      <c r="AR75" s="2">
        <f>AR9/'Output-Calculation-sheet'!AR8*'Output-Calculation-sheet'!AR62</f>
        <v>0</v>
      </c>
      <c r="AS75" s="2">
        <f>AS9/'Output-Calculation-sheet'!AS8*'Output-Calculation-sheet'!AS62</f>
        <v>26.674740715968465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21606.501831852776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8.0798748947912493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23.286738800374295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178.13055936556827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129.83721440603648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941.40481599577652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1024.9939257247229</v>
      </c>
      <c r="AK76" s="2">
        <f>AK10/'Output-Calculation-sheet'!AK9*'Output-Calculation-sheet'!AK63</f>
        <v>89.623256909720169</v>
      </c>
      <c r="AL76" s="2">
        <f>AL10/'Output-Calculation-sheet'!AL9*'Output-Calculation-sheet'!AL63</f>
        <v>83.958756741084059</v>
      </c>
      <c r="AM76" s="2">
        <f>AM10/'Output-Calculation-sheet'!AM9*'Output-Calculation-sheet'!AM63</f>
        <v>0</v>
      </c>
      <c r="AN76" s="2">
        <f>AN10/'Output-Calculation-sheet'!AN9*'Output-Calculation-sheet'!AN63</f>
        <v>183.95866180331498</v>
      </c>
      <c r="AO76" s="2">
        <f>AO10/'Output-Calculation-sheet'!AO9*'Output-Calculation-sheet'!AO63</f>
        <v>89.184121597252741</v>
      </c>
      <c r="AP76" s="2">
        <f>AP10/'Output-Calculation-sheet'!AP9*'Output-Calculation-sheet'!AP63</f>
        <v>0</v>
      </c>
      <c r="AQ76" s="2">
        <f>AQ10/'Output-Calculation-sheet'!AQ9*'Output-Calculation-sheet'!AQ63</f>
        <v>9.9248174163684588</v>
      </c>
      <c r="AR76" s="2">
        <f>AR10/'Output-Calculation-sheet'!AR9*'Output-Calculation-sheet'!AR63</f>
        <v>0</v>
      </c>
      <c r="AS76" s="2">
        <f>AS10/'Output-Calculation-sheet'!AS9*'Output-Calculation-sheet'!AS63</f>
        <v>29.779027351639922</v>
      </c>
      <c r="AT76" s="2">
        <f>AT10/'Output-Calculation-sheet'!AT9*'Output-Calculation-sheet'!AT63</f>
        <v>0</v>
      </c>
      <c r="AU76" s="2">
        <f>AU10/'Output-Calculation-sheet'!AU9*'Output-Calculation-sheet'!AU63</f>
        <v>24.146659123162419</v>
      </c>
      <c r="AV76" s="2">
        <f>AV10/'Output-Calculation-sheet'!AV9*'Output-Calculation-sheet'!AV63</f>
        <v>77.526187695596136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31.578013917253912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2.8940460180474967</v>
      </c>
    </row>
    <row r="77" spans="1:60" x14ac:dyDescent="0.25">
      <c r="A77" s="2">
        <v>2034</v>
      </c>
      <c r="B77" s="2">
        <f>B11/'Output-Calculation-sheet'!B10*'Output-Calculation-sheet'!B64</f>
        <v>48.422749284753301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239.48287819515744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307.09009953156624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1272.7719322179944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1396.9101987286772</v>
      </c>
      <c r="AK77" s="2">
        <f>AK11/'Output-Calculation-sheet'!AK10*'Output-Calculation-sheet'!AK64</f>
        <v>101.88462072877992</v>
      </c>
      <c r="AL77" s="2">
        <f>AL11/'Output-Calculation-sheet'!AL10*'Output-Calculation-sheet'!AL64</f>
        <v>123.56990278900695</v>
      </c>
      <c r="AM77" s="2">
        <f>AM11/'Output-Calculation-sheet'!AM10*'Output-Calculation-sheet'!AM64</f>
        <v>1199.68917305885</v>
      </c>
      <c r="AN77" s="2">
        <f>AN11/'Output-Calculation-sheet'!AN10*'Output-Calculation-sheet'!AN64</f>
        <v>249.41668851811164</v>
      </c>
      <c r="AO77" s="2">
        <f>AO11/'Output-Calculation-sheet'!AO10*'Output-Calculation-sheet'!AO64</f>
        <v>80.603734769794031</v>
      </c>
      <c r="AP77" s="2">
        <f>AP11/'Output-Calculation-sheet'!AP10*'Output-Calculation-sheet'!AP64</f>
        <v>34.507658387368764</v>
      </c>
      <c r="AQ77" s="2">
        <f>AQ11/'Output-Calculation-sheet'!AQ10*'Output-Calculation-sheet'!AQ64</f>
        <v>11.555692304622026</v>
      </c>
      <c r="AR77" s="2">
        <f>AR11/'Output-Calculation-sheet'!AR10*'Output-Calculation-sheet'!AR64</f>
        <v>0</v>
      </c>
      <c r="AS77" s="2">
        <f>AS11/'Output-Calculation-sheet'!AS10*'Output-Calculation-sheet'!AS64</f>
        <v>32.412794064028425</v>
      </c>
      <c r="AT77" s="2">
        <f>AT11/'Output-Calculation-sheet'!AT10*'Output-Calculation-sheet'!AT64</f>
        <v>0</v>
      </c>
      <c r="AU77" s="2">
        <f>AU11/'Output-Calculation-sheet'!AU10*'Output-Calculation-sheet'!AU64</f>
        <v>18.258939531992734</v>
      </c>
      <c r="AV77" s="2">
        <f>AV11/'Output-Calculation-sheet'!AV10*'Output-Calculation-sheet'!AV64</f>
        <v>99.112183801613341</v>
      </c>
      <c r="AW77" s="2">
        <f>AW11/'Output-Calculation-sheet'!AW10*'Output-Calculation-sheet'!AW64</f>
        <v>0</v>
      </c>
      <c r="AX77" s="2">
        <f>AX11/'Output-Calculation-sheet'!AX10*'Output-Calculation-sheet'!AX64</f>
        <v>13.24406223128188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8.4075335436776939</v>
      </c>
      <c r="BB77" s="2">
        <f>BB11/'Output-Calculation-sheet'!BB10*'Output-Calculation-sheet'!BB64</f>
        <v>67.942605804864627</v>
      </c>
      <c r="BC77" s="2">
        <f>BC11/'Output-Calculation-sheet'!BC10*'Output-Calculation-sheet'!BC64</f>
        <v>0</v>
      </c>
      <c r="BD77" s="2">
        <f>BD11/'Output-Calculation-sheet'!BD10*'Output-Calculation-sheet'!BD64</f>
        <v>2.9538201253302057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5.3082372676174687</v>
      </c>
    </row>
    <row r="78" spans="1:60" x14ac:dyDescent="0.25">
      <c r="A78" s="2">
        <v>2035</v>
      </c>
      <c r="B78" s="2">
        <f>B12/'Output-Calculation-sheet'!B11*'Output-Calculation-sheet'!B65</f>
        <v>169.7146303607488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14.507858437789089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5.10435032025479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13.087335132179517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15.104461040895274</v>
      </c>
      <c r="Y78" s="2">
        <f>Y12/'Output-Calculation-sheet'!Y11*'Output-Calculation-sheet'!Y65</f>
        <v>276.93573215780697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493.60705846621801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1552.0972607968354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1727.5391315679587</v>
      </c>
      <c r="AK78" s="2">
        <f>AK12/'Output-Calculation-sheet'!AK11*'Output-Calculation-sheet'!AK65</f>
        <v>123.14417339250231</v>
      </c>
      <c r="AL78" s="2">
        <f>AL12/'Output-Calculation-sheet'!AL11*'Output-Calculation-sheet'!AL65</f>
        <v>152.58569375082337</v>
      </c>
      <c r="AM78" s="2">
        <f>AM12/'Output-Calculation-sheet'!AM11*'Output-Calculation-sheet'!AM65</f>
        <v>1398.392047548956</v>
      </c>
      <c r="AN78" s="2">
        <f>AN12/'Output-Calculation-sheet'!AN11*'Output-Calculation-sheet'!AN65</f>
        <v>305.08630865367928</v>
      </c>
      <c r="AO78" s="2">
        <f>AO12/'Output-Calculation-sheet'!AO11*'Output-Calculation-sheet'!AO65</f>
        <v>118.47778933779119</v>
      </c>
      <c r="AP78" s="2">
        <f>AP12/'Output-Calculation-sheet'!AP11*'Output-Calculation-sheet'!AP65</f>
        <v>97.703995504329299</v>
      </c>
      <c r="AQ78" s="2">
        <f>AQ12/'Output-Calculation-sheet'!AQ11*'Output-Calculation-sheet'!AQ65</f>
        <v>9.4092309167986947</v>
      </c>
      <c r="AR78" s="2">
        <f>AR12/'Output-Calculation-sheet'!AR11*'Output-Calculation-sheet'!AR65</f>
        <v>15.096826736691529</v>
      </c>
      <c r="AS78" s="2">
        <f>AS12/'Output-Calculation-sheet'!AS11*'Output-Calculation-sheet'!AS65</f>
        <v>33.704615847701291</v>
      </c>
      <c r="AT78" s="2">
        <f>AT12/'Output-Calculation-sheet'!AT11*'Output-Calculation-sheet'!AT65</f>
        <v>0</v>
      </c>
      <c r="AU78" s="2">
        <f>AU12/'Output-Calculation-sheet'!AU11*'Output-Calculation-sheet'!AU65</f>
        <v>13.439501658200591</v>
      </c>
      <c r="AV78" s="2">
        <f>AV12/'Output-Calculation-sheet'!AV11*'Output-Calculation-sheet'!AV65</f>
        <v>115.60863494285529</v>
      </c>
      <c r="AW78" s="2">
        <f>AW12/'Output-Calculation-sheet'!AW11*'Output-Calculation-sheet'!AW65</f>
        <v>0</v>
      </c>
      <c r="AX78" s="2">
        <f>AX12/'Output-Calculation-sheet'!AX11*'Output-Calculation-sheet'!AX65</f>
        <v>17.141939620655837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29.958647582054436</v>
      </c>
      <c r="BB78" s="2">
        <f>BB12/'Output-Calculation-sheet'!BB11*'Output-Calculation-sheet'!BB65</f>
        <v>95.66001084722798</v>
      </c>
      <c r="BC78" s="2">
        <f>BC12/'Output-Calculation-sheet'!BC11*'Output-Calculation-sheet'!BC65</f>
        <v>30.096790383151642</v>
      </c>
      <c r="BD78" s="2">
        <f>BD12/'Output-Calculation-sheet'!BD11*'Output-Calculation-sheet'!BD65</f>
        <v>7.6408609831732717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6.8308448859872781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0.73074326731021388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3786.8924243371248</v>
      </c>
      <c r="AW82" s="2">
        <f>AW5/'Output-Calculation-sheet'!AW4*'Output-Calculation-sheet'!AW67</f>
        <v>0</v>
      </c>
      <c r="AX82" s="2">
        <f>AX5/'Output-Calculation-sheet'!AX4*'Output-Calculation-sheet'!AX67</f>
        <v>0.68082403807281655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3.7989420089114612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28.460792746661177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1.3306304202352437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0.99130745035149281</v>
      </c>
      <c r="AV83" s="2">
        <f>AV6/'Output-Calculation-sheet'!AV5*'Output-Calculation-sheet'!AV68</f>
        <v>8865.9457545969817</v>
      </c>
      <c r="AW83" s="2">
        <f>AW6/'Output-Calculation-sheet'!AW5*'Output-Calculation-sheet'!AW68</f>
        <v>0</v>
      </c>
      <c r="AX83" s="2">
        <f>AX6/'Output-Calculation-sheet'!AX5*'Output-Calculation-sheet'!AX68</f>
        <v>1.8595966936959247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8.8985880819079242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9.9971732362912267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9817.320443315497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53.850567506489355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0.413706755775473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1.2328309439625404</v>
      </c>
      <c r="AV84" s="2">
        <f>AV7/'Output-Calculation-sheet'!AV6*'Output-Calculation-sheet'!AV69</f>
        <v>13420.626984157394</v>
      </c>
      <c r="AW84" s="2">
        <f>AW7/'Output-Calculation-sheet'!AW6*'Output-Calculation-sheet'!AW69</f>
        <v>0</v>
      </c>
      <c r="AX84" s="2">
        <f>AX7/'Output-Calculation-sheet'!AX6*'Output-Calculation-sheet'!AX69</f>
        <v>2.3126713578777989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23.305754377273285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23.772961581812314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85.369963570854921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1.4473705471810363</v>
      </c>
      <c r="AV85" s="2">
        <f>AV8/'Output-Calculation-sheet'!AV7*'Output-Calculation-sheet'!AV70</f>
        <v>13049.301990112452</v>
      </c>
      <c r="AW85" s="2">
        <f>AW8/'Output-Calculation-sheet'!AW7*'Output-Calculation-sheet'!AW70</f>
        <v>0</v>
      </c>
      <c r="AX85" s="2">
        <f>AX8/'Output-Calculation-sheet'!AX7*'Output-Calculation-sheet'!AX70</f>
        <v>2.7151268591155735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13.162607412671417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96.030895616098078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1.6219793314769393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2.0139328586382446</v>
      </c>
      <c r="AV86" s="2">
        <f>AV9/'Output-Calculation-sheet'!AV8*'Output-Calculation-sheet'!AV71</f>
        <v>10410.351437432722</v>
      </c>
      <c r="AW86" s="2">
        <f>AW9/'Output-Calculation-sheet'!AW8*'Output-Calculation-sheet'!AW71</f>
        <v>0</v>
      </c>
      <c r="AX86" s="2">
        <f>AX9/'Output-Calculation-sheet'!AX8*'Output-Calculation-sheet'!AX71</f>
        <v>3.0223542727708463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10.513040599511708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7.5199913500352551</v>
      </c>
      <c r="AL87" s="2">
        <f>AL10/'Output-Calculation-sheet'!AL9*'Output-Calculation-sheet'!AL72</f>
        <v>0</v>
      </c>
      <c r="AM87" s="2">
        <f>AM10/'Output-Calculation-sheet'!AM9*'Output-Calculation-sheet'!AM72</f>
        <v>129.2074166353913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4.6202234117513923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1.0701678329711952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6.4569034721981238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0.14887470270234729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15.704153324153969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6.0032688994867396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2.2300019674362992</v>
      </c>
      <c r="AU88" s="2">
        <f>AU11/'Output-Calculation-sheet'!AU10*'Output-Calculation-sheet'!AU73</f>
        <v>2.6834281387340519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10.067702190256085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3.668855452006714E-2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2.2006621967054478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20.056707611404654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7.9640602850695386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4.5542097317083776</v>
      </c>
      <c r="AU89" s="2">
        <f>AU12/'Output-Calculation-sheet'!AU11*'Output-Calculation-sheet'!AU74</f>
        <v>4.5639629361906451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10.273862523617524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4.9613465284696193E-2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3817591.033653792</v>
      </c>
      <c r="C93" s="2">
        <f>C5/'Output-Calculation-sheet'!C4*'Output-Calculation-sheet'!C76</f>
        <v>5981230.5829964299</v>
      </c>
      <c r="D93" s="2">
        <f>D5/'Output-Calculation-sheet'!D4*'Output-Calculation-sheet'!D76</f>
        <v>331838418.67484879</v>
      </c>
      <c r="E93" s="2">
        <f>E5/'Output-Calculation-sheet'!E4*'Output-Calculation-sheet'!E76</f>
        <v>12576837.048523085</v>
      </c>
      <c r="F93" s="2">
        <f>F5/'Output-Calculation-sheet'!F4*'Output-Calculation-sheet'!F76</f>
        <v>27559585.306601942</v>
      </c>
      <c r="G93" s="2">
        <f>G5/'Output-Calculation-sheet'!G4*'Output-Calculation-sheet'!G76</f>
        <v>39342487.745425723</v>
      </c>
      <c r="H93" s="2">
        <f>H5/'Output-Calculation-sheet'!H4*'Output-Calculation-sheet'!H76</f>
        <v>5286632.6864684904</v>
      </c>
      <c r="I93" s="2">
        <f>I5/'Output-Calculation-sheet'!I4*'Output-Calculation-sheet'!I76</f>
        <v>4669759.7316331286</v>
      </c>
      <c r="J93" s="2">
        <f>J5/'Output-Calculation-sheet'!J4*'Output-Calculation-sheet'!J76</f>
        <v>9497522.8216121495</v>
      </c>
      <c r="K93" s="2">
        <f>K5/'Output-Calculation-sheet'!K4*'Output-Calculation-sheet'!K76</f>
        <v>192445469.33150992</v>
      </c>
      <c r="L93" s="2">
        <f>L5/'Output-Calculation-sheet'!L4*'Output-Calculation-sheet'!L76</f>
        <v>6158265.0062001413</v>
      </c>
      <c r="M93" s="2">
        <f>M5/'Output-Calculation-sheet'!M4*'Output-Calculation-sheet'!M76</f>
        <v>5225470.9429664621</v>
      </c>
      <c r="N93" s="2">
        <f>N5/'Output-Calculation-sheet'!N4*'Output-Calculation-sheet'!N76</f>
        <v>36612537.54015816</v>
      </c>
      <c r="O93" s="2">
        <f>O5/'Output-Calculation-sheet'!O4*'Output-Calculation-sheet'!O76</f>
        <v>59465130.952778056</v>
      </c>
      <c r="P93" s="2">
        <f>P5/'Output-Calculation-sheet'!P4*'Output-Calculation-sheet'!P76</f>
        <v>215525282.81029812</v>
      </c>
      <c r="Q93" s="2">
        <f>Q5/'Output-Calculation-sheet'!Q4*'Output-Calculation-sheet'!Q76</f>
        <v>5474133.3545432193</v>
      </c>
      <c r="R93" s="2">
        <f>R5/'Output-Calculation-sheet'!R4*'Output-Calculation-sheet'!R76</f>
        <v>2170010.4502191194</v>
      </c>
      <c r="S93" s="2">
        <f>S5/'Output-Calculation-sheet'!S4*'Output-Calculation-sheet'!S76</f>
        <v>58224166.998245053</v>
      </c>
      <c r="T93" s="2">
        <f>T5/'Output-Calculation-sheet'!T4*'Output-Calculation-sheet'!T76</f>
        <v>12025486.699992698</v>
      </c>
      <c r="U93" s="2">
        <f>U5/'Output-Calculation-sheet'!U4*'Output-Calculation-sheet'!U76</f>
        <v>592420.24435424875</v>
      </c>
      <c r="V93" s="2">
        <f>V5/'Output-Calculation-sheet'!V4*'Output-Calculation-sheet'!V76</f>
        <v>92463504.453389794</v>
      </c>
      <c r="W93" s="2">
        <f>W5/'Output-Calculation-sheet'!W4*'Output-Calculation-sheet'!W76</f>
        <v>2785657.9513539956</v>
      </c>
      <c r="X93" s="2">
        <f>X5/'Output-Calculation-sheet'!X4*'Output-Calculation-sheet'!X76</f>
        <v>23261256.79581406</v>
      </c>
      <c r="Y93" s="2">
        <f>Y5/'Output-Calculation-sheet'!Y4*'Output-Calculation-sheet'!Y76</f>
        <v>6516312.7007462336</v>
      </c>
      <c r="Z93" s="2">
        <f>Z5/'Output-Calculation-sheet'!Z4*'Output-Calculation-sheet'!Z76</f>
        <v>18235876.399148185</v>
      </c>
      <c r="AA93" s="2">
        <f>AA5/'Output-Calculation-sheet'!AA4*'Output-Calculation-sheet'!AA76</f>
        <v>629665.29772163508</v>
      </c>
      <c r="AB93" s="2">
        <f>AB5/'Output-Calculation-sheet'!AB4*'Output-Calculation-sheet'!AB76</f>
        <v>1186549.9498254152</v>
      </c>
      <c r="AC93" s="2">
        <f>AC5/'Output-Calculation-sheet'!AC4*'Output-Calculation-sheet'!AC76</f>
        <v>54668003.856880605</v>
      </c>
      <c r="AD93" s="2">
        <f>AD5/'Output-Calculation-sheet'!AD4*'Output-Calculation-sheet'!AD76</f>
        <v>84555126.84633334</v>
      </c>
      <c r="AE93" s="2">
        <f>AE5/'Output-Calculation-sheet'!AE4*'Output-Calculation-sheet'!AE76</f>
        <v>4886397947.6199627</v>
      </c>
      <c r="AF93" s="2">
        <f>AF5/'Output-Calculation-sheet'!AF4*'Output-Calculation-sheet'!AF76</f>
        <v>4187178350.4804235</v>
      </c>
      <c r="AG93" s="2">
        <f>AG5/'Output-Calculation-sheet'!AG4*'Output-Calculation-sheet'!AG76</f>
        <v>73229237.443121836</v>
      </c>
      <c r="AH93" s="2">
        <f>AH5/'Output-Calculation-sheet'!AH4*'Output-Calculation-sheet'!AH76</f>
        <v>452256032.4967953</v>
      </c>
      <c r="AI93" s="2">
        <f>AI5/'Output-Calculation-sheet'!AI4*'Output-Calculation-sheet'!AI76</f>
        <v>289722686.03991175</v>
      </c>
      <c r="AJ93" s="2">
        <f>AJ5/'Output-Calculation-sheet'!AJ4*'Output-Calculation-sheet'!AJ76</f>
        <v>182043666.25936237</v>
      </c>
      <c r="AK93" s="2">
        <f>AK5/'Output-Calculation-sheet'!AK4*'Output-Calculation-sheet'!AK76</f>
        <v>19509998.112982884</v>
      </c>
      <c r="AL93" s="2">
        <f>AL5/'Output-Calculation-sheet'!AL4*'Output-Calculation-sheet'!AL76</f>
        <v>43167861.224120572</v>
      </c>
      <c r="AM93" s="2">
        <f>AM5/'Output-Calculation-sheet'!AM4*'Output-Calculation-sheet'!AM76</f>
        <v>86086467.956313297</v>
      </c>
      <c r="AN93" s="2">
        <f>AN5/'Output-Calculation-sheet'!AN4*'Output-Calculation-sheet'!AN76</f>
        <v>31954139.17648961</v>
      </c>
      <c r="AO93" s="2">
        <f>AO5/'Output-Calculation-sheet'!AO4*'Output-Calculation-sheet'!AO76</f>
        <v>66894107.811341986</v>
      </c>
      <c r="AP93" s="2">
        <f>AP5/'Output-Calculation-sheet'!AP4*'Output-Calculation-sheet'!AP76</f>
        <v>33177201.299723502</v>
      </c>
      <c r="AQ93" s="2">
        <f>AQ5/'Output-Calculation-sheet'!AQ4*'Output-Calculation-sheet'!AQ76</f>
        <v>4505653.3747446826</v>
      </c>
      <c r="AR93" s="2">
        <f>AR5/'Output-Calculation-sheet'!AR4*'Output-Calculation-sheet'!AR76</f>
        <v>9051224.1579369474</v>
      </c>
      <c r="AS93" s="2">
        <f>AS5/'Output-Calculation-sheet'!AS4*'Output-Calculation-sheet'!AS76</f>
        <v>293761.07340018544</v>
      </c>
      <c r="AT93" s="2">
        <f>AT5/'Output-Calculation-sheet'!AT4*'Output-Calculation-sheet'!AT76</f>
        <v>5912613.3882768545</v>
      </c>
      <c r="AU93" s="2">
        <f>AU5/'Output-Calculation-sheet'!AU4*'Output-Calculation-sheet'!AU76</f>
        <v>2905256.3956113677</v>
      </c>
      <c r="AV93" s="2">
        <f>AV5/'Output-Calculation-sheet'!AV4*'Output-Calculation-sheet'!AV76</f>
        <v>12955489.190510295</v>
      </c>
      <c r="AW93" s="2">
        <f>AW5/'Output-Calculation-sheet'!AW4*'Output-Calculation-sheet'!AW76</f>
        <v>28076120.778409086</v>
      </c>
      <c r="AX93" s="2">
        <f>AX5/'Output-Calculation-sheet'!AX4*'Output-Calculation-sheet'!AX76</f>
        <v>6756048.8940353943</v>
      </c>
      <c r="AY93" s="2">
        <f>AY5/'Output-Calculation-sheet'!AY4*'Output-Calculation-sheet'!AY76</f>
        <v>2790345.757418023</v>
      </c>
      <c r="AZ93" s="2">
        <f>AZ5/'Output-Calculation-sheet'!AZ4*'Output-Calculation-sheet'!AZ76</f>
        <v>4492412.4616925661</v>
      </c>
      <c r="BA93" s="2">
        <f>BA5/'Output-Calculation-sheet'!BA4*'Output-Calculation-sheet'!BA76</f>
        <v>5914658.00023265</v>
      </c>
      <c r="BB93" s="2">
        <f>BB5/'Output-Calculation-sheet'!BB4*'Output-Calculation-sheet'!BB76</f>
        <v>4409440.059383112</v>
      </c>
      <c r="BC93" s="2">
        <f>BC5/'Output-Calculation-sheet'!BC4*'Output-Calculation-sheet'!BC76</f>
        <v>25651432.264935978</v>
      </c>
      <c r="BD93" s="2">
        <f>BD5/'Output-Calculation-sheet'!BD4*'Output-Calculation-sheet'!BD76</f>
        <v>727623.70706036978</v>
      </c>
      <c r="BE93" s="2">
        <f>BE5/'Output-Calculation-sheet'!BE4*'Output-Calculation-sheet'!BE76</f>
        <v>246227204.60154408</v>
      </c>
      <c r="BF93" s="2">
        <f>BF5/'Output-Calculation-sheet'!BF4*'Output-Calculation-sheet'!BF76</f>
        <v>9178177.6898944899</v>
      </c>
      <c r="BH93" s="2">
        <f>SUM(B93:BF93)/10^9</f>
        <v>12.040255551929876</v>
      </c>
    </row>
    <row r="94" spans="1:60" x14ac:dyDescent="0.25">
      <c r="A94" s="2">
        <v>2029</v>
      </c>
      <c r="B94" s="2">
        <f>B6/'Output-Calculation-sheet'!B5*'Output-Calculation-sheet'!B77</f>
        <v>8538440.3939954434</v>
      </c>
      <c r="C94" s="2">
        <f>C6/'Output-Calculation-sheet'!C5*'Output-Calculation-sheet'!C77</f>
        <v>13840263.836506488</v>
      </c>
      <c r="D94" s="2">
        <f>D6/'Output-Calculation-sheet'!D5*'Output-Calculation-sheet'!D77</f>
        <v>835979688.1469003</v>
      </c>
      <c r="E94" s="2">
        <f>E6/'Output-Calculation-sheet'!E5*'Output-Calculation-sheet'!E77</f>
        <v>30559278.663715713</v>
      </c>
      <c r="F94" s="2">
        <f>F6/'Output-Calculation-sheet'!F5*'Output-Calculation-sheet'!F77</f>
        <v>66676046.980904035</v>
      </c>
      <c r="G94" s="2">
        <f>G6/'Output-Calculation-sheet'!G5*'Output-Calculation-sheet'!G77</f>
        <v>98046029.632040024</v>
      </c>
      <c r="H94" s="2">
        <f>H6/'Output-Calculation-sheet'!H5*'Output-Calculation-sheet'!H77</f>
        <v>11708798.077352338</v>
      </c>
      <c r="I94" s="2">
        <f>I6/'Output-Calculation-sheet'!I5*'Output-Calculation-sheet'!I77</f>
        <v>9438910.6528050881</v>
      </c>
      <c r="J94" s="2">
        <f>J6/'Output-Calculation-sheet'!J5*'Output-Calculation-sheet'!J77</f>
        <v>21937700.551737484</v>
      </c>
      <c r="K94" s="2">
        <f>K6/'Output-Calculation-sheet'!K5*'Output-Calculation-sheet'!K77</f>
        <v>448636943.54609096</v>
      </c>
      <c r="L94" s="2">
        <f>L6/'Output-Calculation-sheet'!L5*'Output-Calculation-sheet'!L77</f>
        <v>14331137.449312568</v>
      </c>
      <c r="M94" s="2">
        <f>M6/'Output-Calculation-sheet'!M5*'Output-Calculation-sheet'!M77</f>
        <v>12553999.120204605</v>
      </c>
      <c r="N94" s="2">
        <f>N6/'Output-Calculation-sheet'!N5*'Output-Calculation-sheet'!N77</f>
        <v>85558542.119774997</v>
      </c>
      <c r="O94" s="2">
        <f>O6/'Output-Calculation-sheet'!O5*'Output-Calculation-sheet'!O77</f>
        <v>142895206.95586744</v>
      </c>
      <c r="P94" s="2">
        <f>P6/'Output-Calculation-sheet'!P5*'Output-Calculation-sheet'!P77</f>
        <v>560918330.67471278</v>
      </c>
      <c r="Q94" s="2">
        <f>Q6/'Output-Calculation-sheet'!Q5*'Output-Calculation-sheet'!Q77</f>
        <v>13193899.641511086</v>
      </c>
      <c r="R94" s="2">
        <f>R6/'Output-Calculation-sheet'!R5*'Output-Calculation-sheet'!R77</f>
        <v>4688353.0120926304</v>
      </c>
      <c r="S94" s="2">
        <f>S6/'Output-Calculation-sheet'!S5*'Output-Calculation-sheet'!S77</f>
        <v>134283396.05668092</v>
      </c>
      <c r="T94" s="2">
        <f>T6/'Output-Calculation-sheet'!T5*'Output-Calculation-sheet'!T77</f>
        <v>29296589.498322651</v>
      </c>
      <c r="U94" s="2">
        <f>U6/'Output-Calculation-sheet'!U5*'Output-Calculation-sheet'!U77</f>
        <v>1303092.6955217109</v>
      </c>
      <c r="V94" s="2">
        <f>V6/'Output-Calculation-sheet'!V5*'Output-Calculation-sheet'!V77</f>
        <v>227451589.71788195</v>
      </c>
      <c r="W94" s="2">
        <f>W6/'Output-Calculation-sheet'!W5*'Output-Calculation-sheet'!W77</f>
        <v>6242776.8775468413</v>
      </c>
      <c r="X94" s="2">
        <f>X6/'Output-Calculation-sheet'!X5*'Output-Calculation-sheet'!X77</f>
        <v>55919578.853886522</v>
      </c>
      <c r="Y94" s="2">
        <f>Y6/'Output-Calculation-sheet'!Y5*'Output-Calculation-sheet'!Y77</f>
        <v>15937181.333212893</v>
      </c>
      <c r="Z94" s="2">
        <f>Z6/'Output-Calculation-sheet'!Z5*'Output-Calculation-sheet'!Z77</f>
        <v>41655132.04284019</v>
      </c>
      <c r="AA94" s="2">
        <f>AA6/'Output-Calculation-sheet'!AA5*'Output-Calculation-sheet'!AA77</f>
        <v>1226392.8007295048</v>
      </c>
      <c r="AB94" s="2">
        <f>AB6/'Output-Calculation-sheet'!AB5*'Output-Calculation-sheet'!AB77</f>
        <v>2511364.3561775992</v>
      </c>
      <c r="AC94" s="2">
        <f>AC6/'Output-Calculation-sheet'!AC5*'Output-Calculation-sheet'!AC77</f>
        <v>133908836.98362392</v>
      </c>
      <c r="AD94" s="2">
        <f>AD6/'Output-Calculation-sheet'!AD5*'Output-Calculation-sheet'!AD77</f>
        <v>196616775.52084121</v>
      </c>
      <c r="AE94" s="2">
        <f>AE6/'Output-Calculation-sheet'!AE5*'Output-Calculation-sheet'!AE77</f>
        <v>12490233176.83021</v>
      </c>
      <c r="AF94" s="2">
        <f>AF6/'Output-Calculation-sheet'!AF5*'Output-Calculation-sheet'!AF77</f>
        <v>10347713388.901567</v>
      </c>
      <c r="AG94" s="2">
        <f>AG6/'Output-Calculation-sheet'!AG5*'Output-Calculation-sheet'!AG77</f>
        <v>183237091.90315855</v>
      </c>
      <c r="AH94" s="2">
        <f>AH6/'Output-Calculation-sheet'!AH5*'Output-Calculation-sheet'!AH77</f>
        <v>1121296565.2256966</v>
      </c>
      <c r="AI94" s="2">
        <f>AI6/'Output-Calculation-sheet'!AI5*'Output-Calculation-sheet'!AI77</f>
        <v>773944522.86468422</v>
      </c>
      <c r="AJ94" s="2">
        <f>AJ6/'Output-Calculation-sheet'!AJ5*'Output-Calculation-sheet'!AJ77</f>
        <v>491603409.88358581</v>
      </c>
      <c r="AK94" s="2">
        <f>AK6/'Output-Calculation-sheet'!AK5*'Output-Calculation-sheet'!AK77</f>
        <v>52578675.122568436</v>
      </c>
      <c r="AL94" s="2">
        <f>AL6/'Output-Calculation-sheet'!AL5*'Output-Calculation-sheet'!AL77</f>
        <v>111363231.15592204</v>
      </c>
      <c r="AM94" s="2">
        <f>AM6/'Output-Calculation-sheet'!AM5*'Output-Calculation-sheet'!AM77</f>
        <v>238227294.63088846</v>
      </c>
      <c r="AN94" s="2">
        <f>AN6/'Output-Calculation-sheet'!AN5*'Output-Calculation-sheet'!AN77</f>
        <v>84603869.709544778</v>
      </c>
      <c r="AO94" s="2">
        <f>AO6/'Output-Calculation-sheet'!AO5*'Output-Calculation-sheet'!AO77</f>
        <v>182684381.31326595</v>
      </c>
      <c r="AP94" s="2">
        <f>AP6/'Output-Calculation-sheet'!AP5*'Output-Calculation-sheet'!AP77</f>
        <v>81970961.086087301</v>
      </c>
      <c r="AQ94" s="2">
        <f>AQ6/'Output-Calculation-sheet'!AQ5*'Output-Calculation-sheet'!AQ77</f>
        <v>11366577.70725451</v>
      </c>
      <c r="AR94" s="2">
        <f>AR6/'Output-Calculation-sheet'!AR5*'Output-Calculation-sheet'!AR77</f>
        <v>21827816.131601285</v>
      </c>
      <c r="AS94" s="2">
        <f>AS6/'Output-Calculation-sheet'!AS5*'Output-Calculation-sheet'!AS77</f>
        <v>435592.82115240541</v>
      </c>
      <c r="AT94" s="2">
        <f>AT6/'Output-Calculation-sheet'!AT5*'Output-Calculation-sheet'!AT77</f>
        <v>14518741.946934089</v>
      </c>
      <c r="AU94" s="2">
        <f>AU6/'Output-Calculation-sheet'!AU5*'Output-Calculation-sheet'!AU77</f>
        <v>7574890.0117139919</v>
      </c>
      <c r="AV94" s="2">
        <f>AV6/'Output-Calculation-sheet'!AV5*'Output-Calculation-sheet'!AV77</f>
        <v>34248287.6855224</v>
      </c>
      <c r="AW94" s="2">
        <f>AW6/'Output-Calculation-sheet'!AW5*'Output-Calculation-sheet'!AW77</f>
        <v>59601755.765296601</v>
      </c>
      <c r="AX94" s="2">
        <f>AX6/'Output-Calculation-sheet'!AX5*'Output-Calculation-sheet'!AX77</f>
        <v>14937768.321120623</v>
      </c>
      <c r="AY94" s="2">
        <f>AY6/'Output-Calculation-sheet'!AY5*'Output-Calculation-sheet'!AY77</f>
        <v>7003409.8696068553</v>
      </c>
      <c r="AZ94" s="2">
        <f>AZ6/'Output-Calculation-sheet'!AZ5*'Output-Calculation-sheet'!AZ77</f>
        <v>12465469.953079177</v>
      </c>
      <c r="BA94" s="2">
        <f>BA6/'Output-Calculation-sheet'!BA5*'Output-Calculation-sheet'!BA77</f>
        <v>17007742.494138695</v>
      </c>
      <c r="BB94" s="2">
        <f>BB6/'Output-Calculation-sheet'!BB5*'Output-Calculation-sheet'!BB77</f>
        <v>12677265.731591994</v>
      </c>
      <c r="BC94" s="2">
        <f>BC6/'Output-Calculation-sheet'!BC5*'Output-Calculation-sheet'!BC77</f>
        <v>69585242.320445865</v>
      </c>
      <c r="BD94" s="2">
        <f>BD6/'Output-Calculation-sheet'!BD5*'Output-Calculation-sheet'!BD77</f>
        <v>1741974.0744603621</v>
      </c>
      <c r="BE94" s="2">
        <f>BE6/'Output-Calculation-sheet'!BE5*'Output-Calculation-sheet'!BE77</f>
        <v>628772679.88946211</v>
      </c>
      <c r="BF94" s="2">
        <f>BF6/'Output-Calculation-sheet'!BF5*'Output-Calculation-sheet'!BF77</f>
        <v>18845668.205412392</v>
      </c>
      <c r="BH94" s="2">
        <f t="shared" ref="BH94:BH100" si="8">SUM(B94:BF94)/10^9</f>
        <v>30.317921727748768</v>
      </c>
    </row>
    <row r="95" spans="1:60" x14ac:dyDescent="0.25">
      <c r="A95" s="2">
        <v>2030</v>
      </c>
      <c r="B95" s="2">
        <f>B7/'Output-Calculation-sheet'!B6*'Output-Calculation-sheet'!B78</f>
        <v>13102626.341015222</v>
      </c>
      <c r="C95" s="2">
        <f>C7/'Output-Calculation-sheet'!C6*'Output-Calculation-sheet'!C78</f>
        <v>21846116.238341346</v>
      </c>
      <c r="D95" s="2">
        <f>D7/'Output-Calculation-sheet'!D6*'Output-Calculation-sheet'!D78</f>
        <v>1427160991.495928</v>
      </c>
      <c r="E95" s="2">
        <f>E7/'Output-Calculation-sheet'!E6*'Output-Calculation-sheet'!E78</f>
        <v>50531464.771079972</v>
      </c>
      <c r="F95" s="2">
        <f>F7/'Output-Calculation-sheet'!F6*'Output-Calculation-sheet'!F78</f>
        <v>109925885.25428283</v>
      </c>
      <c r="G95" s="2">
        <f>G7/'Output-Calculation-sheet'!G6*'Output-Calculation-sheet'!G78</f>
        <v>166421784.90320429</v>
      </c>
      <c r="H95" s="2">
        <f>H7/'Output-Calculation-sheet'!H6*'Output-Calculation-sheet'!H78</f>
        <v>17712377.428959072</v>
      </c>
      <c r="I95" s="2">
        <f>I7/'Output-Calculation-sheet'!I6*'Output-Calculation-sheet'!I78</f>
        <v>13114443.394044805</v>
      </c>
      <c r="J95" s="2">
        <f>J7/'Output-Calculation-sheet'!J6*'Output-Calculation-sheet'!J78</f>
        <v>34748354.944174163</v>
      </c>
      <c r="K95" s="2">
        <f>K7/'Output-Calculation-sheet'!K6*'Output-Calculation-sheet'!K78</f>
        <v>710228643.66603494</v>
      </c>
      <c r="L95" s="2">
        <f>L7/'Output-Calculation-sheet'!L6*'Output-Calculation-sheet'!L78</f>
        <v>22652402.97145756</v>
      </c>
      <c r="M95" s="2">
        <f>M7/'Output-Calculation-sheet'!M6*'Output-Calculation-sheet'!M78</f>
        <v>20540246.983470332</v>
      </c>
      <c r="N95" s="2">
        <f>N7/'Output-Calculation-sheet'!N6*'Output-Calculation-sheet'!N78</f>
        <v>135475769.98271784</v>
      </c>
      <c r="O95" s="2">
        <f>O7/'Output-Calculation-sheet'!O6*'Output-Calculation-sheet'!O78</f>
        <v>233356815.08427575</v>
      </c>
      <c r="P95" s="2">
        <f>P7/'Output-Calculation-sheet'!P6*'Output-Calculation-sheet'!P78</f>
        <v>992339663.20506155</v>
      </c>
      <c r="Q95" s="2">
        <f>Q7/'Output-Calculation-sheet'!Q6*'Output-Calculation-sheet'!Q78</f>
        <v>21648927.928914323</v>
      </c>
      <c r="R95" s="2">
        <f>R7/'Output-Calculation-sheet'!R6*'Output-Calculation-sheet'!R78</f>
        <v>6936016.8665363174</v>
      </c>
      <c r="S95" s="2">
        <f>S7/'Output-Calculation-sheet'!S6*'Output-Calculation-sheet'!S78</f>
        <v>210616516.14759254</v>
      </c>
      <c r="T95" s="2">
        <f>T7/'Output-Calculation-sheet'!T6*'Output-Calculation-sheet'!T78</f>
        <v>48665277.825554043</v>
      </c>
      <c r="U95" s="2">
        <f>U7/'Output-Calculation-sheet'!U6*'Output-Calculation-sheet'!U78</f>
        <v>1974148.054289927</v>
      </c>
      <c r="V95" s="2">
        <f>V7/'Output-Calculation-sheet'!V6*'Output-Calculation-sheet'!V78</f>
        <v>378665141.77307844</v>
      </c>
      <c r="W95" s="2">
        <f>W7/'Output-Calculation-sheet'!W6*'Output-Calculation-sheet'!W78</f>
        <v>9562141.7405879442</v>
      </c>
      <c r="X95" s="2">
        <f>X7/'Output-Calculation-sheet'!X6*'Output-Calculation-sheet'!X78</f>
        <v>91378164.277533785</v>
      </c>
      <c r="Y95" s="2">
        <f>Y7/'Output-Calculation-sheet'!Y6*'Output-Calculation-sheet'!Y78</f>
        <v>26555949.720746174</v>
      </c>
      <c r="Z95" s="2">
        <f>Z7/'Output-Calculation-sheet'!Z6*'Output-Calculation-sheet'!Z78</f>
        <v>64905887.354865745</v>
      </c>
      <c r="AA95" s="2">
        <f>AA7/'Output-Calculation-sheet'!AA6*'Output-Calculation-sheet'!AA78</f>
        <v>1637299.7153711065</v>
      </c>
      <c r="AB95" s="2">
        <f>AB7/'Output-Calculation-sheet'!AB6*'Output-Calculation-sheet'!AB78</f>
        <v>3667293.2472818973</v>
      </c>
      <c r="AC95" s="2">
        <f>AC7/'Output-Calculation-sheet'!AC6*'Output-Calculation-sheet'!AC78</f>
        <v>222489868.07641751</v>
      </c>
      <c r="AD95" s="2">
        <f>AD7/'Output-Calculation-sheet'!AD6*'Output-Calculation-sheet'!AD78</f>
        <v>310751174.04265636</v>
      </c>
      <c r="AE95" s="2">
        <f>AE7/'Output-Calculation-sheet'!AE6*'Output-Calculation-sheet'!AE78</f>
        <v>21665360607.224659</v>
      </c>
      <c r="AF95" s="2">
        <f>AF7/'Output-Calculation-sheet'!AF6*'Output-Calculation-sheet'!AF78</f>
        <v>17330165768.735207</v>
      </c>
      <c r="AG95" s="2">
        <f>AG7/'Output-Calculation-sheet'!AG6*'Output-Calculation-sheet'!AG78</f>
        <v>316526400.16642594</v>
      </c>
      <c r="AH95" s="2">
        <f>AH7/'Output-Calculation-sheet'!AH6*'Output-Calculation-sheet'!AH78</f>
        <v>1873875518.3222203</v>
      </c>
      <c r="AI95" s="2">
        <f>AI7/'Output-Calculation-sheet'!AI6*'Output-Calculation-sheet'!AI78</f>
        <v>1414454367.3375432</v>
      </c>
      <c r="AJ95" s="2">
        <f>AJ7/'Output-Calculation-sheet'!AJ6*'Output-Calculation-sheet'!AJ78</f>
        <v>911987676.59356225</v>
      </c>
      <c r="AK95" s="2">
        <f>AK7/'Output-Calculation-sheet'!AK6*'Output-Calculation-sheet'!AK78</f>
        <v>97134189.585856661</v>
      </c>
      <c r="AL95" s="2">
        <f>AL7/'Output-Calculation-sheet'!AL6*'Output-Calculation-sheet'!AL78</f>
        <v>196102540.18137449</v>
      </c>
      <c r="AM95" s="2">
        <f>AM7/'Output-Calculation-sheet'!AM6*'Output-Calculation-sheet'!AM78</f>
        <v>450398248.54104263</v>
      </c>
      <c r="AN95" s="2">
        <f>AN7/'Output-Calculation-sheet'!AN6*'Output-Calculation-sheet'!AN78</f>
        <v>153964868.63726732</v>
      </c>
      <c r="AO95" s="2">
        <f>AO7/'Output-Calculation-sheet'!AO6*'Output-Calculation-sheet'!AO78</f>
        <v>341954211.84095061</v>
      </c>
      <c r="AP95" s="2">
        <f>AP7/'Output-Calculation-sheet'!AP6*'Output-Calculation-sheet'!AP78</f>
        <v>138321340.89573056</v>
      </c>
      <c r="AQ95" s="2">
        <f>AQ7/'Output-Calculation-sheet'!AQ6*'Output-Calculation-sheet'!AQ78</f>
        <v>19319559.401796967</v>
      </c>
      <c r="AR95" s="2">
        <f>AR7/'Output-Calculation-sheet'!AR6*'Output-Calculation-sheet'!AR78</f>
        <v>35185564.076160483</v>
      </c>
      <c r="AS95" s="2">
        <f>AS7/'Output-Calculation-sheet'!AS6*'Output-Calculation-sheet'!AS78</f>
        <v>438494.99037131312</v>
      </c>
      <c r="AT95" s="2">
        <f>AT7/'Output-Calculation-sheet'!AT6*'Output-Calculation-sheet'!AT78</f>
        <v>23989512.638732523</v>
      </c>
      <c r="AU95" s="2">
        <f>AU7/'Output-Calculation-sheet'!AU6*'Output-Calculation-sheet'!AU78</f>
        <v>13329278.785879551</v>
      </c>
      <c r="AV95" s="2">
        <f>AV7/'Output-Calculation-sheet'!AV6*'Output-Calculation-sheet'!AV78</f>
        <v>61512974.834105231</v>
      </c>
      <c r="AW95" s="2">
        <f>AW7/'Output-Calculation-sheet'!AW6*'Output-Calculation-sheet'!AW78</f>
        <v>82635338.071263954</v>
      </c>
      <c r="AX95" s="2">
        <f>AX7/'Output-Calculation-sheet'!AX6*'Output-Calculation-sheet'!AX78</f>
        <v>22004975.463352941</v>
      </c>
      <c r="AY95" s="2">
        <f>AY7/'Output-Calculation-sheet'!AY6*'Output-Calculation-sheet'!AY78</f>
        <v>11992774.535026772</v>
      </c>
      <c r="AZ95" s="2">
        <f>AZ7/'Output-Calculation-sheet'!AZ6*'Output-Calculation-sheet'!AZ78</f>
        <v>23917261.214255217</v>
      </c>
      <c r="BA95" s="2">
        <f>BA7/'Output-Calculation-sheet'!BA6*'Output-Calculation-sheet'!BA78</f>
        <v>33456832.696947917</v>
      </c>
      <c r="BB95" s="2">
        <f>BB7/'Output-Calculation-sheet'!BB6*'Output-Calculation-sheet'!BB78</f>
        <v>25004882.437695298</v>
      </c>
      <c r="BC95" s="2">
        <f>BC7/'Output-Calculation-sheet'!BC6*'Output-Calculation-sheet'!BC78</f>
        <v>129773720.44968516</v>
      </c>
      <c r="BD95" s="2">
        <f>BD7/'Output-Calculation-sheet'!BD6*'Output-Calculation-sheet'!BD78</f>
        <v>2839329.8046741965</v>
      </c>
      <c r="BE95" s="2">
        <f>BE7/'Output-Calculation-sheet'!BE6*'Output-Calculation-sheet'!BE78</f>
        <v>1080134031.0229774</v>
      </c>
      <c r="BF95" s="2">
        <f>BF7/'Output-Calculation-sheet'!BF6*'Output-Calculation-sheet'!BF78</f>
        <v>24371354.236683223</v>
      </c>
      <c r="BH95" s="2">
        <f t="shared" si="8"/>
        <v>51.84876301615693</v>
      </c>
    </row>
    <row r="96" spans="1:60" x14ac:dyDescent="0.25">
      <c r="A96" s="2">
        <v>2031</v>
      </c>
      <c r="B96" s="2">
        <f>B8/'Output-Calculation-sheet'!B7*'Output-Calculation-sheet'!B79</f>
        <v>14444979.123988407</v>
      </c>
      <c r="C96" s="2">
        <f>C8/'Output-Calculation-sheet'!C7*'Output-Calculation-sheet'!C79</f>
        <v>27645053.87065753</v>
      </c>
      <c r="D96" s="2">
        <f>D8/'Output-Calculation-sheet'!D7*'Output-Calculation-sheet'!D79</f>
        <v>1945950097.4473279</v>
      </c>
      <c r="E96" s="2">
        <f>E8/'Output-Calculation-sheet'!E7*'Output-Calculation-sheet'!E79</f>
        <v>65920330.735336557</v>
      </c>
      <c r="F96" s="2">
        <f>F8/'Output-Calculation-sheet'!F7*'Output-Calculation-sheet'!F79</f>
        <v>148720643.54230303</v>
      </c>
      <c r="G96" s="2">
        <f>G8/'Output-Calculation-sheet'!G7*'Output-Calculation-sheet'!G79</f>
        <v>221130620.23846853</v>
      </c>
      <c r="H96" s="2">
        <f>H8/'Output-Calculation-sheet'!H7*'Output-Calculation-sheet'!H79</f>
        <v>20818361.993894156</v>
      </c>
      <c r="I96" s="2">
        <f>I8/'Output-Calculation-sheet'!I7*'Output-Calculation-sheet'!I79</f>
        <v>6418017.4515433637</v>
      </c>
      <c r="J96" s="2">
        <f>J8/'Output-Calculation-sheet'!J7*'Output-Calculation-sheet'!J79</f>
        <v>41032793.73236686</v>
      </c>
      <c r="K96" s="2">
        <f>K8/'Output-Calculation-sheet'!K7*'Output-Calculation-sheet'!K79</f>
        <v>892131249.67564249</v>
      </c>
      <c r="L96" s="2">
        <f>L8/'Output-Calculation-sheet'!L7*'Output-Calculation-sheet'!L79</f>
        <v>28592902.637270499</v>
      </c>
      <c r="M96" s="2">
        <f>M8/'Output-Calculation-sheet'!M7*'Output-Calculation-sheet'!M79</f>
        <v>26807482.179815855</v>
      </c>
      <c r="N96" s="2">
        <f>N8/'Output-Calculation-sheet'!N7*'Output-Calculation-sheet'!N79</f>
        <v>181544859.07175905</v>
      </c>
      <c r="O96" s="2">
        <f>O8/'Output-Calculation-sheet'!O7*'Output-Calculation-sheet'!O79</f>
        <v>307938761.07004333</v>
      </c>
      <c r="P96" s="2">
        <f>P8/'Output-Calculation-sheet'!P7*'Output-Calculation-sheet'!P79</f>
        <v>1392093232.4528937</v>
      </c>
      <c r="Q96" s="2">
        <f>Q8/'Output-Calculation-sheet'!Q7*'Output-Calculation-sheet'!Q79</f>
        <v>29626510.464159895</v>
      </c>
      <c r="R96" s="2">
        <f>R8/'Output-Calculation-sheet'!R7*'Output-Calculation-sheet'!R79</f>
        <v>7652303.901301099</v>
      </c>
      <c r="S96" s="2">
        <f>S8/'Output-Calculation-sheet'!S7*'Output-Calculation-sheet'!S79</f>
        <v>261371211.57914105</v>
      </c>
      <c r="T96" s="2">
        <f>T8/'Output-Calculation-sheet'!T7*'Output-Calculation-sheet'!T79</f>
        <v>64753142.218069516</v>
      </c>
      <c r="U96" s="2">
        <f>U8/'Output-Calculation-sheet'!U7*'Output-Calculation-sheet'!U79</f>
        <v>1974226.1412705467</v>
      </c>
      <c r="V96" s="2">
        <f>V8/'Output-Calculation-sheet'!V7*'Output-Calculation-sheet'!V79</f>
        <v>506406956.08923662</v>
      </c>
      <c r="W96" s="2">
        <f>W8/'Output-Calculation-sheet'!W7*'Output-Calculation-sheet'!W79</f>
        <v>11638801.775763955</v>
      </c>
      <c r="X96" s="2">
        <f>X8/'Output-Calculation-sheet'!X7*'Output-Calculation-sheet'!X79</f>
        <v>121680794.91174293</v>
      </c>
      <c r="Y96" s="2">
        <f>Y8/'Output-Calculation-sheet'!Y7*'Output-Calculation-sheet'!Y79</f>
        <v>34790913.61843849</v>
      </c>
      <c r="Z96" s="2">
        <f>Z8/'Output-Calculation-sheet'!Z7*'Output-Calculation-sheet'!Z79</f>
        <v>80658709.757548153</v>
      </c>
      <c r="AA96" s="2">
        <f>AA8/'Output-Calculation-sheet'!AA7*'Output-Calculation-sheet'!AA79</f>
        <v>450792.03404037398</v>
      </c>
      <c r="AB96" s="2">
        <f>AB8/'Output-Calculation-sheet'!AB7*'Output-Calculation-sheet'!AB79</f>
        <v>2528049.7916951557</v>
      </c>
      <c r="AC96" s="2">
        <f>AC8/'Output-Calculation-sheet'!AC7*'Output-Calculation-sheet'!AC79</f>
        <v>296809436.85773426</v>
      </c>
      <c r="AD96" s="2">
        <f>AD8/'Output-Calculation-sheet'!AD7*'Output-Calculation-sheet'!AD79</f>
        <v>407453730.68296307</v>
      </c>
      <c r="AE96" s="2">
        <f>AE8/'Output-Calculation-sheet'!AE7*'Output-Calculation-sheet'!AE79</f>
        <v>30790636523.701859</v>
      </c>
      <c r="AF96" s="2">
        <f>AF8/'Output-Calculation-sheet'!AF7*'Output-Calculation-sheet'!AF79</f>
        <v>23115448010.199471</v>
      </c>
      <c r="AG96" s="2">
        <f>AG8/'Output-Calculation-sheet'!AG7*'Output-Calculation-sheet'!AG79</f>
        <v>438435577.86315554</v>
      </c>
      <c r="AH96" s="2">
        <f>AH8/'Output-Calculation-sheet'!AH7*'Output-Calculation-sheet'!AH79</f>
        <v>2582653720.0969524</v>
      </c>
      <c r="AI96" s="2">
        <f>AI8/'Output-Calculation-sheet'!AI7*'Output-Calculation-sheet'!AI79</f>
        <v>2126319171.1544027</v>
      </c>
      <c r="AJ96" s="2">
        <f>AJ8/'Output-Calculation-sheet'!AJ7*'Output-Calculation-sheet'!AJ79</f>
        <v>1385261101.8679731</v>
      </c>
      <c r="AK96" s="2">
        <f>AK8/'Output-Calculation-sheet'!AK7*'Output-Calculation-sheet'!AK79</f>
        <v>98794152.55294545</v>
      </c>
      <c r="AL96" s="2">
        <f>AL8/'Output-Calculation-sheet'!AL7*'Output-Calculation-sheet'!AL79</f>
        <v>286824677.43042648</v>
      </c>
      <c r="AM96" s="2">
        <f>AM8/'Output-Calculation-sheet'!AM7*'Output-Calculation-sheet'!AM79</f>
        <v>696486045.73236907</v>
      </c>
      <c r="AN96" s="2">
        <f>AN8/'Output-Calculation-sheet'!AN7*'Output-Calculation-sheet'!AN79</f>
        <v>229081453.17840275</v>
      </c>
      <c r="AO96" s="2">
        <f>AO8/'Output-Calculation-sheet'!AO7*'Output-Calculation-sheet'!AO79</f>
        <v>527770399.79886705</v>
      </c>
      <c r="AP96" s="2">
        <f>AP8/'Output-Calculation-sheet'!AP7*'Output-Calculation-sheet'!AP79</f>
        <v>190286013.51270172</v>
      </c>
      <c r="AQ96" s="2">
        <f>AQ8/'Output-Calculation-sheet'!AQ7*'Output-Calculation-sheet'!AQ79</f>
        <v>27836746.422590204</v>
      </c>
      <c r="AR96" s="2">
        <f>AR8/'Output-Calculation-sheet'!AR7*'Output-Calculation-sheet'!AR79</f>
        <v>47633666.150966965</v>
      </c>
      <c r="AS96" s="2">
        <f>AS8/'Output-Calculation-sheet'!AS7*'Output-Calculation-sheet'!AS79</f>
        <v>0</v>
      </c>
      <c r="AT96" s="2">
        <f>AT8/'Output-Calculation-sheet'!AT7*'Output-Calculation-sheet'!AT79</f>
        <v>33737303.6948319</v>
      </c>
      <c r="AU96" s="2">
        <f>AU8/'Output-Calculation-sheet'!AU7*'Output-Calculation-sheet'!AU79</f>
        <v>19385357.423669212</v>
      </c>
      <c r="AV96" s="2">
        <f>AV8/'Output-Calculation-sheet'!AV7*'Output-Calculation-sheet'!AV79</f>
        <v>90242186.21618934</v>
      </c>
      <c r="AW96" s="2">
        <f>AW8/'Output-Calculation-sheet'!AW7*'Output-Calculation-sheet'!AW79</f>
        <v>106282793.17049815</v>
      </c>
      <c r="AX96" s="2">
        <f>AX8/'Output-Calculation-sheet'!AX7*'Output-Calculation-sheet'!AX79</f>
        <v>30644116.387796372</v>
      </c>
      <c r="AY96" s="2">
        <f>AY8/'Output-Calculation-sheet'!AY7*'Output-Calculation-sheet'!AY79</f>
        <v>16226278.206147514</v>
      </c>
      <c r="AZ96" s="2">
        <f>AZ8/'Output-Calculation-sheet'!AZ7*'Output-Calculation-sheet'!AZ79</f>
        <v>31558594.134511452</v>
      </c>
      <c r="BA96" s="2">
        <f>BA8/'Output-Calculation-sheet'!BA7*'Output-Calculation-sheet'!BA79</f>
        <v>46112939.113572188</v>
      </c>
      <c r="BB96" s="2">
        <f>BB8/'Output-Calculation-sheet'!BB7*'Output-Calculation-sheet'!BB79</f>
        <v>35304060.864484608</v>
      </c>
      <c r="BC96" s="2">
        <f>BC8/'Output-Calculation-sheet'!BC7*'Output-Calculation-sheet'!BC79</f>
        <v>183099498.95511153</v>
      </c>
      <c r="BD96" s="2">
        <f>BD8/'Output-Calculation-sheet'!BD7*'Output-Calculation-sheet'!BD79</f>
        <v>3780998.6493972787</v>
      </c>
      <c r="BE96" s="2">
        <f>BE8/'Output-Calculation-sheet'!BE7*'Output-Calculation-sheet'!BE79</f>
        <v>1441596131.9364288</v>
      </c>
      <c r="BF96" s="2">
        <f>BF8/'Output-Calculation-sheet'!BF7*'Output-Calculation-sheet'!BF79</f>
        <v>25186176.48942126</v>
      </c>
      <c r="BH96" s="2">
        <f t="shared" si="8"/>
        <v>71.755608659951605</v>
      </c>
    </row>
    <row r="97" spans="1:60" x14ac:dyDescent="0.25">
      <c r="A97" s="2">
        <v>2032</v>
      </c>
      <c r="B97" s="2">
        <f>B9/'Output-Calculation-sheet'!B8*'Output-Calculation-sheet'!B80</f>
        <v>17415272.595107615</v>
      </c>
      <c r="C97" s="2">
        <f>C9/'Output-Calculation-sheet'!C8*'Output-Calculation-sheet'!C80</f>
        <v>33772442.661815554</v>
      </c>
      <c r="D97" s="2">
        <f>D9/'Output-Calculation-sheet'!D8*'Output-Calculation-sheet'!D80</f>
        <v>2337856811.903142</v>
      </c>
      <c r="E97" s="2">
        <f>E9/'Output-Calculation-sheet'!E8*'Output-Calculation-sheet'!E80</f>
        <v>76426592.681392282</v>
      </c>
      <c r="F97" s="2">
        <f>F9/'Output-Calculation-sheet'!F8*'Output-Calculation-sheet'!F80</f>
        <v>181129759.3872633</v>
      </c>
      <c r="G97" s="2">
        <f>G9/'Output-Calculation-sheet'!G8*'Output-Calculation-sheet'!G80</f>
        <v>262358850.15308028</v>
      </c>
      <c r="H97" s="2">
        <f>H9/'Output-Calculation-sheet'!H8*'Output-Calculation-sheet'!H80</f>
        <v>23259718.431687295</v>
      </c>
      <c r="I97" s="2">
        <f>I9/'Output-Calculation-sheet'!I8*'Output-Calculation-sheet'!I80</f>
        <v>7397727.4169979701</v>
      </c>
      <c r="J97" s="2">
        <f>J9/'Output-Calculation-sheet'!J8*'Output-Calculation-sheet'!J80</f>
        <v>50262983.887799434</v>
      </c>
      <c r="K97" s="2">
        <f>K9/'Output-Calculation-sheet'!K8*'Output-Calculation-sheet'!K80</f>
        <v>1023918727.8670782</v>
      </c>
      <c r="L97" s="2">
        <f>L9/'Output-Calculation-sheet'!L8*'Output-Calculation-sheet'!L80</f>
        <v>33925820.352360845</v>
      </c>
      <c r="M97" s="2">
        <f>M9/'Output-Calculation-sheet'!M8*'Output-Calculation-sheet'!M80</f>
        <v>31654358.371191904</v>
      </c>
      <c r="N97" s="2">
        <f>N9/'Output-Calculation-sheet'!N8*'Output-Calculation-sheet'!N80</f>
        <v>221868674.28552261</v>
      </c>
      <c r="O97" s="2">
        <f>O9/'Output-Calculation-sheet'!O8*'Output-Calculation-sheet'!O80</f>
        <v>374891458.224415</v>
      </c>
      <c r="P97" s="2">
        <f>P9/'Output-Calculation-sheet'!P8*'Output-Calculation-sheet'!P80</f>
        <v>1729044113.6385281</v>
      </c>
      <c r="Q97" s="2">
        <f>Q9/'Output-Calculation-sheet'!Q8*'Output-Calculation-sheet'!Q80</f>
        <v>36015530.521939807</v>
      </c>
      <c r="R97" s="2">
        <f>R9/'Output-Calculation-sheet'!R8*'Output-Calculation-sheet'!R80</f>
        <v>9092168.6714543104</v>
      </c>
      <c r="S97" s="2">
        <f>S9/'Output-Calculation-sheet'!S8*'Output-Calculation-sheet'!S80</f>
        <v>309849384.93903512</v>
      </c>
      <c r="T97" s="2">
        <f>T9/'Output-Calculation-sheet'!T8*'Output-Calculation-sheet'!T80</f>
        <v>78245104.754693061</v>
      </c>
      <c r="U97" s="2">
        <f>U9/'Output-Calculation-sheet'!U8*'Output-Calculation-sheet'!U80</f>
        <v>2396226.0823830832</v>
      </c>
      <c r="V97" s="2">
        <f>V9/'Output-Calculation-sheet'!V8*'Output-Calculation-sheet'!V80</f>
        <v>599216281.2454164</v>
      </c>
      <c r="W97" s="2">
        <f>W9/'Output-Calculation-sheet'!W8*'Output-Calculation-sheet'!W80</f>
        <v>13935905.470049907</v>
      </c>
      <c r="X97" s="2">
        <f>X9/'Output-Calculation-sheet'!X8*'Output-Calculation-sheet'!X80</f>
        <v>144466582.24492845</v>
      </c>
      <c r="Y97" s="2">
        <f>Y9/'Output-Calculation-sheet'!Y8*'Output-Calculation-sheet'!Y80</f>
        <v>40438571.291818887</v>
      </c>
      <c r="Z97" s="2">
        <f>Z9/'Output-Calculation-sheet'!Z8*'Output-Calculation-sheet'!Z80</f>
        <v>96449352.860516846</v>
      </c>
      <c r="AA97" s="2">
        <f>AA9/'Output-Calculation-sheet'!AA8*'Output-Calculation-sheet'!AA80</f>
        <v>548582.00174686557</v>
      </c>
      <c r="AB97" s="2">
        <f>AB9/'Output-Calculation-sheet'!AB8*'Output-Calculation-sheet'!AB80</f>
        <v>3096061.0060521038</v>
      </c>
      <c r="AC97" s="2">
        <f>AC9/'Output-Calculation-sheet'!AC8*'Output-Calculation-sheet'!AC80</f>
        <v>350359845.84082103</v>
      </c>
      <c r="AD97" s="2">
        <f>AD9/'Output-Calculation-sheet'!AD8*'Output-Calculation-sheet'!AD80</f>
        <v>492684789.14387637</v>
      </c>
      <c r="AE97" s="2">
        <f>AE9/'Output-Calculation-sheet'!AE8*'Output-Calculation-sheet'!AE80</f>
        <v>38728829336.716949</v>
      </c>
      <c r="AF97" s="2">
        <f>AF9/'Output-Calculation-sheet'!AF8*'Output-Calculation-sheet'!AF80</f>
        <v>28027690267.989174</v>
      </c>
      <c r="AG97" s="2">
        <f>AG9/'Output-Calculation-sheet'!AG8*'Output-Calculation-sheet'!AG80</f>
        <v>553547108.72796428</v>
      </c>
      <c r="AH97" s="2">
        <f>AH9/'Output-Calculation-sheet'!AH8*'Output-Calculation-sheet'!AH80</f>
        <v>3150087422.7788954</v>
      </c>
      <c r="AI97" s="2">
        <f>AI9/'Output-Calculation-sheet'!AI8*'Output-Calculation-sheet'!AI80</f>
        <v>2854872352.7651377</v>
      </c>
      <c r="AJ97" s="2">
        <f>AJ9/'Output-Calculation-sheet'!AJ8*'Output-Calculation-sheet'!AJ80</f>
        <v>1877179398.9141788</v>
      </c>
      <c r="AK97" s="2">
        <f>AK9/'Output-Calculation-sheet'!AK8*'Output-Calculation-sheet'!AK80</f>
        <v>125404862.14837281</v>
      </c>
      <c r="AL97" s="2">
        <f>AL9/'Output-Calculation-sheet'!AL8*'Output-Calculation-sheet'!AL80</f>
        <v>374885188.09754187</v>
      </c>
      <c r="AM97" s="2">
        <f>AM9/'Output-Calculation-sheet'!AM8*'Output-Calculation-sheet'!AM80</f>
        <v>971696299.7631377</v>
      </c>
      <c r="AN97" s="2">
        <f>AN9/'Output-Calculation-sheet'!AN8*'Output-Calculation-sheet'!AN80</f>
        <v>305856874.20530069</v>
      </c>
      <c r="AO97" s="2">
        <f>AO9/'Output-Calculation-sheet'!AO8*'Output-Calculation-sheet'!AO80</f>
        <v>723040951.92694378</v>
      </c>
      <c r="AP97" s="2">
        <f>AP9/'Output-Calculation-sheet'!AP8*'Output-Calculation-sheet'!AP80</f>
        <v>230910314.60613883</v>
      </c>
      <c r="AQ97" s="2">
        <f>AQ9/'Output-Calculation-sheet'!AQ8*'Output-Calculation-sheet'!AQ80</f>
        <v>36162975.349888384</v>
      </c>
      <c r="AR97" s="2">
        <f>AR9/'Output-Calculation-sheet'!AR8*'Output-Calculation-sheet'!AR80</f>
        <v>56159277.282879576</v>
      </c>
      <c r="AS97" s="2">
        <f>AS9/'Output-Calculation-sheet'!AS8*'Output-Calculation-sheet'!AS80</f>
        <v>0</v>
      </c>
      <c r="AT97" s="2">
        <f>AT9/'Output-Calculation-sheet'!AT8*'Output-Calculation-sheet'!AT80</f>
        <v>41732375.740869656</v>
      </c>
      <c r="AU97" s="2">
        <f>AU9/'Output-Calculation-sheet'!AU8*'Output-Calculation-sheet'!AU80</f>
        <v>24768405.624216773</v>
      </c>
      <c r="AV97" s="2">
        <f>AV9/'Output-Calculation-sheet'!AV8*'Output-Calculation-sheet'!AV80</f>
        <v>119681595.89639618</v>
      </c>
      <c r="AW97" s="2">
        <f>AW9/'Output-Calculation-sheet'!AW8*'Output-Calculation-sheet'!AW80</f>
        <v>119234061.57257847</v>
      </c>
      <c r="AX97" s="2">
        <f>AX9/'Output-Calculation-sheet'!AX8*'Output-Calculation-sheet'!AX80</f>
        <v>37568966.769851178</v>
      </c>
      <c r="AY97" s="2">
        <f>AY9/'Output-Calculation-sheet'!AY8*'Output-Calculation-sheet'!AY80</f>
        <v>19802219.539255604</v>
      </c>
      <c r="AZ97" s="2">
        <f>AZ9/'Output-Calculation-sheet'!AZ8*'Output-Calculation-sheet'!AZ80</f>
        <v>37424569.110332072</v>
      </c>
      <c r="BA97" s="2">
        <f>BA9/'Output-Calculation-sheet'!BA8*'Output-Calculation-sheet'!BA80</f>
        <v>56200762.896464214</v>
      </c>
      <c r="BB97" s="2">
        <f>BB9/'Output-Calculation-sheet'!BB8*'Output-Calculation-sheet'!BB80</f>
        <v>44233848.216206998</v>
      </c>
      <c r="BC97" s="2">
        <f>BC9/'Output-Calculation-sheet'!BC8*'Output-Calculation-sheet'!BC80</f>
        <v>230333220.74836692</v>
      </c>
      <c r="BD97" s="2">
        <f>BD9/'Output-Calculation-sheet'!BD8*'Output-Calculation-sheet'!BD80</f>
        <v>4519032.4699953943</v>
      </c>
      <c r="BE97" s="2">
        <f>BE9/'Output-Calculation-sheet'!BE8*'Output-Calculation-sheet'!BE80</f>
        <v>1876194324.4454186</v>
      </c>
      <c r="BF97" s="2">
        <f>BF9/'Output-Calculation-sheet'!BF8*'Output-Calculation-sheet'!BF80</f>
        <v>30741103.985138096</v>
      </c>
      <c r="BH97" s="2">
        <f t="shared" si="8"/>
        <v>89.240734816219771</v>
      </c>
    </row>
    <row r="98" spans="1:60" x14ac:dyDescent="0.25">
      <c r="A98" s="2">
        <v>2033</v>
      </c>
      <c r="B98" s="2">
        <f>B10/'Output-Calculation-sheet'!B9*'Output-Calculation-sheet'!B81</f>
        <v>19377927.878974598</v>
      </c>
      <c r="C98" s="2">
        <f>C10/'Output-Calculation-sheet'!C9*'Output-Calculation-sheet'!C81</f>
        <v>38029697.557699241</v>
      </c>
      <c r="D98" s="2">
        <f>D10/'Output-Calculation-sheet'!D9*'Output-Calculation-sheet'!D81</f>
        <v>2555417553.5845456</v>
      </c>
      <c r="E98" s="2">
        <f>E10/'Output-Calculation-sheet'!E9*'Output-Calculation-sheet'!E81</f>
        <v>81513089.279163241</v>
      </c>
      <c r="F98" s="2">
        <f>F10/'Output-Calculation-sheet'!F9*'Output-Calculation-sheet'!F81</f>
        <v>203419433.09578598</v>
      </c>
      <c r="G98" s="2">
        <f>G10/'Output-Calculation-sheet'!G9*'Output-Calculation-sheet'!G81</f>
        <v>285637429.99796522</v>
      </c>
      <c r="H98" s="2">
        <f>H10/'Output-Calculation-sheet'!H9*'Output-Calculation-sheet'!H81</f>
        <v>24006251.443228569</v>
      </c>
      <c r="I98" s="2">
        <f>I10/'Output-Calculation-sheet'!I9*'Output-Calculation-sheet'!I81</f>
        <v>7881095.064761023</v>
      </c>
      <c r="J98" s="2">
        <f>J10/'Output-Calculation-sheet'!J9*'Output-Calculation-sheet'!J81</f>
        <v>56879115.529349066</v>
      </c>
      <c r="K98" s="2">
        <f>K10/'Output-Calculation-sheet'!K9*'Output-Calculation-sheet'!K81</f>
        <v>1081771056.4558461</v>
      </c>
      <c r="L98" s="2">
        <f>L10/'Output-Calculation-sheet'!L9*'Output-Calculation-sheet'!L81</f>
        <v>37078980.27091784</v>
      </c>
      <c r="M98" s="2">
        <f>M10/'Output-Calculation-sheet'!M9*'Output-Calculation-sheet'!M81</f>
        <v>34434805.075757213</v>
      </c>
      <c r="N98" s="2">
        <f>N10/'Output-Calculation-sheet'!N9*'Output-Calculation-sheet'!N81</f>
        <v>249832912.52887911</v>
      </c>
      <c r="O98" s="2">
        <f>O10/'Output-Calculation-sheet'!O9*'Output-Calculation-sheet'!O81</f>
        <v>419920055.30262768</v>
      </c>
      <c r="P98" s="2">
        <f>P10/'Output-Calculation-sheet'!P9*'Output-Calculation-sheet'!P81</f>
        <v>1955963536.4502921</v>
      </c>
      <c r="Q98" s="2">
        <f>Q10/'Output-Calculation-sheet'!Q9*'Output-Calculation-sheet'!Q81</f>
        <v>40350077.664377958</v>
      </c>
      <c r="R98" s="2">
        <f>R10/'Output-Calculation-sheet'!R9*'Output-Calculation-sheet'!R81</f>
        <v>9971767.203726409</v>
      </c>
      <c r="S98" s="2">
        <f>S10/'Output-Calculation-sheet'!S9*'Output-Calculation-sheet'!S81</f>
        <v>338402016.45197165</v>
      </c>
      <c r="T98" s="2">
        <f>T10/'Output-Calculation-sheet'!T9*'Output-Calculation-sheet'!T81</f>
        <v>86853557.428944081</v>
      </c>
      <c r="U98" s="2">
        <f>U10/'Output-Calculation-sheet'!U9*'Output-Calculation-sheet'!U81</f>
        <v>2688947.5862475005</v>
      </c>
      <c r="V98" s="2">
        <f>V10/'Output-Calculation-sheet'!V9*'Output-Calculation-sheet'!V81</f>
        <v>648266716.30693066</v>
      </c>
      <c r="W98" s="2">
        <f>W10/'Output-Calculation-sheet'!W9*'Output-Calculation-sheet'!W81</f>
        <v>15399512.715758424</v>
      </c>
      <c r="X98" s="2">
        <f>X10/'Output-Calculation-sheet'!X9*'Output-Calculation-sheet'!X81</f>
        <v>158157719.44879702</v>
      </c>
      <c r="Y98" s="2">
        <f>Y10/'Output-Calculation-sheet'!Y9*'Output-Calculation-sheet'!Y81</f>
        <v>43276893.851271786</v>
      </c>
      <c r="Z98" s="2">
        <f>Z10/'Output-Calculation-sheet'!Z9*'Output-Calculation-sheet'!Z81</f>
        <v>106382748.38033713</v>
      </c>
      <c r="AA98" s="2">
        <f>AA10/'Output-Calculation-sheet'!AA9*'Output-Calculation-sheet'!AA81</f>
        <v>616503.70333185722</v>
      </c>
      <c r="AB98" s="2">
        <f>AB10/'Output-Calculation-sheet'!AB9*'Output-Calculation-sheet'!AB81</f>
        <v>3500983.5320291021</v>
      </c>
      <c r="AC98" s="2">
        <f>AC10/'Output-Calculation-sheet'!AC9*'Output-Calculation-sheet'!AC81</f>
        <v>379586400.78496677</v>
      </c>
      <c r="AD98" s="2">
        <f>AD10/'Output-Calculation-sheet'!AD9*'Output-Calculation-sheet'!AD81</f>
        <v>549056603.44435012</v>
      </c>
      <c r="AE98" s="2">
        <f>AE10/'Output-Calculation-sheet'!AE9*'Output-Calculation-sheet'!AE81</f>
        <v>44500146774.098427</v>
      </c>
      <c r="AF98" s="2">
        <f>AF10/'Output-Calculation-sheet'!AF9*'Output-Calculation-sheet'!AF81</f>
        <v>30783556485.154488</v>
      </c>
      <c r="AG98" s="2">
        <f>AG10/'Output-Calculation-sheet'!AG9*'Output-Calculation-sheet'!AG81</f>
        <v>639226981.30828297</v>
      </c>
      <c r="AH98" s="2">
        <f>AH10/'Output-Calculation-sheet'!AH9*'Output-Calculation-sheet'!AH81</f>
        <v>3486893587.414999</v>
      </c>
      <c r="AI98" s="2">
        <f>AI10/'Output-Calculation-sheet'!AI9*'Output-Calculation-sheet'!AI81</f>
        <v>3502334440.9954453</v>
      </c>
      <c r="AJ98" s="2">
        <f>AJ10/'Output-Calculation-sheet'!AJ9*'Output-Calculation-sheet'!AJ81</f>
        <v>2329848097.5559363</v>
      </c>
      <c r="AK98" s="2">
        <f>AK10/'Output-Calculation-sheet'!AK9*'Output-Calculation-sheet'!AK81</f>
        <v>145516570.2177327</v>
      </c>
      <c r="AL98" s="2">
        <f>AL10/'Output-Calculation-sheet'!AL9*'Output-Calculation-sheet'!AL81</f>
        <v>446948870.07594502</v>
      </c>
      <c r="AM98" s="2">
        <f>AM10/'Output-Calculation-sheet'!AM9*'Output-Calculation-sheet'!AM81</f>
        <v>1243442174.4287679</v>
      </c>
      <c r="AN98" s="2">
        <f>AN10/'Output-Calculation-sheet'!AN9*'Output-Calculation-sheet'!AN81</f>
        <v>373261923.62938237</v>
      </c>
      <c r="AO98" s="2">
        <f>AO10/'Output-Calculation-sheet'!AO9*'Output-Calculation-sheet'!AO81</f>
        <v>906843806.43345881</v>
      </c>
      <c r="AP98" s="2">
        <f>AP10/'Output-Calculation-sheet'!AP9*'Output-Calculation-sheet'!AP81</f>
        <v>255594797.29797694</v>
      </c>
      <c r="AQ98" s="2">
        <f>AQ10/'Output-Calculation-sheet'!AQ9*'Output-Calculation-sheet'!AQ81</f>
        <v>42910602.15004576</v>
      </c>
      <c r="AR98" s="2">
        <f>AR10/'Output-Calculation-sheet'!AR9*'Output-Calculation-sheet'!AR81</f>
        <v>59754767.764977954</v>
      </c>
      <c r="AS98" s="2">
        <f>AS10/'Output-Calculation-sheet'!AS9*'Output-Calculation-sheet'!AS81</f>
        <v>0</v>
      </c>
      <c r="AT98" s="2">
        <f>AT10/'Output-Calculation-sheet'!AT9*'Output-Calculation-sheet'!AT81</f>
        <v>47054787.338540286</v>
      </c>
      <c r="AU98" s="2">
        <f>AU10/'Output-Calculation-sheet'!AU9*'Output-Calculation-sheet'!AU81</f>
        <v>28625128.227618206</v>
      </c>
      <c r="AV98" s="2">
        <f>AV10/'Output-Calculation-sheet'!AV9*'Output-Calculation-sheet'!AV81</f>
        <v>144401934.306999</v>
      </c>
      <c r="AW98" s="2">
        <f>AW10/'Output-Calculation-sheet'!AW9*'Output-Calculation-sheet'!AW81</f>
        <v>121204911.10167594</v>
      </c>
      <c r="AX98" s="2">
        <f>AX10/'Output-Calculation-sheet'!AX9*'Output-Calculation-sheet'!AX81</f>
        <v>41998250.660048112</v>
      </c>
      <c r="AY98" s="2">
        <f>AY10/'Output-Calculation-sheet'!AY9*'Output-Calculation-sheet'!AY81</f>
        <v>22065491.308353089</v>
      </c>
      <c r="AZ98" s="2">
        <f>AZ10/'Output-Calculation-sheet'!AZ9*'Output-Calculation-sheet'!AZ81</f>
        <v>40735357.775382861</v>
      </c>
      <c r="BA98" s="2">
        <f>BA10/'Output-Calculation-sheet'!BA9*'Output-Calculation-sheet'!BA81</f>
        <v>62546159.593455359</v>
      </c>
      <c r="BB98" s="2">
        <f>BB10/'Output-Calculation-sheet'!BB9*'Output-Calculation-sheet'!BB81</f>
        <v>50727258.124850094</v>
      </c>
      <c r="BC98" s="2">
        <f>BC10/'Output-Calculation-sheet'!BC9*'Output-Calculation-sheet'!BC81</f>
        <v>264339353.02111211</v>
      </c>
      <c r="BD98" s="2">
        <f>BD10/'Output-Calculation-sheet'!BD9*'Output-Calculation-sheet'!BD81</f>
        <v>4949005.794965405</v>
      </c>
      <c r="BE98" s="2">
        <f>BE10/'Output-Calculation-sheet'!BE9*'Output-Calculation-sheet'!BE81</f>
        <v>2245504401.9438133</v>
      </c>
      <c r="BF98" s="2">
        <f>BF10/'Output-Calculation-sheet'!BF9*'Output-Calculation-sheet'!BF81</f>
        <v>34765509.696291082</v>
      </c>
      <c r="BH98" s="2">
        <f t="shared" si="8"/>
        <v>101.25887081543779</v>
      </c>
    </row>
    <row r="99" spans="1:60" x14ac:dyDescent="0.25">
      <c r="A99" s="2">
        <v>2034</v>
      </c>
      <c r="B99" s="2">
        <f>B11/'Output-Calculation-sheet'!B10*'Output-Calculation-sheet'!B82</f>
        <v>20446261.158602763</v>
      </c>
      <c r="C99" s="2">
        <f>C11/'Output-Calculation-sheet'!C10*'Output-Calculation-sheet'!C82</f>
        <v>40558187.13272167</v>
      </c>
      <c r="D99" s="2">
        <f>D11/'Output-Calculation-sheet'!D10*'Output-Calculation-sheet'!D82</f>
        <v>2611699339.8014717</v>
      </c>
      <c r="E99" s="2">
        <f>E11/'Output-Calculation-sheet'!E10*'Output-Calculation-sheet'!E82</f>
        <v>82208876.480473235</v>
      </c>
      <c r="F99" s="2">
        <f>F11/'Output-Calculation-sheet'!F10*'Output-Calculation-sheet'!F82</f>
        <v>216407302.59669185</v>
      </c>
      <c r="G99" s="2">
        <f>G11/'Output-Calculation-sheet'!G10*'Output-Calculation-sheet'!G82</f>
        <v>293325785.98044896</v>
      </c>
      <c r="H99" s="2">
        <f>H11/'Output-Calculation-sheet'!H10*'Output-Calculation-sheet'!H82</f>
        <v>23520661.209871117</v>
      </c>
      <c r="I99" s="2">
        <f>I11/'Output-Calculation-sheet'!I10*'Output-Calculation-sheet'!I82</f>
        <v>7973163.4651482496</v>
      </c>
      <c r="J99" s="2">
        <f>J11/'Output-Calculation-sheet'!J10*'Output-Calculation-sheet'!J82</f>
        <v>61088740.568968892</v>
      </c>
      <c r="K99" s="2">
        <f>K11/'Output-Calculation-sheet'!K10*'Output-Calculation-sheet'!K82</f>
        <v>1081668171.7082808</v>
      </c>
      <c r="L99" s="2">
        <f>L11/'Output-Calculation-sheet'!L10*'Output-Calculation-sheet'!L82</f>
        <v>38367284.115346476</v>
      </c>
      <c r="M99" s="2">
        <f>M11/'Output-Calculation-sheet'!M10*'Output-Calculation-sheet'!M82</f>
        <v>35464801.495994329</v>
      </c>
      <c r="N99" s="2">
        <f>N11/'Output-Calculation-sheet'!N10*'Output-Calculation-sheet'!N82</f>
        <v>266380181.99000931</v>
      </c>
      <c r="O99" s="2">
        <f>O11/'Output-Calculation-sheet'!O10*'Output-Calculation-sheet'!O82</f>
        <v>444747117.35271341</v>
      </c>
      <c r="P99" s="2">
        <f>P11/'Output-Calculation-sheet'!P10*'Output-Calculation-sheet'!P82</f>
        <v>2069857465.3246539</v>
      </c>
      <c r="Q99" s="2">
        <f>Q11/'Output-Calculation-sheet'!Q10*'Output-Calculation-sheet'!Q82</f>
        <v>42810541.617224388</v>
      </c>
      <c r="R99" s="2">
        <f>R11/'Output-Calculation-sheet'!R10*'Output-Calculation-sheet'!R82</f>
        <v>10372603.71044392</v>
      </c>
      <c r="S99" s="2">
        <f>S11/'Output-Calculation-sheet'!S10*'Output-Calculation-sheet'!S82</f>
        <v>349956132.24777234</v>
      </c>
      <c r="T99" s="2">
        <f>T11/'Output-Calculation-sheet'!T10*'Output-Calculation-sheet'!T82</f>
        <v>90939222.356334448</v>
      </c>
      <c r="U99" s="2">
        <f>U11/'Output-Calculation-sheet'!U10*'Output-Calculation-sheet'!U82</f>
        <v>2866152.7415645029</v>
      </c>
      <c r="V99" s="2">
        <f>V11/'Output-Calculation-sheet'!V10*'Output-Calculation-sheet'!V82</f>
        <v>659418105.33204925</v>
      </c>
      <c r="W99" s="2">
        <f>W11/'Output-Calculation-sheet'!W10*'Output-Calculation-sheet'!W82</f>
        <v>16136291.386560904</v>
      </c>
      <c r="X99" s="2">
        <f>X11/'Output-Calculation-sheet'!X10*'Output-Calculation-sheet'!X82</f>
        <v>164088393.34649268</v>
      </c>
      <c r="Y99" s="2">
        <f>Y11/'Output-Calculation-sheet'!Y10*'Output-Calculation-sheet'!Y82</f>
        <v>43829249.608833641</v>
      </c>
      <c r="Z99" s="2">
        <f>Z11/'Output-Calculation-sheet'!Z10*'Output-Calculation-sheet'!Z82</f>
        <v>111215172.47540838</v>
      </c>
      <c r="AA99" s="2">
        <f>AA11/'Output-Calculation-sheet'!AA10*'Output-Calculation-sheet'!AA82</f>
        <v>657358.62618297059</v>
      </c>
      <c r="AB99" s="2">
        <f>AB11/'Output-Calculation-sheet'!AB10*'Output-Calculation-sheet'!AB82</f>
        <v>3755454.70351863</v>
      </c>
      <c r="AC99" s="2">
        <f>AC11/'Output-Calculation-sheet'!AC10*'Output-Calculation-sheet'!AC82</f>
        <v>388094438.68567902</v>
      </c>
      <c r="AD99" s="2">
        <f>AD11/'Output-Calculation-sheet'!AD10*'Output-Calculation-sheet'!AD82</f>
        <v>579489449.73237062</v>
      </c>
      <c r="AE99" s="2">
        <f>AE11/'Output-Calculation-sheet'!AE10*'Output-Calculation-sheet'!AE82</f>
        <v>47961548127.173042</v>
      </c>
      <c r="AF99" s="2">
        <f>AF11/'Output-Calculation-sheet'!AF10*'Output-Calculation-sheet'!AF82</f>
        <v>31460347422.5014</v>
      </c>
      <c r="AG99" s="2">
        <f>AG11/'Output-Calculation-sheet'!AG10*'Output-Calculation-sheet'!AG82</f>
        <v>693318446.95447659</v>
      </c>
      <c r="AH99" s="2">
        <f>AH11/'Output-Calculation-sheet'!AH10*'Output-Calculation-sheet'!AH82</f>
        <v>3599087994.8532543</v>
      </c>
      <c r="AI99" s="2">
        <f>AI11/'Output-Calculation-sheet'!AI10*'Output-Calculation-sheet'!AI82</f>
        <v>4027755449.9924979</v>
      </c>
      <c r="AJ99" s="2">
        <f>AJ11/'Output-Calculation-sheet'!AJ10*'Output-Calculation-sheet'!AJ82</f>
        <v>2718279946.5792971</v>
      </c>
      <c r="AK99" s="2">
        <f>AK11/'Output-Calculation-sheet'!AK10*'Output-Calculation-sheet'!AK82</f>
        <v>158497583.07737193</v>
      </c>
      <c r="AL99" s="2">
        <f>AL11/'Output-Calculation-sheet'!AL10*'Output-Calculation-sheet'!AL82</f>
        <v>498854932.18834567</v>
      </c>
      <c r="AM99" s="2">
        <f>AM11/'Output-Calculation-sheet'!AM10*'Output-Calculation-sheet'!AM82</f>
        <v>1497940565.6107736</v>
      </c>
      <c r="AN99" s="2">
        <f>AN11/'Output-Calculation-sheet'!AN10*'Output-Calculation-sheet'!AN82</f>
        <v>427303860.70994884</v>
      </c>
      <c r="AO99" s="2">
        <f>AO11/'Output-Calculation-sheet'!AO10*'Output-Calculation-sheet'!AO82</f>
        <v>1068385474.1498058</v>
      </c>
      <c r="AP99" s="2">
        <f>AP11/'Output-Calculation-sheet'!AP10*'Output-Calculation-sheet'!AP82</f>
        <v>265133563.76754987</v>
      </c>
      <c r="AQ99" s="2">
        <f>AQ11/'Output-Calculation-sheet'!AQ10*'Output-Calculation-sheet'!AQ82</f>
        <v>47736733.602249667</v>
      </c>
      <c r="AR99" s="2">
        <f>AR11/'Output-Calculation-sheet'!AR10*'Output-Calculation-sheet'!AR82</f>
        <v>59014712.728499182</v>
      </c>
      <c r="AS99" s="2">
        <f>AS11/'Output-Calculation-sheet'!AS10*'Output-Calculation-sheet'!AS82</f>
        <v>0</v>
      </c>
      <c r="AT99" s="2">
        <f>AT11/'Output-Calculation-sheet'!AT10*'Output-Calculation-sheet'!AT82</f>
        <v>49679682.78028027</v>
      </c>
      <c r="AU99" s="2">
        <f>AU11/'Output-Calculation-sheet'!AU10*'Output-Calculation-sheet'!AU82</f>
        <v>30684490.915077522</v>
      </c>
      <c r="AV99" s="2">
        <f>AV11/'Output-Calculation-sheet'!AV10*'Output-Calculation-sheet'!AV82</f>
        <v>162421597.12076285</v>
      </c>
      <c r="AW99" s="2">
        <f>AW11/'Output-Calculation-sheet'!AW10*'Output-Calculation-sheet'!AW82</f>
        <v>114845057.36634862</v>
      </c>
      <c r="AX99" s="2">
        <f>AX11/'Output-Calculation-sheet'!AX10*'Output-Calculation-sheet'!AX82</f>
        <v>43945016.675358303</v>
      </c>
      <c r="AY99" s="2">
        <f>AY11/'Output-Calculation-sheet'!AY10*'Output-Calculation-sheet'!AY82</f>
        <v>23065143.230335865</v>
      </c>
      <c r="AZ99" s="2">
        <f>AZ11/'Output-Calculation-sheet'!AZ10*'Output-Calculation-sheet'!AZ82</f>
        <v>41791693.515700459</v>
      </c>
      <c r="BA99" s="2">
        <f>BA11/'Output-Calculation-sheet'!BA10*'Output-Calculation-sheet'!BA82</f>
        <v>65295085.799067214</v>
      </c>
      <c r="BB99" s="2">
        <f>BB11/'Output-Calculation-sheet'!BB10*'Output-Calculation-sheet'!BB82</f>
        <v>54687754.759541787</v>
      </c>
      <c r="BC99" s="2">
        <f>BC11/'Output-Calculation-sheet'!BC10*'Output-Calculation-sheet'!BC82</f>
        <v>284250890.37519819</v>
      </c>
      <c r="BD99" s="2">
        <f>BD11/'Output-Calculation-sheet'!BD10*'Output-Calculation-sheet'!BD82</f>
        <v>5101982.8000320736</v>
      </c>
      <c r="BE99" s="2">
        <f>BE11/'Output-Calculation-sheet'!BE10*'Output-Calculation-sheet'!BE82</f>
        <v>2536407697.5967522</v>
      </c>
      <c r="BF99" s="2">
        <f>BF11/'Output-Calculation-sheet'!BF10*'Output-Calculation-sheet'!BF82</f>
        <v>37382648.048116878</v>
      </c>
      <c r="BH99" s="2">
        <f t="shared" si="8"/>
        <v>107.69010546182291</v>
      </c>
    </row>
    <row r="100" spans="1:60" x14ac:dyDescent="0.25">
      <c r="A100" s="2">
        <v>2035</v>
      </c>
      <c r="B100" s="2">
        <f>B12/'Output-Calculation-sheet'!B11*'Output-Calculation-sheet'!B83</f>
        <v>20797822.212501653</v>
      </c>
      <c r="C100" s="2">
        <f>C12/'Output-Calculation-sheet'!C11*'Output-Calculation-sheet'!C83</f>
        <v>41649922.761148684</v>
      </c>
      <c r="D100" s="2">
        <f>D12/'Output-Calculation-sheet'!D11*'Output-Calculation-sheet'!D83</f>
        <v>2539185439.8714252</v>
      </c>
      <c r="E100" s="2">
        <f>E12/'Output-Calculation-sheet'!E11*'Output-Calculation-sheet'!E83</f>
        <v>79737201.898119211</v>
      </c>
      <c r="F100" s="2">
        <f>F12/'Output-Calculation-sheet'!F11*'Output-Calculation-sheet'!F83</f>
        <v>221713262.09099507</v>
      </c>
      <c r="G100" s="2">
        <f>G12/'Output-Calculation-sheet'!G11*'Output-Calculation-sheet'!G83</f>
        <v>288971433.17607021</v>
      </c>
      <c r="H100" s="2">
        <f>H12/'Output-Calculation-sheet'!H11*'Output-Calculation-sheet'!H83</f>
        <v>22244032.028790519</v>
      </c>
      <c r="I100" s="2">
        <f>I12/'Output-Calculation-sheet'!I11*'Output-Calculation-sheet'!I83</f>
        <v>7787491.7855661474</v>
      </c>
      <c r="J100" s="2">
        <f>J12/'Output-Calculation-sheet'!J11*'Output-Calculation-sheet'!J83</f>
        <v>63298524.640592419</v>
      </c>
      <c r="K100" s="2">
        <f>K12/'Output-Calculation-sheet'!K11*'Output-Calculation-sheet'!K83</f>
        <v>1041284088.7999917</v>
      </c>
      <c r="L100" s="2">
        <f>L12/'Output-Calculation-sheet'!L11*'Output-Calculation-sheet'!L83</f>
        <v>38223828.226966664</v>
      </c>
      <c r="M100" s="2">
        <f>M12/'Output-Calculation-sheet'!M11*'Output-Calculation-sheet'!M83</f>
        <v>35162842.115687177</v>
      </c>
      <c r="N100" s="2">
        <f>N12/'Output-Calculation-sheet'!N11*'Output-Calculation-sheet'!N83</f>
        <v>273471092.62233973</v>
      </c>
      <c r="O100" s="2">
        <f>O12/'Output-Calculation-sheet'!O11*'Output-Calculation-sheet'!O83</f>
        <v>452916568.55983913</v>
      </c>
      <c r="P100" s="2">
        <f>P12/'Output-Calculation-sheet'!P11*'Output-Calculation-sheet'!P83</f>
        <v>2083593740.6472859</v>
      </c>
      <c r="Q100" s="2">
        <f>Q12/'Output-Calculation-sheet'!Q11*'Output-Calculation-sheet'!Q83</f>
        <v>43733795.616022013</v>
      </c>
      <c r="R100" s="2">
        <f>R12/'Output-Calculation-sheet'!R11*'Output-Calculation-sheet'!R83</f>
        <v>10403909.184671335</v>
      </c>
      <c r="S100" s="2">
        <f>S12/'Output-Calculation-sheet'!S11*'Output-Calculation-sheet'!S83</f>
        <v>348492563.27667576</v>
      </c>
      <c r="T100" s="2">
        <f>T12/'Output-Calculation-sheet'!T11*'Output-Calculation-sheet'!T83</f>
        <v>91295171.155633226</v>
      </c>
      <c r="U100" s="2">
        <f>U12/'Output-Calculation-sheet'!U11*'Output-Calculation-sheet'!U83</f>
        <v>2950001.9756579194</v>
      </c>
      <c r="V100" s="2">
        <f>V12/'Output-Calculation-sheet'!V11*'Output-Calculation-sheet'!V83</f>
        <v>641806923.72609413</v>
      </c>
      <c r="W100" s="2">
        <f>W12/'Output-Calculation-sheet'!W11*'Output-Calculation-sheet'!W83</f>
        <v>16300706.856277285</v>
      </c>
      <c r="X100" s="2">
        <f>X12/'Output-Calculation-sheet'!X11*'Output-Calculation-sheet'!X83</f>
        <v>164061292.35859126</v>
      </c>
      <c r="Y100" s="2">
        <f>Y12/'Output-Calculation-sheet'!Y11*'Output-Calculation-sheet'!Y83</f>
        <v>42719430.615421891</v>
      </c>
      <c r="Z100" s="2">
        <f>Z12/'Output-Calculation-sheet'!Z11*'Output-Calculation-sheet'!Z83</f>
        <v>112040748.96388006</v>
      </c>
      <c r="AA100" s="2">
        <f>AA12/'Output-Calculation-sheet'!AA11*'Output-Calculation-sheet'!AA83</f>
        <v>676066.72025453858</v>
      </c>
      <c r="AB100" s="2">
        <f>AB12/'Output-Calculation-sheet'!AB11*'Output-Calculation-sheet'!AB83</f>
        <v>3884777.8747010003</v>
      </c>
      <c r="AC100" s="2">
        <f>AC12/'Output-Calculation-sheet'!AC11*'Output-Calculation-sheet'!AC83</f>
        <v>380951389.74608135</v>
      </c>
      <c r="AD100" s="2">
        <f>AD12/'Output-Calculation-sheet'!AD11*'Output-Calculation-sheet'!AD83</f>
        <v>588952545.47753489</v>
      </c>
      <c r="AE100" s="2">
        <f>AE12/'Output-Calculation-sheet'!AE11*'Output-Calculation-sheet'!AE83</f>
        <v>49290350263.635757</v>
      </c>
      <c r="AF100" s="2">
        <f>AF12/'Output-Calculation-sheet'!AF11*'Output-Calculation-sheet'!AF83</f>
        <v>30425443776.151012</v>
      </c>
      <c r="AG100" s="2">
        <f>AG12/'Output-Calculation-sheet'!AG11*'Output-Calculation-sheet'!AG83</f>
        <v>718014416.99932003</v>
      </c>
      <c r="AH100" s="2">
        <f>AH12/'Output-Calculation-sheet'!AH11*'Output-Calculation-sheet'!AH83</f>
        <v>3524135638.6481943</v>
      </c>
      <c r="AI100" s="2">
        <f>AI12/'Output-Calculation-sheet'!AI11*'Output-Calculation-sheet'!AI83</f>
        <v>4409815100.8365583</v>
      </c>
      <c r="AJ100" s="2">
        <f>AJ12/'Output-Calculation-sheet'!AJ11*'Output-Calculation-sheet'!AJ83</f>
        <v>3029068952.697041</v>
      </c>
      <c r="AK100" s="2">
        <f>AK12/'Output-Calculation-sheet'!AK11*'Output-Calculation-sheet'!AK83</f>
        <v>164728266.75762549</v>
      </c>
      <c r="AL100" s="2">
        <f>AL12/'Output-Calculation-sheet'!AL11*'Output-Calculation-sheet'!AL83</f>
        <v>529632997.59774709</v>
      </c>
      <c r="AM100" s="2">
        <f>AM12/'Output-Calculation-sheet'!AM11*'Output-Calculation-sheet'!AM83</f>
        <v>1725928721.4715462</v>
      </c>
      <c r="AN100" s="2">
        <f>AN12/'Output-Calculation-sheet'!AN11*'Output-Calculation-sheet'!AN83</f>
        <v>466205329.05897856</v>
      </c>
      <c r="AO100" s="2">
        <f>AO12/'Output-Calculation-sheet'!AO11*'Output-Calculation-sheet'!AO83</f>
        <v>1200912836.5248053</v>
      </c>
      <c r="AP100" s="2">
        <f>AP12/'Output-Calculation-sheet'!AP11*'Output-Calculation-sheet'!AP83</f>
        <v>262139915.86218661</v>
      </c>
      <c r="AQ100" s="2">
        <f>AQ12/'Output-Calculation-sheet'!AQ11*'Output-Calculation-sheet'!AQ83</f>
        <v>50587061.553538464</v>
      </c>
      <c r="AR100" s="2">
        <f>AR12/'Output-Calculation-sheet'!AR11*'Output-Calculation-sheet'!AR83</f>
        <v>55100707.022305444</v>
      </c>
      <c r="AS100" s="2">
        <f>AS12/'Output-Calculation-sheet'!AS11*'Output-Calculation-sheet'!AS83</f>
        <v>0</v>
      </c>
      <c r="AT100" s="2">
        <f>AT12/'Output-Calculation-sheet'!AT11*'Output-Calculation-sheet'!AT83</f>
        <v>49944412.768715352</v>
      </c>
      <c r="AU100" s="2">
        <f>AU12/'Output-Calculation-sheet'!AU11*'Output-Calculation-sheet'!AU83</f>
        <v>30984790.013427649</v>
      </c>
      <c r="AV100" s="2">
        <f>AV12/'Output-Calculation-sheet'!AV11*'Output-Calculation-sheet'!AV83</f>
        <v>172750155.57631156</v>
      </c>
      <c r="AW100" s="2">
        <f>AW12/'Output-Calculation-sheet'!AW11*'Output-Calculation-sheet'!AW83</f>
        <v>103289325.87721136</v>
      </c>
      <c r="AX100" s="2">
        <f>AX12/'Output-Calculation-sheet'!AX11*'Output-Calculation-sheet'!AX83</f>
        <v>43733349.912929922</v>
      </c>
      <c r="AY100" s="2">
        <f>AY12/'Output-Calculation-sheet'!AY11*'Output-Calculation-sheet'!AY83</f>
        <v>23001286.94923624</v>
      </c>
      <c r="AZ100" s="2">
        <f>AZ12/'Output-Calculation-sheet'!AZ11*'Output-Calculation-sheet'!AZ83</f>
        <v>41075636.830101244</v>
      </c>
      <c r="BA100" s="2">
        <f>BA12/'Output-Calculation-sheet'!BA11*'Output-Calculation-sheet'!BA83</f>
        <v>65018192.176578723</v>
      </c>
      <c r="BB100" s="2">
        <f>BB12/'Output-Calculation-sheet'!BB11*'Output-Calculation-sheet'!BB83</f>
        <v>56346523.341943882</v>
      </c>
      <c r="BC100" s="2">
        <f>BC12/'Output-Calculation-sheet'!BC11*'Output-Calculation-sheet'!BC83</f>
        <v>291164923.4760384</v>
      </c>
      <c r="BD100" s="2">
        <f>BD12/'Output-Calculation-sheet'!BD11*'Output-Calculation-sheet'!BD83</f>
        <v>5034609.4992759693</v>
      </c>
      <c r="BE100" s="2">
        <f>BE12/'Output-Calculation-sheet'!BE11*'Output-Calculation-sheet'!BE83</f>
        <v>2746984360.1084185</v>
      </c>
      <c r="BF100" s="2">
        <f>BF12/'Output-Calculation-sheet'!BF11*'Output-Calculation-sheet'!BF83</f>
        <v>38816795.689919941</v>
      </c>
      <c r="BH100" s="2">
        <f t="shared" si="8"/>
        <v>109.17851496202158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112120093.51731347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7972540.5801425502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4473769.4812848708</v>
      </c>
      <c r="AV104" s="2">
        <f>AV5/'Output-Calculation-sheet'!AV4*'Output-Calculation-sheet'!AV85</f>
        <v>25910983.620218743</v>
      </c>
      <c r="AW104" s="2">
        <f>AW5/'Output-Calculation-sheet'!AW4*'Output-Calculation-sheet'!AW85</f>
        <v>0</v>
      </c>
      <c r="AX104" s="2">
        <f>AX5/'Output-Calculation-sheet'!AX4*'Output-Calculation-sheet'!AX85</f>
        <v>7413036.7984693907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0.157890423997429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355575839.15617567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13340750.897356277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10570137.864294156</v>
      </c>
      <c r="AV105" s="2">
        <f>AV6/'Output-Calculation-sheet'!AV5*'Output-Calculation-sheet'!AV86</f>
        <v>68496575.3710448</v>
      </c>
      <c r="AW105" s="2">
        <f>AW6/'Output-Calculation-sheet'!AW5*'Output-Calculation-sheet'!AW86</f>
        <v>0</v>
      </c>
      <c r="AX105" s="2">
        <f>AX6/'Output-Calculation-sheet'!AX5*'Output-Calculation-sheet'!AX86</f>
        <v>14599693.642206704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0.46258299693107768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132755162.64148499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14889806.919546615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711685510.12792945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2119019.3165790802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15821622.21750934</v>
      </c>
      <c r="AV106" s="2">
        <f>AV7/'Output-Calculation-sheet'!AV6*'Output-Calculation-sheet'!AV87</f>
        <v>123025914.07445106</v>
      </c>
      <c r="AW106" s="2">
        <f>AW7/'Output-Calculation-sheet'!AW6*'Output-Calculation-sheet'!AW87</f>
        <v>0</v>
      </c>
      <c r="AX106" s="2">
        <f>AX7/'Output-Calculation-sheet'!AX6*'Output-Calculation-sheet'!AX87</f>
        <v>19428786.767601758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1.0197258220651024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34315877.504204437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996178476.68485427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17151724.537290283</v>
      </c>
      <c r="AV107" s="2">
        <f>AV8/'Output-Calculation-sheet'!AV7*'Output-Calculation-sheet'!AV88</f>
        <v>180484351.53845188</v>
      </c>
      <c r="AW107" s="2">
        <f>AW8/'Output-Calculation-sheet'!AW7*'Output-Calculation-sheet'!AW88</f>
        <v>0</v>
      </c>
      <c r="AX107" s="2">
        <f>AX8/'Output-Calculation-sheet'!AX7*'Output-Calculation-sheet'!AX88</f>
        <v>23842316.336682994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1.2519727466014838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1198541921.8509188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3274701.247219942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10686898.463572389</v>
      </c>
      <c r="AV108" s="2">
        <f>AV9/'Output-Calculation-sheet'!AV8*'Output-Calculation-sheet'!AV89</f>
        <v>239363075.50200328</v>
      </c>
      <c r="AW108" s="2">
        <f>AW9/'Output-Calculation-sheet'!AW8*'Output-Calculation-sheet'!AW89</f>
        <v>0</v>
      </c>
      <c r="AX108" s="2">
        <f>AX9/'Output-Calculation-sheet'!AX8*'Output-Calculation-sheet'!AX89</f>
        <v>24535985.786580101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1.4764025828502947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12905412.00538733</v>
      </c>
      <c r="AL109" s="2">
        <f>AL10/'Output-Calculation-sheet'!AL9*'Output-Calculation-sheet'!AL90</f>
        <v>0</v>
      </c>
      <c r="AM109" s="2">
        <f>AM10/'Output-Calculation-sheet'!AM9*'Output-Calculation-sheet'!AM90</f>
        <v>927313747.53978848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8185661.369158471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2844781.3022570279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21047035.553787768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0.97229663777037911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24661061.415111139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10820766.12267796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5977658.6665200982</v>
      </c>
      <c r="AU110" s="2">
        <f>AU11/'Output-Calculation-sheet'!AU10*'Output-Calculation-sheet'!AU91</f>
        <v>5787966.6552796382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19228287.633666448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6.6475740493255275E-2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929412.93652250967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30452286.925258324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13597511.842116108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9569277.401315676</v>
      </c>
      <c r="AU111" s="2">
        <f>AU12/'Output-Calculation-sheet'!AU11*'Output-Calculation-sheet'!AU92</f>
        <v>9156309.1578814592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20443993.281954922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8.4148791545048993E-2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215331983.50184748</v>
      </c>
      <c r="E115" s="2">
        <f>E5/'Output-Calculation-sheet'!E4*'Output-Calculation-sheet'!E94</f>
        <v>7312501.5627606325</v>
      </c>
      <c r="F115" s="2">
        <f>F5/'Output-Calculation-sheet'!F4*'Output-Calculation-sheet'!F94</f>
        <v>67777223.438725248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324427016.69515568</v>
      </c>
      <c r="K115" s="2">
        <f>K5/'Output-Calculation-sheet'!K4*'Output-Calculation-sheet'!K94</f>
        <v>0</v>
      </c>
      <c r="L115" s="2">
        <f>L5/'Output-Calculation-sheet'!L4*'Output-Calculation-sheet'!L94</f>
        <v>1549724.1645249887</v>
      </c>
      <c r="M115" s="2">
        <f>M5/'Output-Calculation-sheet'!M4*'Output-Calculation-sheet'!M94</f>
        <v>12276260.757729765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52458780.150597677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29742366.676948532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39708550.046921529</v>
      </c>
      <c r="Y115" s="2">
        <f>Y5/'Output-Calculation-sheet'!Y4*'Output-Calculation-sheet'!Y94</f>
        <v>44932516.264184117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124918024.05537184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9333977197.752243</v>
      </c>
      <c r="AF115" s="2">
        <f>AF5/'Output-Calculation-sheet'!AF4*'Output-Calculation-sheet'!AF94</f>
        <v>2793603101.4732566</v>
      </c>
      <c r="AG115" s="2">
        <f>AG5/'Output-Calculation-sheet'!AG4*'Output-Calculation-sheet'!AG94</f>
        <v>256828209.69224414</v>
      </c>
      <c r="AH115" s="2">
        <f>AH5/'Output-Calculation-sheet'!AH4*'Output-Calculation-sheet'!AH94</f>
        <v>408304792.65113527</v>
      </c>
      <c r="AI115" s="2">
        <f>AI5/'Output-Calculation-sheet'!AI4*'Output-Calculation-sheet'!AI94</f>
        <v>124968841.44803804</v>
      </c>
      <c r="AJ115" s="2">
        <f>AJ5/'Output-Calculation-sheet'!AJ4*'Output-Calculation-sheet'!AJ94</f>
        <v>333726669.17438167</v>
      </c>
      <c r="AK115" s="2">
        <f>AK5/'Output-Calculation-sheet'!AK4*'Output-Calculation-sheet'!AK94</f>
        <v>63036220.923719056</v>
      </c>
      <c r="AL115" s="2">
        <f>AL5/'Output-Calculation-sheet'!AL4*'Output-Calculation-sheet'!AL94</f>
        <v>62593203.578381538</v>
      </c>
      <c r="AM115" s="2">
        <f>AM5/'Output-Calculation-sheet'!AM4*'Output-Calculation-sheet'!AM94</f>
        <v>64977177.321244285</v>
      </c>
      <c r="AN115" s="2">
        <f>AN5/'Output-Calculation-sheet'!AN4*'Output-Calculation-sheet'!AN94</f>
        <v>67437886.602784365</v>
      </c>
      <c r="AO115" s="2">
        <f>AO5/'Output-Calculation-sheet'!AO4*'Output-Calculation-sheet'!AO94</f>
        <v>105088389.78451455</v>
      </c>
      <c r="AP115" s="2">
        <f>AP5/'Output-Calculation-sheet'!AP4*'Output-Calculation-sheet'!AP94</f>
        <v>51972498.943708725</v>
      </c>
      <c r="AQ115" s="2">
        <f>AQ5/'Output-Calculation-sheet'!AQ4*'Output-Calculation-sheet'!AQ94</f>
        <v>948744.42283803748</v>
      </c>
      <c r="AR115" s="2">
        <f>AR5/'Output-Calculation-sheet'!AR4*'Output-Calculation-sheet'!AR94</f>
        <v>28997631.349058781</v>
      </c>
      <c r="AS115" s="2">
        <f>AS5/'Output-Calculation-sheet'!AS4*'Output-Calculation-sheet'!AS94</f>
        <v>0</v>
      </c>
      <c r="AT115" s="2">
        <f>AT5/'Output-Calculation-sheet'!AT4*'Output-Calculation-sheet'!AT94</f>
        <v>16297368.745804928</v>
      </c>
      <c r="AU115" s="2">
        <f>AU5/'Output-Calculation-sheet'!AU4*'Output-Calculation-sheet'!AU94</f>
        <v>844461.72837397701</v>
      </c>
      <c r="AV115" s="2">
        <f>AV5/'Output-Calculation-sheet'!AV4*'Output-Calculation-sheet'!AV94</f>
        <v>0</v>
      </c>
      <c r="AW115" s="2">
        <f>AW5/'Output-Calculation-sheet'!AW4*'Output-Calculation-sheet'!AW94</f>
        <v>32056705.696217876</v>
      </c>
      <c r="AX115" s="2">
        <f>AX5/'Output-Calculation-sheet'!AX4*'Output-Calculation-sheet'!AX94</f>
        <v>6031007.7924645264</v>
      </c>
      <c r="AY115" s="2">
        <f>AY5/'Output-Calculation-sheet'!AY4*'Output-Calculation-sheet'!AY94</f>
        <v>4802473.7882429911</v>
      </c>
      <c r="AZ115" s="2">
        <f>AZ5/'Output-Calculation-sheet'!AZ4*'Output-Calculation-sheet'!AZ94</f>
        <v>0</v>
      </c>
      <c r="BA115" s="2">
        <f>BA5/'Output-Calculation-sheet'!BA4*'Output-Calculation-sheet'!BA94</f>
        <v>1821932.5034132283</v>
      </c>
      <c r="BB115" s="2">
        <f>BB5/'Output-Calculation-sheet'!BB4*'Output-Calculation-sheet'!BB94</f>
        <v>16565249.783696596</v>
      </c>
      <c r="BC115" s="2">
        <f>BC5/'Output-Calculation-sheet'!BC4*'Output-Calculation-sheet'!BC94</f>
        <v>41286212.424453549</v>
      </c>
      <c r="BD115" s="2">
        <f>BD5/'Output-Calculation-sheet'!BD4*'Output-Calculation-sheet'!BD94</f>
        <v>2433102.3916541017</v>
      </c>
      <c r="BE115" s="2">
        <f>BE5/'Output-Calculation-sheet'!BE4*'Output-Calculation-sheet'!BE94</f>
        <v>390609549.4901967</v>
      </c>
      <c r="BF115" s="2">
        <f>BF5/'Output-Calculation-sheet'!BF4*'Output-Calculation-sheet'!BF94</f>
        <v>0</v>
      </c>
      <c r="BH115" s="2">
        <f>SUM(B115:BF115)/10^9</f>
        <v>15.129643576776839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459781953.72130316</v>
      </c>
      <c r="E116" s="2">
        <f>E6/'Output-Calculation-sheet'!E5*'Output-Calculation-sheet'!E95</f>
        <v>16084126.150905006</v>
      </c>
      <c r="F116" s="2">
        <f>F6/'Output-Calculation-sheet'!F5*'Output-Calculation-sheet'!F95</f>
        <v>157577851.18250504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826244213.38774514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31541434.444289863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56767249.180905029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72466361.781649485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91079937.841436222</v>
      </c>
      <c r="Y116" s="2">
        <f>Y6/'Output-Calculation-sheet'!Y5*'Output-Calculation-sheet'!Y95</f>
        <v>120801569.14719205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333655277.80307877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22400974364.927761</v>
      </c>
      <c r="AF116" s="2">
        <f>AF6/'Output-Calculation-sheet'!AF5*'Output-Calculation-sheet'!AF95</f>
        <v>7532458113.5466824</v>
      </c>
      <c r="AG116" s="2">
        <f>AG6/'Output-Calculation-sheet'!AG5*'Output-Calculation-sheet'!AG95</f>
        <v>750224709.70857954</v>
      </c>
      <c r="AH116" s="2">
        <f>AH6/'Output-Calculation-sheet'!AH5*'Output-Calculation-sheet'!AH95</f>
        <v>1109983124.9667859</v>
      </c>
      <c r="AI116" s="2">
        <f>AI6/'Output-Calculation-sheet'!AI5*'Output-Calculation-sheet'!AI95</f>
        <v>474491471.11552691</v>
      </c>
      <c r="AJ116" s="2">
        <f>AJ6/'Output-Calculation-sheet'!AJ5*'Output-Calculation-sheet'!AJ95</f>
        <v>952750656.59613967</v>
      </c>
      <c r="AK116" s="2">
        <f>AK6/'Output-Calculation-sheet'!AK5*'Output-Calculation-sheet'!AK95</f>
        <v>179251955.74106273</v>
      </c>
      <c r="AL116" s="2">
        <f>AL6/'Output-Calculation-sheet'!AL5*'Output-Calculation-sheet'!AL95</f>
        <v>178428960.69384843</v>
      </c>
      <c r="AM116" s="2">
        <f>AM6/'Output-Calculation-sheet'!AM5*'Output-Calculation-sheet'!AM95</f>
        <v>106762410.35920288</v>
      </c>
      <c r="AN116" s="2">
        <f>AN6/'Output-Calculation-sheet'!AN5*'Output-Calculation-sheet'!AN95</f>
        <v>189830181.47012374</v>
      </c>
      <c r="AO116" s="2">
        <f>AO6/'Output-Calculation-sheet'!AO5*'Output-Calculation-sheet'!AO95</f>
        <v>336482865.09677821</v>
      </c>
      <c r="AP116" s="2">
        <f>AP6/'Output-Calculation-sheet'!AP5*'Output-Calculation-sheet'!AP95</f>
        <v>140311481.81683689</v>
      </c>
      <c r="AQ116" s="2">
        <f>AQ6/'Output-Calculation-sheet'!AQ5*'Output-Calculation-sheet'!AQ95</f>
        <v>11035057.791205</v>
      </c>
      <c r="AR116" s="2">
        <f>AR6/'Output-Calculation-sheet'!AR5*'Output-Calculation-sheet'!AR95</f>
        <v>72239879.700113282</v>
      </c>
      <c r="AS116" s="2">
        <f>AS6/'Output-Calculation-sheet'!AS5*'Output-Calculation-sheet'!AS95</f>
        <v>0</v>
      </c>
      <c r="AT116" s="2">
        <f>AT6/'Output-Calculation-sheet'!AT5*'Output-Calculation-sheet'!AT95</f>
        <v>40328860.998535238</v>
      </c>
      <c r="AU116" s="2">
        <f>AU6/'Output-Calculation-sheet'!AU5*'Output-Calculation-sheet'!AU95</f>
        <v>3699135.620776746</v>
      </c>
      <c r="AV116" s="2">
        <f>AV6/'Output-Calculation-sheet'!AV5*'Output-Calculation-sheet'!AV95</f>
        <v>0</v>
      </c>
      <c r="AW116" s="2">
        <f>AW6/'Output-Calculation-sheet'!AW5*'Output-Calculation-sheet'!AW95</f>
        <v>71127440.391091064</v>
      </c>
      <c r="AX116" s="2">
        <f>AX6/'Output-Calculation-sheet'!AX5*'Output-Calculation-sheet'!AX95</f>
        <v>20119134.694815174</v>
      </c>
      <c r="AY116" s="2">
        <f>AY6/'Output-Calculation-sheet'!AY5*'Output-Calculation-sheet'!AY95</f>
        <v>10390511.273284836</v>
      </c>
      <c r="AZ116" s="2">
        <f>AZ6/'Output-Calculation-sheet'!AZ5*'Output-Calculation-sheet'!AZ95</f>
        <v>0</v>
      </c>
      <c r="BA116" s="2">
        <f>BA6/'Output-Calculation-sheet'!BA5*'Output-Calculation-sheet'!BA95</f>
        <v>8427475.0963487346</v>
      </c>
      <c r="BB116" s="2">
        <f>BB6/'Output-Calculation-sheet'!BB5*'Output-Calculation-sheet'!BB95</f>
        <v>45443649.766477354</v>
      </c>
      <c r="BC116" s="2">
        <f>BC6/'Output-Calculation-sheet'!BC5*'Output-Calculation-sheet'!BC95</f>
        <v>104646454.69854349</v>
      </c>
      <c r="BD116" s="2">
        <f>BD6/'Output-Calculation-sheet'!BD5*'Output-Calculation-sheet'!BD95</f>
        <v>6096469.8955306802</v>
      </c>
      <c r="BE116" s="2">
        <f>BE6/'Output-Calculation-sheet'!BE5*'Output-Calculation-sheet'!BE95</f>
        <v>759297111.63438988</v>
      </c>
      <c r="BF116" s="2">
        <f>BF6/'Output-Calculation-sheet'!BF5*'Output-Calculation-sheet'!BF95</f>
        <v>0</v>
      </c>
      <c r="BH116" s="2">
        <f t="shared" ref="BH116:BH122" si="10">SUM(B116:BF116)/10^9</f>
        <v>37.670801452241449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614281585.63896549</v>
      </c>
      <c r="E117" s="2">
        <f>E7/'Output-Calculation-sheet'!E6*'Output-Calculation-sheet'!E96</f>
        <v>23365176.53224491</v>
      </c>
      <c r="F117" s="2">
        <f>F7/'Output-Calculation-sheet'!F6*'Output-Calculation-sheet'!F96</f>
        <v>243553937.28013068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1428523549.4559584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55620294.370780818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118536739.4602499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138214895.55079845</v>
      </c>
      <c r="Y117" s="2">
        <f>Y7/'Output-Calculation-sheet'!Y6*'Output-Calculation-sheet'!Y96</f>
        <v>221759450.66808456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608969542.61156714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35569785275.861488</v>
      </c>
      <c r="AF117" s="2">
        <f>AF7/'Output-Calculation-sheet'!AF6*'Output-Calculation-sheet'!AF96</f>
        <v>13932128271.859455</v>
      </c>
      <c r="AG117" s="2">
        <f>AG7/'Output-Calculation-sheet'!AG6*'Output-Calculation-sheet'!AG96</f>
        <v>999548471.37316167</v>
      </c>
      <c r="AH117" s="2">
        <f>AH7/'Output-Calculation-sheet'!AH6*'Output-Calculation-sheet'!AH96</f>
        <v>2065806421.7514701</v>
      </c>
      <c r="AI117" s="2">
        <f>AI7/'Output-Calculation-sheet'!AI6*'Output-Calculation-sheet'!AI96</f>
        <v>1142963305.5966933</v>
      </c>
      <c r="AJ117" s="2">
        <f>AJ7/'Output-Calculation-sheet'!AJ6*'Output-Calculation-sheet'!AJ96</f>
        <v>1817992394.205898</v>
      </c>
      <c r="AK117" s="2">
        <f>AK7/'Output-Calculation-sheet'!AK6*'Output-Calculation-sheet'!AK96</f>
        <v>346708353.50307959</v>
      </c>
      <c r="AL117" s="2">
        <f>AL7/'Output-Calculation-sheet'!AL6*'Output-Calculation-sheet'!AL96</f>
        <v>347414289.68438554</v>
      </c>
      <c r="AM117" s="2">
        <f>AM7/'Output-Calculation-sheet'!AM6*'Output-Calculation-sheet'!AM96</f>
        <v>137865889.40552208</v>
      </c>
      <c r="AN117" s="2">
        <f>AN7/'Output-Calculation-sheet'!AN6*'Output-Calculation-sheet'!AN96</f>
        <v>363961697.19158435</v>
      </c>
      <c r="AO117" s="2">
        <f>AO7/'Output-Calculation-sheet'!AO6*'Output-Calculation-sheet'!AO96</f>
        <v>705971767.72844088</v>
      </c>
      <c r="AP117" s="2">
        <f>AP7/'Output-Calculation-sheet'!AP6*'Output-Calculation-sheet'!AP96</f>
        <v>259202462.69523576</v>
      </c>
      <c r="AQ117" s="2">
        <f>AQ7/'Output-Calculation-sheet'!AQ6*'Output-Calculation-sheet'!AQ96</f>
        <v>55333609.550374135</v>
      </c>
      <c r="AR117" s="2">
        <f>AR7/'Output-Calculation-sheet'!AR6*'Output-Calculation-sheet'!AR96</f>
        <v>119203610.78406408</v>
      </c>
      <c r="AS117" s="2">
        <f>AS7/'Output-Calculation-sheet'!AS6*'Output-Calculation-sheet'!AS96</f>
        <v>0</v>
      </c>
      <c r="AT117" s="2">
        <f>AT7/'Output-Calculation-sheet'!AT6*'Output-Calculation-sheet'!AT96</f>
        <v>66325272.893724509</v>
      </c>
      <c r="AU117" s="2">
        <f>AU7/'Output-Calculation-sheet'!AU6*'Output-Calculation-sheet'!AU96</f>
        <v>11321915.637217823</v>
      </c>
      <c r="AV117" s="2">
        <f>AV7/'Output-Calculation-sheet'!AV6*'Output-Calculation-sheet'!AV96</f>
        <v>0</v>
      </c>
      <c r="AW117" s="2">
        <f>AW7/'Output-Calculation-sheet'!AW6*'Output-Calculation-sheet'!AW96</f>
        <v>102934248.75127193</v>
      </c>
      <c r="AX117" s="2">
        <f>AX7/'Output-Calculation-sheet'!AX6*'Output-Calculation-sheet'!AX96</f>
        <v>43503186.815410912</v>
      </c>
      <c r="AY117" s="2">
        <f>AY7/'Output-Calculation-sheet'!AY6*'Output-Calculation-sheet'!AY96</f>
        <v>13981400.475859694</v>
      </c>
      <c r="AZ117" s="2">
        <f>AZ7/'Output-Calculation-sheet'!AZ6*'Output-Calculation-sheet'!AZ96</f>
        <v>0</v>
      </c>
      <c r="BA117" s="2">
        <f>BA7/'Output-Calculation-sheet'!BA6*'Output-Calculation-sheet'!BA96</f>
        <v>20436063.912949137</v>
      </c>
      <c r="BB117" s="2">
        <f>BB7/'Output-Calculation-sheet'!BB6*'Output-Calculation-sheet'!BB96</f>
        <v>85148517.676726639</v>
      </c>
      <c r="BC117" s="2">
        <f>BC7/'Output-Calculation-sheet'!BC6*'Output-Calculation-sheet'!BC96</f>
        <v>178929817.55749613</v>
      </c>
      <c r="BD117" s="2">
        <f>BD7/'Output-Calculation-sheet'!BD6*'Output-Calculation-sheet'!BD96</f>
        <v>10320775.935317786</v>
      </c>
      <c r="BE117" s="2">
        <f>BE7/'Output-Calculation-sheet'!BE6*'Output-Calculation-sheet'!BE96</f>
        <v>250605938.81447718</v>
      </c>
      <c r="BF117" s="2">
        <f>BF7/'Output-Calculation-sheet'!BF6*'Output-Calculation-sheet'!BF96</f>
        <v>0</v>
      </c>
      <c r="BH117" s="2">
        <f t="shared" si="10"/>
        <v>62.100218131230086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527091673.75711131</v>
      </c>
      <c r="E118" s="2">
        <f>E8/'Output-Calculation-sheet'!E7*'Output-Calculation-sheet'!E97</f>
        <v>0</v>
      </c>
      <c r="F118" s="2">
        <f>F8/'Output-Calculation-sheet'!F7*'Output-Calculation-sheet'!F97</f>
        <v>273228544.53146076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2016029629.446485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65023333.42321337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174404793.95167497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175282266.40054497</v>
      </c>
      <c r="Y118" s="2">
        <f>Y8/'Output-Calculation-sheet'!Y7*'Output-Calculation-sheet'!Y97</f>
        <v>342069970.76322669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901851113.41184652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45947214855.121635</v>
      </c>
      <c r="AF118" s="2">
        <f>AF8/'Output-Calculation-sheet'!AF7*'Output-Calculation-sheet'!AF97</f>
        <v>16260234717.002033</v>
      </c>
      <c r="AG118" s="2">
        <f>AG8/'Output-Calculation-sheet'!AG7*'Output-Calculation-sheet'!AG97</f>
        <v>2143672132.8282874</v>
      </c>
      <c r="AH118" s="2">
        <f>AH8/'Output-Calculation-sheet'!AH7*'Output-Calculation-sheet'!AH97</f>
        <v>2835240030.6136255</v>
      </c>
      <c r="AI118" s="2">
        <f>AI8/'Output-Calculation-sheet'!AI7*'Output-Calculation-sheet'!AI97</f>
        <v>1088870497.4576085</v>
      </c>
      <c r="AJ118" s="2">
        <f>AJ8/'Output-Calculation-sheet'!AJ7*'Output-Calculation-sheet'!AJ97</f>
        <v>2876749456.1315022</v>
      </c>
      <c r="AK118" s="2">
        <f>AK8/'Output-Calculation-sheet'!AK7*'Output-Calculation-sheet'!AK97</f>
        <v>503584869.72117203</v>
      </c>
      <c r="AL118" s="2">
        <f>AL8/'Output-Calculation-sheet'!AL7*'Output-Calculation-sheet'!AL97</f>
        <v>512840304.48316252</v>
      </c>
      <c r="AM118" s="2">
        <f>AM8/'Output-Calculation-sheet'!AM7*'Output-Calculation-sheet'!AM97</f>
        <v>359735260.58095682</v>
      </c>
      <c r="AN118" s="2">
        <f>AN8/'Output-Calculation-sheet'!AN7*'Output-Calculation-sheet'!AN97</f>
        <v>559066085.32828248</v>
      </c>
      <c r="AO118" s="2">
        <f>AO8/'Output-Calculation-sheet'!AO7*'Output-Calculation-sheet'!AO97</f>
        <v>1008919531.0815482</v>
      </c>
      <c r="AP118" s="2">
        <f>AP8/'Output-Calculation-sheet'!AP7*'Output-Calculation-sheet'!AP97</f>
        <v>388006945.74596775</v>
      </c>
      <c r="AQ118" s="2">
        <f>AQ8/'Output-Calculation-sheet'!AQ7*'Output-Calculation-sheet'!AQ97</f>
        <v>89275935.158634946</v>
      </c>
      <c r="AR118" s="2">
        <f>AR8/'Output-Calculation-sheet'!AR7*'Output-Calculation-sheet'!AR97</f>
        <v>165101363.84842911</v>
      </c>
      <c r="AS118" s="2">
        <f>AS8/'Output-Calculation-sheet'!AS7*'Output-Calculation-sheet'!AS97</f>
        <v>0</v>
      </c>
      <c r="AT118" s="2">
        <f>AT8/'Output-Calculation-sheet'!AT7*'Output-Calculation-sheet'!AT97</f>
        <v>91745092.101579428</v>
      </c>
      <c r="AU118" s="2">
        <f>AU8/'Output-Calculation-sheet'!AU7*'Output-Calculation-sheet'!AU97</f>
        <v>29281456.829057373</v>
      </c>
      <c r="AV118" s="2">
        <f>AV8/'Output-Calculation-sheet'!AV7*'Output-Calculation-sheet'!AV97</f>
        <v>0</v>
      </c>
      <c r="AW118" s="2">
        <f>AW8/'Output-Calculation-sheet'!AW7*'Output-Calculation-sheet'!AW97</f>
        <v>114282471.49841295</v>
      </c>
      <c r="AX118" s="2">
        <f>AX8/'Output-Calculation-sheet'!AX7*'Output-Calculation-sheet'!AX97</f>
        <v>87163554.650575712</v>
      </c>
      <c r="AY118" s="2">
        <f>AY8/'Output-Calculation-sheet'!AY7*'Output-Calculation-sheet'!AY97</f>
        <v>10622972.191191917</v>
      </c>
      <c r="AZ118" s="2">
        <f>AZ8/'Output-Calculation-sheet'!AZ7*'Output-Calculation-sheet'!AZ97</f>
        <v>0</v>
      </c>
      <c r="BA118" s="2">
        <f>BA8/'Output-Calculation-sheet'!BA7*'Output-Calculation-sheet'!BA97</f>
        <v>16102462.722509233</v>
      </c>
      <c r="BB118" s="2">
        <f>BB8/'Output-Calculation-sheet'!BB7*'Output-Calculation-sheet'!BB97</f>
        <v>89795321.630075976</v>
      </c>
      <c r="BC118" s="2">
        <f>BC8/'Output-Calculation-sheet'!BC7*'Output-Calculation-sheet'!BC97</f>
        <v>222628203.62942651</v>
      </c>
      <c r="BD118" s="2">
        <f>BD8/'Output-Calculation-sheet'!BD7*'Output-Calculation-sheet'!BD97</f>
        <v>14044663.866715822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79.889159509907969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198302147.95747381</v>
      </c>
      <c r="E119" s="2">
        <f>E9/'Output-Calculation-sheet'!E8*'Output-Calculation-sheet'!E98</f>
        <v>0</v>
      </c>
      <c r="F119" s="2">
        <f>F9/'Output-Calculation-sheet'!F8*'Output-Calculation-sheet'!F98</f>
        <v>234925779.56604403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2514183556.8521957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61425824.015067354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229069644.40220881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191240751.94077441</v>
      </c>
      <c r="Y119" s="2">
        <f>Y9/'Output-Calculation-sheet'!Y8*'Output-Calculation-sheet'!Y98</f>
        <v>470163440.09264547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1190859404.950377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49953318256.267509</v>
      </c>
      <c r="AF119" s="2">
        <f>AF9/'Output-Calculation-sheet'!AF8*'Output-Calculation-sheet'!AF98</f>
        <v>16443636566.677423</v>
      </c>
      <c r="AG119" s="2">
        <f>AG9/'Output-Calculation-sheet'!AG8*'Output-Calculation-sheet'!AG98</f>
        <v>3144254137.9400806</v>
      </c>
      <c r="AH119" s="2">
        <f>AH9/'Output-Calculation-sheet'!AH8*'Output-Calculation-sheet'!AH98</f>
        <v>3392831810.7915058</v>
      </c>
      <c r="AI119" s="2">
        <f>AI9/'Output-Calculation-sheet'!AI8*'Output-Calculation-sheet'!AI98</f>
        <v>504704122.93007898</v>
      </c>
      <c r="AJ119" s="2">
        <f>AJ9/'Output-Calculation-sheet'!AJ8*'Output-Calculation-sheet'!AJ98</f>
        <v>3955297187.3091469</v>
      </c>
      <c r="AK119" s="2">
        <f>AK9/'Output-Calculation-sheet'!AK8*'Output-Calculation-sheet'!AK98</f>
        <v>688870353.94654286</v>
      </c>
      <c r="AL119" s="2">
        <f>AL9/'Output-Calculation-sheet'!AL8*'Output-Calculation-sheet'!AL98</f>
        <v>677271344.1092279</v>
      </c>
      <c r="AM119" s="2">
        <f>AM9/'Output-Calculation-sheet'!AM8*'Output-Calculation-sheet'!AM98</f>
        <v>818412504.41243911</v>
      </c>
      <c r="AN119" s="2">
        <f>AN9/'Output-Calculation-sheet'!AN8*'Output-Calculation-sheet'!AN98</f>
        <v>762351768.33685029</v>
      </c>
      <c r="AO119" s="2">
        <f>AO9/'Output-Calculation-sheet'!AO8*'Output-Calculation-sheet'!AO98</f>
        <v>1236071080.7780278</v>
      </c>
      <c r="AP119" s="2">
        <f>AP9/'Output-Calculation-sheet'!AP8*'Output-Calculation-sheet'!AP98</f>
        <v>516129520.89552498</v>
      </c>
      <c r="AQ119" s="2">
        <f>AQ9/'Output-Calculation-sheet'!AQ8*'Output-Calculation-sheet'!AQ98</f>
        <v>111359423.97154647</v>
      </c>
      <c r="AR119" s="2">
        <f>AR9/'Output-Calculation-sheet'!AR8*'Output-Calculation-sheet'!AR98</f>
        <v>199122533.20039433</v>
      </c>
      <c r="AS119" s="2">
        <f>AS9/'Output-Calculation-sheet'!AS8*'Output-Calculation-sheet'!AS98</f>
        <v>0</v>
      </c>
      <c r="AT119" s="2">
        <f>AT9/'Output-Calculation-sheet'!AT8*'Output-Calculation-sheet'!AT98</f>
        <v>109178594.60853587</v>
      </c>
      <c r="AU119" s="2">
        <f>AU9/'Output-Calculation-sheet'!AU8*'Output-Calculation-sheet'!AU98</f>
        <v>68234784.19935146</v>
      </c>
      <c r="AV119" s="2">
        <f>AV9/'Output-Calculation-sheet'!AV8*'Output-Calculation-sheet'!AV98</f>
        <v>0</v>
      </c>
      <c r="AW119" s="2">
        <f>AW9/'Output-Calculation-sheet'!AW8*'Output-Calculation-sheet'!AW98</f>
        <v>95442002.889591306</v>
      </c>
      <c r="AX119" s="2">
        <f>AX9/'Output-Calculation-sheet'!AX8*'Output-Calculation-sheet'!AX98</f>
        <v>155677992.88301262</v>
      </c>
      <c r="AY119" s="2">
        <f>AY9/'Output-Calculation-sheet'!AY8*'Output-Calculation-sheet'!AY98</f>
        <v>138914.25570180445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97036375.161866382</v>
      </c>
      <c r="BC119" s="2">
        <f>BC9/'Output-Calculation-sheet'!BC8*'Output-Calculation-sheet'!BC98</f>
        <v>231132466.54944116</v>
      </c>
      <c r="BD119" s="2">
        <f>BD9/'Output-Calculation-sheet'!BD8*'Output-Calculation-sheet'!BD98</f>
        <v>16701345.678527841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88.267343637569127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113951930.88266586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2852050335.4527998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42628570.619109116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277232744.19449651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182124336.58736935</v>
      </c>
      <c r="Y120" s="2">
        <f>Y10/'Output-Calculation-sheet'!Y9*'Output-Calculation-sheet'!Y99</f>
        <v>597323916.35290885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1448397565.6317098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45500564061.524467</v>
      </c>
      <c r="AF120" s="2">
        <f>AF10/'Output-Calculation-sheet'!AF9*'Output-Calculation-sheet'!AF99</f>
        <v>13005122482.002308</v>
      </c>
      <c r="AG120" s="2">
        <f>AG10/'Output-Calculation-sheet'!AG9*'Output-Calculation-sheet'!AG99</f>
        <v>3949055830.0462418</v>
      </c>
      <c r="AH120" s="2">
        <f>AH10/'Output-Calculation-sheet'!AH9*'Output-Calculation-sheet'!AH99</f>
        <v>3610448696.6997242</v>
      </c>
      <c r="AI120" s="2">
        <f>AI10/'Output-Calculation-sheet'!AI9*'Output-Calculation-sheet'!AI99</f>
        <v>0</v>
      </c>
      <c r="AJ120" s="2">
        <f>AJ10/'Output-Calculation-sheet'!AJ9*'Output-Calculation-sheet'!AJ99</f>
        <v>4973828232.0198574</v>
      </c>
      <c r="AK120" s="2">
        <f>AK10/'Output-Calculation-sheet'!AK9*'Output-Calculation-sheet'!AK99</f>
        <v>786642231.15486789</v>
      </c>
      <c r="AL120" s="2">
        <f>AL10/'Output-Calculation-sheet'!AL9*'Output-Calculation-sheet'!AL99</f>
        <v>810072714.78401124</v>
      </c>
      <c r="AM120" s="2">
        <f>AM10/'Output-Calculation-sheet'!AM9*'Output-Calculation-sheet'!AM99</f>
        <v>2090011364.7499344</v>
      </c>
      <c r="AN120" s="2">
        <f>AN10/'Output-Calculation-sheet'!AN9*'Output-Calculation-sheet'!AN99</f>
        <v>950704041.32672906</v>
      </c>
      <c r="AO120" s="2">
        <f>AO10/'Output-Calculation-sheet'!AO9*'Output-Calculation-sheet'!AO99</f>
        <v>1314179931.0072072</v>
      </c>
      <c r="AP120" s="2">
        <f>AP10/'Output-Calculation-sheet'!AP9*'Output-Calculation-sheet'!AP99</f>
        <v>631975606.90323257</v>
      </c>
      <c r="AQ120" s="2">
        <f>AQ10/'Output-Calculation-sheet'!AQ9*'Output-Calculation-sheet'!AQ99</f>
        <v>124172835.65026718</v>
      </c>
      <c r="AR120" s="2">
        <f>AR10/'Output-Calculation-sheet'!AR9*'Output-Calculation-sheet'!AR99</f>
        <v>216397679.75239626</v>
      </c>
      <c r="AS120" s="2">
        <f>AS10/'Output-Calculation-sheet'!AS9*'Output-Calculation-sheet'!AS99</f>
        <v>0</v>
      </c>
      <c r="AT120" s="2">
        <f>AT10/'Output-Calculation-sheet'!AT9*'Output-Calculation-sheet'!AT99</f>
        <v>103507242.80063879</v>
      </c>
      <c r="AU120" s="2">
        <f>AU10/'Output-Calculation-sheet'!AU9*'Output-Calculation-sheet'!AU99</f>
        <v>122219045.29123536</v>
      </c>
      <c r="AV120" s="2">
        <f>AV10/'Output-Calculation-sheet'!AV9*'Output-Calculation-sheet'!AV99</f>
        <v>352117211.74721742</v>
      </c>
      <c r="AW120" s="2">
        <f>AW10/'Output-Calculation-sheet'!AW9*'Output-Calculation-sheet'!AW99</f>
        <v>43948544.552558348</v>
      </c>
      <c r="AX120" s="2">
        <f>AX10/'Output-Calculation-sheet'!AX9*'Output-Calculation-sheet'!AX99</f>
        <v>256968938.77997845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161497020.03094903</v>
      </c>
      <c r="BC120" s="2">
        <f>BC10/'Output-Calculation-sheet'!BC9*'Output-Calculation-sheet'!BC99</f>
        <v>188922250.04918864</v>
      </c>
      <c r="BD120" s="2">
        <f>BD10/'Output-Calculation-sheet'!BD9*'Output-Calculation-sheet'!BD99</f>
        <v>17756203.539843753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84.723821564133914</v>
      </c>
    </row>
    <row r="121" spans="1:60" x14ac:dyDescent="0.25">
      <c r="A121" s="2">
        <v>2034</v>
      </c>
      <c r="B121" s="2">
        <f>B11/'Output-Calculation-sheet'!B10*'Output-Calculation-sheet'!B100</f>
        <v>55987855.933857888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53319602.82294257</v>
      </c>
      <c r="J121" s="2">
        <f>J11/'Output-Calculation-sheet'!J10*'Output-Calculation-sheet'!J100</f>
        <v>3008793726.4443393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9091536.291642217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317494680.03891152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149123768.34697068</v>
      </c>
      <c r="Y121" s="2">
        <f>Y11/'Output-Calculation-sheet'!Y10*'Output-Calculation-sheet'!Y100</f>
        <v>720627204.45871401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1666547673.8529387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32401292355.11533</v>
      </c>
      <c r="AF121" s="2">
        <f>AF11/'Output-Calculation-sheet'!AF10*'Output-Calculation-sheet'!AF100</f>
        <v>6076581443.4388447</v>
      </c>
      <c r="AG121" s="2">
        <f>AG11/'Output-Calculation-sheet'!AG10*'Output-Calculation-sheet'!AG100</f>
        <v>4658196497.5849123</v>
      </c>
      <c r="AH121" s="2">
        <f>AH11/'Output-Calculation-sheet'!AH10*'Output-Calculation-sheet'!AH100</f>
        <v>3464536768.4031949</v>
      </c>
      <c r="AI121" s="2">
        <f>AI11/'Output-Calculation-sheet'!AI10*'Output-Calculation-sheet'!AI100</f>
        <v>0</v>
      </c>
      <c r="AJ121" s="2">
        <f>AJ11/'Output-Calculation-sheet'!AJ10*'Output-Calculation-sheet'!AJ100</f>
        <v>5869110023.3430796</v>
      </c>
      <c r="AK121" s="2">
        <f>AK11/'Output-Calculation-sheet'!AK10*'Output-Calculation-sheet'!AK100</f>
        <v>853607498.61488414</v>
      </c>
      <c r="AL121" s="2">
        <f>AL11/'Output-Calculation-sheet'!AL10*'Output-Calculation-sheet'!AL100</f>
        <v>898027167.40611291</v>
      </c>
      <c r="AM121" s="2">
        <f>AM11/'Output-Calculation-sheet'!AM10*'Output-Calculation-sheet'!AM100</f>
        <v>4402703979.9648638</v>
      </c>
      <c r="AN121" s="2">
        <f>AN11/'Output-Calculation-sheet'!AN10*'Output-Calculation-sheet'!AN100</f>
        <v>1112803143.8580663</v>
      </c>
      <c r="AO121" s="2">
        <f>AO11/'Output-Calculation-sheet'!AO10*'Output-Calculation-sheet'!AO100</f>
        <v>1191860438.3036811</v>
      </c>
      <c r="AP121" s="2">
        <f>AP11/'Output-Calculation-sheet'!AP10*'Output-Calculation-sheet'!AP100</f>
        <v>731980664.07017839</v>
      </c>
      <c r="AQ121" s="2">
        <f>AQ11/'Output-Calculation-sheet'!AQ10*'Output-Calculation-sheet'!AQ100</f>
        <v>135447073.62937772</v>
      </c>
      <c r="AR121" s="2">
        <f>AR11/'Output-Calculation-sheet'!AR10*'Output-Calculation-sheet'!AR100</f>
        <v>217233933.00542411</v>
      </c>
      <c r="AS121" s="2">
        <f>AS11/'Output-Calculation-sheet'!AS10*'Output-Calculation-sheet'!AS100</f>
        <v>0</v>
      </c>
      <c r="AT121" s="2">
        <f>AT11/'Output-Calculation-sheet'!AT10*'Output-Calculation-sheet'!AT100</f>
        <v>79338173.746710867</v>
      </c>
      <c r="AU121" s="2">
        <f>AU11/'Output-Calculation-sheet'!AU10*'Output-Calculation-sheet'!AU100</f>
        <v>120161452.24338366</v>
      </c>
      <c r="AV121" s="2">
        <f>AV11/'Output-Calculation-sheet'!AV10*'Output-Calculation-sheet'!AV100</f>
        <v>405380672.47616029</v>
      </c>
      <c r="AW121" s="2">
        <f>AW11/'Output-Calculation-sheet'!AW10*'Output-Calculation-sheet'!AW100</f>
        <v>0</v>
      </c>
      <c r="AX121" s="2">
        <f>AX11/'Output-Calculation-sheet'!AX10*'Output-Calculation-sheet'!AX100</f>
        <v>331524063.68396479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270046446.40104347</v>
      </c>
      <c r="BC121" s="2">
        <f>BC11/'Output-Calculation-sheet'!BC10*'Output-Calculation-sheet'!BC100</f>
        <v>90557433.167759448</v>
      </c>
      <c r="BD121" s="2">
        <f>BD11/'Output-Calculation-sheet'!BD10*'Output-Calculation-sheet'!BD100</f>
        <v>17029826.214207839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69.308405102861499</v>
      </c>
    </row>
    <row r="122" spans="1:60" x14ac:dyDescent="0.25">
      <c r="A122" s="2">
        <v>2035</v>
      </c>
      <c r="B122" s="2">
        <f>B12/'Output-Calculation-sheet'!B11*'Output-Calculation-sheet'!B101</f>
        <v>227785828.33471686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3.677052086909741E-7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303304921.10997939</v>
      </c>
      <c r="J122" s="2">
        <f>J12/'Output-Calculation-sheet'!J11*'Output-Calculation-sheet'!J101</f>
        <v>2978191944.5881848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1.6304095214948691E-7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349586347.95256758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94673516.075585946</v>
      </c>
      <c r="Y122" s="2">
        <f>Y12/'Output-Calculation-sheet'!Y11*'Output-Calculation-sheet'!Y101</f>
        <v>822155513.11329305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1843253299.0823176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11406254156.86454</v>
      </c>
      <c r="AF122" s="2">
        <f>AF12/'Output-Calculation-sheet'!AF11*'Output-Calculation-sheet'!AF101</f>
        <v>0</v>
      </c>
      <c r="AG122" s="2">
        <f>AG12/'Output-Calculation-sheet'!AG11*'Output-Calculation-sheet'!AG101</f>
        <v>5241966438.972888</v>
      </c>
      <c r="AH122" s="2">
        <f>AH12/'Output-Calculation-sheet'!AH11*'Output-Calculation-sheet'!AH101</f>
        <v>2974133049.4536376</v>
      </c>
      <c r="AI122" s="2">
        <f>AI12/'Output-Calculation-sheet'!AI11*'Output-Calculation-sheet'!AI101</f>
        <v>0</v>
      </c>
      <c r="AJ122" s="2">
        <f>AJ12/'Output-Calculation-sheet'!AJ11*'Output-Calculation-sheet'!AJ101</f>
        <v>6598826105.2007828</v>
      </c>
      <c r="AK122" s="2">
        <f>AK12/'Output-Calculation-sheet'!AK11*'Output-Calculation-sheet'!AK101</f>
        <v>920950662.67345548</v>
      </c>
      <c r="AL122" s="2">
        <f>AL12/'Output-Calculation-sheet'!AL11*'Output-Calculation-sheet'!AL101</f>
        <v>933553461.22021461</v>
      </c>
      <c r="AM122" s="2">
        <f>AM12/'Output-Calculation-sheet'!AM11*'Output-Calculation-sheet'!AM101</f>
        <v>4847040468.3556681</v>
      </c>
      <c r="AN122" s="2">
        <f>AN12/'Output-Calculation-sheet'!AN11*'Output-Calculation-sheet'!AN101</f>
        <v>1242136387.5898461</v>
      </c>
      <c r="AO122" s="2">
        <f>AO12/'Output-Calculation-sheet'!AO11*'Output-Calculation-sheet'!AO101</f>
        <v>828197669.91322541</v>
      </c>
      <c r="AP122" s="2">
        <f>AP12/'Output-Calculation-sheet'!AP11*'Output-Calculation-sheet'!AP101</f>
        <v>815770808.0185051</v>
      </c>
      <c r="AQ122" s="2">
        <f>AQ12/'Output-Calculation-sheet'!AQ11*'Output-Calculation-sheet'!AQ101</f>
        <v>138287636.47993651</v>
      </c>
      <c r="AR122" s="2">
        <f>AR12/'Output-Calculation-sheet'!AR11*'Output-Calculation-sheet'!AR101</f>
        <v>204042534.19854861</v>
      </c>
      <c r="AS122" s="2">
        <f>AS12/'Output-Calculation-sheet'!AS11*'Output-Calculation-sheet'!AS101</f>
        <v>0</v>
      </c>
      <c r="AT122" s="2">
        <f>AT12/'Output-Calculation-sheet'!AT11*'Output-Calculation-sheet'!AT101</f>
        <v>34008709.183348589</v>
      </c>
      <c r="AU122" s="2">
        <f>AU12/'Output-Calculation-sheet'!AU11*'Output-Calculation-sheet'!AU101</f>
        <v>117332960.62246272</v>
      </c>
      <c r="AV122" s="2">
        <f>AV12/'Output-Calculation-sheet'!AV11*'Output-Calculation-sheet'!AV101</f>
        <v>444601351.76733929</v>
      </c>
      <c r="AW122" s="2">
        <f>AW12/'Output-Calculation-sheet'!AW11*'Output-Calculation-sheet'!AW101</f>
        <v>0</v>
      </c>
      <c r="AX122" s="2">
        <f>AX12/'Output-Calculation-sheet'!AX11*'Output-Calculation-sheet'!AX101</f>
        <v>347293025.51023114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340057097.20619643</v>
      </c>
      <c r="BC122" s="2">
        <f>BC12/'Output-Calculation-sheet'!BC11*'Output-Calculation-sheet'!BC101</f>
        <v>0</v>
      </c>
      <c r="BD122" s="2">
        <f>BD12/'Output-Calculation-sheet'!BD11*'Output-Calculation-sheet'!BD101</f>
        <v>14444228.431519715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44.067848121918978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100563249.36910708</v>
      </c>
      <c r="C126" s="2">
        <f>C5/'Output-Calculation-sheet'!C4*'Output-Calculation-sheet'!C103</f>
        <v>102702908.43949626</v>
      </c>
      <c r="D126" s="2">
        <f>D5/'Output-Calculation-sheet'!D4*'Output-Calculation-sheet'!D103</f>
        <v>630682490.30869055</v>
      </c>
      <c r="E126" s="2">
        <f>E5/'Output-Calculation-sheet'!E4*'Output-Calculation-sheet'!E103</f>
        <v>56876814.385091729</v>
      </c>
      <c r="F126" s="2">
        <f>F5/'Output-Calculation-sheet'!F4*'Output-Calculation-sheet'!F103</f>
        <v>264964952.03349489</v>
      </c>
      <c r="G126" s="2">
        <f>G5/'Output-Calculation-sheet'!G4*'Output-Calculation-sheet'!G103</f>
        <v>111261463.01011707</v>
      </c>
      <c r="H126" s="2">
        <f>H5/'Output-Calculation-sheet'!H4*'Output-Calculation-sheet'!H103</f>
        <v>124099327.40299185</v>
      </c>
      <c r="I126" s="2">
        <f>I5/'Output-Calculation-sheet'!I4*'Output-Calculation-sheet'!I103</f>
        <v>166892213.39743546</v>
      </c>
      <c r="J126" s="2">
        <f>J5/'Output-Calculation-sheet'!J4*'Output-Calculation-sheet'!J103</f>
        <v>259695732.05105397</v>
      </c>
      <c r="K126" s="2">
        <f>K5/'Output-Calculation-sheet'!K4*'Output-Calculation-sheet'!K103</f>
        <v>977817306.26959467</v>
      </c>
      <c r="L126" s="2">
        <f>L5/'Output-Calculation-sheet'!L4*'Output-Calculation-sheet'!L103</f>
        <v>41243148.444060981</v>
      </c>
      <c r="M126" s="2">
        <f>M5/'Output-Calculation-sheet'!M4*'Output-Calculation-sheet'!M103</f>
        <v>28376957.586611364</v>
      </c>
      <c r="N126" s="2">
        <f>N5/'Output-Calculation-sheet'!N4*'Output-Calculation-sheet'!N103</f>
        <v>263176166.69022119</v>
      </c>
      <c r="O126" s="2">
        <f>O5/'Output-Calculation-sheet'!O4*'Output-Calculation-sheet'!O103</f>
        <v>382996195.01164591</v>
      </c>
      <c r="P126" s="2">
        <f>P5/'Output-Calculation-sheet'!P4*'Output-Calculation-sheet'!P103</f>
        <v>548570827.72784686</v>
      </c>
      <c r="Q126" s="2">
        <f>Q5/'Output-Calculation-sheet'!Q4*'Output-Calculation-sheet'!Q103</f>
        <v>53491092.193140946</v>
      </c>
      <c r="R126" s="2">
        <f>R5/'Output-Calculation-sheet'!R4*'Output-Calculation-sheet'!R103</f>
        <v>40653227.955468774</v>
      </c>
      <c r="S126" s="2">
        <f>S5/'Output-Calculation-sheet'!S4*'Output-Calculation-sheet'!S103</f>
        <v>410811646.9885574</v>
      </c>
      <c r="T126" s="2">
        <f>T5/'Output-Calculation-sheet'!T4*'Output-Calculation-sheet'!T103</f>
        <v>179655570.93395969</v>
      </c>
      <c r="U126" s="2">
        <f>U5/'Output-Calculation-sheet'!U4*'Output-Calculation-sheet'!U103</f>
        <v>128591245.74585979</v>
      </c>
      <c r="V126" s="2">
        <f>V5/'Output-Calculation-sheet'!V4*'Output-Calculation-sheet'!V103</f>
        <v>188288668.09150988</v>
      </c>
      <c r="W126" s="2">
        <f>W5/'Output-Calculation-sheet'!W4*'Output-Calculation-sheet'!W103</f>
        <v>89865028.993834913</v>
      </c>
      <c r="X126" s="2">
        <f>X5/'Output-Calculation-sheet'!X4*'Output-Calculation-sheet'!X103</f>
        <v>88670092.857105717</v>
      </c>
      <c r="Y126" s="2">
        <f>Y5/'Output-Calculation-sheet'!Y4*'Output-Calculation-sheet'!Y103</f>
        <v>0</v>
      </c>
      <c r="Z126" s="2">
        <f>Z5/'Output-Calculation-sheet'!Z4*'Output-Calculation-sheet'!Z103</f>
        <v>368018748.05458581</v>
      </c>
      <c r="AA126" s="2">
        <f>AA5/'Output-Calculation-sheet'!AA4*'Output-Calculation-sheet'!AA103</f>
        <v>220383314.26628694</v>
      </c>
      <c r="AB126" s="2">
        <f>AB5/'Output-Calculation-sheet'!AB4*'Output-Calculation-sheet'!AB103</f>
        <v>119001346.75240988</v>
      </c>
      <c r="AC126" s="2">
        <f>AC5/'Output-Calculation-sheet'!AC4*'Output-Calculation-sheet'!AC103</f>
        <v>177590426.08005637</v>
      </c>
      <c r="AD126" s="2">
        <f>AD5/'Output-Calculation-sheet'!AD4*'Output-Calculation-sheet'!AD103</f>
        <v>950001735.48262584</v>
      </c>
      <c r="AE126" s="2">
        <f>AE5/'Output-Calculation-sheet'!AE4*'Output-Calculation-sheet'!AE103</f>
        <v>11134144402.473013</v>
      </c>
      <c r="AF126" s="2">
        <f>AF5/'Output-Calculation-sheet'!AF4*'Output-Calculation-sheet'!AF103</f>
        <v>8085328894.0470943</v>
      </c>
      <c r="AG126" s="2">
        <f>AG5/'Output-Calculation-sheet'!AG4*'Output-Calculation-sheet'!AG103</f>
        <v>17554854.091355078</v>
      </c>
      <c r="AH126" s="2">
        <f>AH5/'Output-Calculation-sheet'!AH4*'Output-Calculation-sheet'!AH103</f>
        <v>457308553.14290589</v>
      </c>
      <c r="AI126" s="2">
        <f>AI5/'Output-Calculation-sheet'!AI4*'Output-Calculation-sheet'!AI103</f>
        <v>338869277.31467748</v>
      </c>
      <c r="AJ126" s="2">
        <f>AJ5/'Output-Calculation-sheet'!AJ4*'Output-Calculation-sheet'!AJ103</f>
        <v>19051558.323778182</v>
      </c>
      <c r="AK126" s="2">
        <f>AK5/'Output-Calculation-sheet'!AK4*'Output-Calculation-sheet'!AK103</f>
        <v>8826010.1070157476</v>
      </c>
      <c r="AL126" s="2">
        <f>AL5/'Output-Calculation-sheet'!AL4*'Output-Calculation-sheet'!AL103</f>
        <v>19068435.479808223</v>
      </c>
      <c r="AM126" s="2">
        <f>AM5/'Output-Calculation-sheet'!AM4*'Output-Calculation-sheet'!AM103</f>
        <v>0</v>
      </c>
      <c r="AN126" s="2">
        <f>AN5/'Output-Calculation-sheet'!AN4*'Output-Calculation-sheet'!AN103</f>
        <v>4424345.3654560987</v>
      </c>
      <c r="AO126" s="2">
        <f>AO5/'Output-Calculation-sheet'!AO4*'Output-Calculation-sheet'!AO103</f>
        <v>58234852.254405461</v>
      </c>
      <c r="AP126" s="2">
        <f>AP5/'Output-Calculation-sheet'!AP4*'Output-Calculation-sheet'!AP103</f>
        <v>42755007.500387937</v>
      </c>
      <c r="AQ126" s="2">
        <f>AQ5/'Output-Calculation-sheet'!AQ4*'Output-Calculation-sheet'!AQ103</f>
        <v>0</v>
      </c>
      <c r="AR126" s="2">
        <f>AR5/'Output-Calculation-sheet'!AR4*'Output-Calculation-sheet'!AR103</f>
        <v>3533391.9415481137</v>
      </c>
      <c r="AS126" s="2">
        <f>AS5/'Output-Calculation-sheet'!AS4*'Output-Calculation-sheet'!AS103</f>
        <v>23344879.90533201</v>
      </c>
      <c r="AT126" s="2">
        <f>AT5/'Output-Calculation-sheet'!AT4*'Output-Calculation-sheet'!AT103</f>
        <v>4590152.0953532392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36749254.30191014</v>
      </c>
      <c r="AX126" s="2">
        <f>AX5/'Output-Calculation-sheet'!AX4*'Output-Calculation-sheet'!AX103</f>
        <v>0</v>
      </c>
      <c r="AY126" s="2">
        <f>AY5/'Output-Calculation-sheet'!AY4*'Output-Calculation-sheet'!AY103</f>
        <v>9277987.1390656903</v>
      </c>
      <c r="AZ126" s="2">
        <f>AZ5/'Output-Calculation-sheet'!AZ4*'Output-Calculation-sheet'!AZ103</f>
        <v>76614286.967270911</v>
      </c>
      <c r="BA126" s="2">
        <f>BA5/'Output-Calculation-sheet'!BA4*'Output-Calculation-sheet'!BA103</f>
        <v>24682469.863878127</v>
      </c>
      <c r="BB126" s="2">
        <f>BB5/'Output-Calculation-sheet'!BB4*'Output-Calculation-sheet'!BB103</f>
        <v>0</v>
      </c>
      <c r="BC126" s="2">
        <f>BC5/'Output-Calculation-sheet'!BC4*'Output-Calculation-sheet'!BC103</f>
        <v>29586653.361136269</v>
      </c>
      <c r="BD126" s="2">
        <f>BD5/'Output-Calculation-sheet'!BD4*'Output-Calculation-sheet'!BD103</f>
        <v>3778865.8715923494</v>
      </c>
      <c r="BE126" s="2">
        <f>BE5/'Output-Calculation-sheet'!BE4*'Output-Calculation-sheet'!BE103</f>
        <v>80498064.146769643</v>
      </c>
      <c r="BF126" s="2">
        <f>BF5/'Output-Calculation-sheet'!BF4*'Output-Calculation-sheet'!BF103</f>
        <v>79166822.663200006</v>
      </c>
      <c r="BH126" s="2">
        <f>SUM(B126:BF126)/10^9</f>
        <v>27.63233091487982</v>
      </c>
    </row>
    <row r="127" spans="1:60" x14ac:dyDescent="0.25">
      <c r="A127" s="2">
        <v>2029</v>
      </c>
      <c r="B127" s="2">
        <f>B6/'Output-Calculation-sheet'!B5*'Output-Calculation-sheet'!B104</f>
        <v>270365384.76789176</v>
      </c>
      <c r="C127" s="2">
        <f>C6/'Output-Calculation-sheet'!C5*'Output-Calculation-sheet'!C104</f>
        <v>276117780.10443604</v>
      </c>
      <c r="D127" s="2">
        <f>D6/'Output-Calculation-sheet'!D5*'Output-Calculation-sheet'!D104</f>
        <v>1883579944.3903928</v>
      </c>
      <c r="E127" s="2">
        <f>E6/'Output-Calculation-sheet'!E5*'Output-Calculation-sheet'!E104</f>
        <v>156489529.07070363</v>
      </c>
      <c r="F127" s="2">
        <f>F6/'Output-Calculation-sheet'!F5*'Output-Calculation-sheet'!F104</f>
        <v>744397101.24532175</v>
      </c>
      <c r="G127" s="2">
        <f>G6/'Output-Calculation-sheet'!G5*'Output-Calculation-sheet'!G104</f>
        <v>299127679.3480314</v>
      </c>
      <c r="H127" s="2">
        <f>H6/'Output-Calculation-sheet'!H5*'Output-Calculation-sheet'!H104</f>
        <v>333642385.39664429</v>
      </c>
      <c r="I127" s="2">
        <f>I6/'Output-Calculation-sheet'!I5*'Output-Calculation-sheet'!I104</f>
        <v>448691522.72862178</v>
      </c>
      <c r="J127" s="2">
        <f>J6/'Output-Calculation-sheet'!J5*'Output-Calculation-sheet'!J104</f>
        <v>744175960.64896166</v>
      </c>
      <c r="K127" s="2">
        <f>K6/'Output-Calculation-sheet'!K5*'Output-Calculation-sheet'!K104</f>
        <v>2628872139.469625</v>
      </c>
      <c r="L127" s="2">
        <f>L6/'Output-Calculation-sheet'!L5*'Output-Calculation-sheet'!L104</f>
        <v>115049122.241754</v>
      </c>
      <c r="M127" s="2">
        <f>M6/'Output-Calculation-sheet'!M5*'Output-Calculation-sheet'!M104</f>
        <v>77755206.163618654</v>
      </c>
      <c r="N127" s="2">
        <f>N6/'Output-Calculation-sheet'!N5*'Output-Calculation-sheet'!N104</f>
        <v>707551973.66165102</v>
      </c>
      <c r="O127" s="2">
        <f>O6/'Output-Calculation-sheet'!O5*'Output-Calculation-sheet'!O104</f>
        <v>1029689417.1437973</v>
      </c>
      <c r="P127" s="2">
        <f>P6/'Output-Calculation-sheet'!P5*'Output-Calculation-sheet'!P104</f>
        <v>1608014810.4010036</v>
      </c>
      <c r="Q127" s="2">
        <f>Q6/'Output-Calculation-sheet'!Q5*'Output-Calculation-sheet'!Q104</f>
        <v>143811395.61294886</v>
      </c>
      <c r="R127" s="2">
        <f>R6/'Output-Calculation-sheet'!R5*'Output-Calculation-sheet'!R104</f>
        <v>109296643.52724886</v>
      </c>
      <c r="S127" s="2">
        <f>S6/'Output-Calculation-sheet'!S5*'Output-Calculation-sheet'!S104</f>
        <v>1104471445.6099591</v>
      </c>
      <c r="T127" s="2">
        <f>T6/'Output-Calculation-sheet'!T5*'Output-Calculation-sheet'!T104</f>
        <v>497625033.13553661</v>
      </c>
      <c r="U127" s="2">
        <f>U6/'Output-Calculation-sheet'!U5*'Output-Calculation-sheet'!U104</f>
        <v>353215296.70040625</v>
      </c>
      <c r="V127" s="2">
        <f>V6/'Output-Calculation-sheet'!V5*'Output-Calculation-sheet'!V104</f>
        <v>506216311.50577778</v>
      </c>
      <c r="W127" s="2">
        <f>W6/'Output-Calculation-sheet'!W5*'Output-Calculation-sheet'!W104</f>
        <v>241603103.45500585</v>
      </c>
      <c r="X127" s="2">
        <f>X6/'Output-Calculation-sheet'!X5*'Output-Calculation-sheet'!X104</f>
        <v>254067397.75769642</v>
      </c>
      <c r="Y127" s="2">
        <f>Y6/'Output-Calculation-sheet'!Y5*'Output-Calculation-sheet'!Y104</f>
        <v>0</v>
      </c>
      <c r="Z127" s="2">
        <f>Z6/'Output-Calculation-sheet'!Z5*'Output-Calculation-sheet'!Z104</f>
        <v>989422388.83285391</v>
      </c>
      <c r="AA127" s="2">
        <f>AA6/'Output-Calculation-sheet'!AA5*'Output-Calculation-sheet'!AA104</f>
        <v>592502926.58435142</v>
      </c>
      <c r="AB127" s="2">
        <f>AB6/'Output-Calculation-sheet'!AB5*'Output-Calculation-sheet'!AB104</f>
        <v>322124660.40582705</v>
      </c>
      <c r="AC127" s="2">
        <f>AC6/'Output-Calculation-sheet'!AC5*'Output-Calculation-sheet'!AC104</f>
        <v>477453783.3597312</v>
      </c>
      <c r="AD127" s="2">
        <f>AD6/'Output-Calculation-sheet'!AD5*'Output-Calculation-sheet'!AD104</f>
        <v>2554090216.8792696</v>
      </c>
      <c r="AE127" s="2">
        <f>AE6/'Output-Calculation-sheet'!AE5*'Output-Calculation-sheet'!AE104</f>
        <v>34609918080.221832</v>
      </c>
      <c r="AF127" s="2">
        <f>AF6/'Output-Calculation-sheet'!AF5*'Output-Calculation-sheet'!AF104</f>
        <v>23527642207.150135</v>
      </c>
      <c r="AG127" s="2">
        <f>AG6/'Output-Calculation-sheet'!AG5*'Output-Calculation-sheet'!AG104</f>
        <v>9784527.2592074443</v>
      </c>
      <c r="AH127" s="2">
        <f>AH6/'Output-Calculation-sheet'!AH5*'Output-Calculation-sheet'!AH104</f>
        <v>1287664925.6659091</v>
      </c>
      <c r="AI127" s="2">
        <f>AI6/'Output-Calculation-sheet'!AI5*'Output-Calculation-sheet'!AI104</f>
        <v>810286162.10169363</v>
      </c>
      <c r="AJ127" s="2">
        <f>AJ6/'Output-Calculation-sheet'!AJ5*'Output-Calculation-sheet'!AJ104</f>
        <v>24404356.278265551</v>
      </c>
      <c r="AK127" s="2">
        <f>AK6/'Output-Calculation-sheet'!AK5*'Output-Calculation-sheet'!AK104</f>
        <v>19798063.978670854</v>
      </c>
      <c r="AL127" s="2">
        <f>AL6/'Output-Calculation-sheet'!AL5*'Output-Calculation-sheet'!AL104</f>
        <v>47764280.244790681</v>
      </c>
      <c r="AM127" s="2">
        <f>AM6/'Output-Calculation-sheet'!AM5*'Output-Calculation-sheet'!AM104</f>
        <v>0</v>
      </c>
      <c r="AN127" s="2">
        <f>AN6/'Output-Calculation-sheet'!AN5*'Output-Calculation-sheet'!AN104</f>
        <v>9219826.806688752</v>
      </c>
      <c r="AO127" s="2">
        <f>AO6/'Output-Calculation-sheet'!AO5*'Output-Calculation-sheet'!AO104</f>
        <v>115903564.24633226</v>
      </c>
      <c r="AP127" s="2">
        <f>AP6/'Output-Calculation-sheet'!AP5*'Output-Calculation-sheet'!AP104</f>
        <v>122072664.39218085</v>
      </c>
      <c r="AQ127" s="2">
        <f>AQ6/'Output-Calculation-sheet'!AQ5*'Output-Calculation-sheet'!AQ104</f>
        <v>0</v>
      </c>
      <c r="AR127" s="2">
        <f>AR6/'Output-Calculation-sheet'!AR5*'Output-Calculation-sheet'!AR104</f>
        <v>16615067.344592037</v>
      </c>
      <c r="AS127" s="2">
        <f>AS6/'Output-Calculation-sheet'!AS5*'Output-Calculation-sheet'!AS104</f>
        <v>64223532.543837771</v>
      </c>
      <c r="AT127" s="2">
        <f>AT6/'Output-Calculation-sheet'!AT5*'Output-Calculation-sheet'!AT104</f>
        <v>17134296.687308189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118162966.39568938</v>
      </c>
      <c r="AX127" s="2">
        <f>AX6/'Output-Calculation-sheet'!AX5*'Output-Calculation-sheet'!AX104</f>
        <v>0</v>
      </c>
      <c r="AY127" s="2">
        <f>AY6/'Output-Calculation-sheet'!AY5*'Output-Calculation-sheet'!AY104</f>
        <v>28236591.268120669</v>
      </c>
      <c r="AZ127" s="2">
        <f>AZ6/'Output-Calculation-sheet'!AZ5*'Output-Calculation-sheet'!AZ104</f>
        <v>210176920.63487679</v>
      </c>
      <c r="BA127" s="2">
        <f>BA6/'Output-Calculation-sheet'!BA5*'Output-Calculation-sheet'!BA104</f>
        <v>64282378.804442585</v>
      </c>
      <c r="BB127" s="2">
        <f>BB6/'Output-Calculation-sheet'!BB5*'Output-Calculation-sheet'!BB104</f>
        <v>0</v>
      </c>
      <c r="BC127" s="2">
        <f>BC6/'Output-Calculation-sheet'!BC5*'Output-Calculation-sheet'!BC104</f>
        <v>87470921.203776911</v>
      </c>
      <c r="BD127" s="2">
        <f>BD6/'Output-Calculation-sheet'!BD5*'Output-Calculation-sheet'!BD104</f>
        <v>10944899.440823928</v>
      </c>
      <c r="BE127" s="2">
        <f>BE6/'Output-Calculation-sheet'!BE5*'Output-Calculation-sheet'!BE104</f>
        <v>529150550.63952774</v>
      </c>
      <c r="BF127" s="2">
        <f>BF6/'Output-Calculation-sheet'!BF5*'Output-Calculation-sheet'!BF104</f>
        <v>212840837.60553724</v>
      </c>
      <c r="BH127" s="2">
        <f t="shared" ref="BH127:BH133" si="11">SUM(B127:BF127)/10^9</f>
        <v>81.413118181063297</v>
      </c>
    </row>
    <row r="128" spans="1:60" x14ac:dyDescent="0.25">
      <c r="A128" s="2">
        <v>2030</v>
      </c>
      <c r="B128" s="2">
        <f>B7/'Output-Calculation-sheet'!B6*'Output-Calculation-sheet'!B105</f>
        <v>496318694.68755871</v>
      </c>
      <c r="C128" s="2">
        <f>C7/'Output-Calculation-sheet'!C6*'Output-Calculation-sheet'!C105</f>
        <v>506878783.10331088</v>
      </c>
      <c r="D128" s="2">
        <f>D7/'Output-Calculation-sheet'!D6*'Output-Calculation-sheet'!D105</f>
        <v>3819585493.2236652</v>
      </c>
      <c r="E128" s="2">
        <f>E7/'Output-Calculation-sheet'!E6*'Output-Calculation-sheet'!E105</f>
        <v>293434174.35903937</v>
      </c>
      <c r="F128" s="2">
        <f>F7/'Output-Calculation-sheet'!F6*'Output-Calculation-sheet'!F105</f>
        <v>1426134949.7393699</v>
      </c>
      <c r="G128" s="2">
        <f>G7/'Output-Calculation-sheet'!G6*'Output-Calculation-sheet'!G105</f>
        <v>549118495.7711817</v>
      </c>
      <c r="H128" s="2">
        <f>H7/'Output-Calculation-sheet'!H6*'Output-Calculation-sheet'!H105</f>
        <v>612478509.37810349</v>
      </c>
      <c r="I128" s="2">
        <f>I7/'Output-Calculation-sheet'!I6*'Output-Calculation-sheet'!I105</f>
        <v>823677742.96721947</v>
      </c>
      <c r="J128" s="2">
        <f>J7/'Output-Calculation-sheet'!J6*'Output-Calculation-sheet'!J105</f>
        <v>1454349296.9525855</v>
      </c>
      <c r="K128" s="2">
        <f>K7/'Output-Calculation-sheet'!K6*'Output-Calculation-sheet'!K105</f>
        <v>4825907518.3673105</v>
      </c>
      <c r="L128" s="2">
        <f>L7/'Output-Calculation-sheet'!L6*'Output-Calculation-sheet'!L105</f>
        <v>211199447.0810357</v>
      </c>
      <c r="M128" s="2">
        <f>M7/'Output-Calculation-sheet'!M6*'Output-Calculation-sheet'!M105</f>
        <v>145019184.07057333</v>
      </c>
      <c r="N128" s="2">
        <f>N7/'Output-Calculation-sheet'!N6*'Output-Calculation-sheet'!N105</f>
        <v>1298876782.4844949</v>
      </c>
      <c r="O128" s="2">
        <f>O7/'Output-Calculation-sheet'!O6*'Output-Calculation-sheet'!O105</f>
        <v>1890235771.51003</v>
      </c>
      <c r="P128" s="2">
        <f>P7/'Output-Calculation-sheet'!P6*'Output-Calculation-sheet'!P105</f>
        <v>3149928968.2699256</v>
      </c>
      <c r="Q128" s="2">
        <f>Q7/'Output-Calculation-sheet'!Q6*'Output-Calculation-sheet'!Q105</f>
        <v>263999426.7856048</v>
      </c>
      <c r="R128" s="2">
        <f>R7/'Output-Calculation-sheet'!R6*'Output-Calculation-sheet'!R105</f>
        <v>200639442.78832093</v>
      </c>
      <c r="S128" s="2">
        <f>S7/'Output-Calculation-sheet'!S6*'Output-Calculation-sheet'!S105</f>
        <v>2027515462.7716911</v>
      </c>
      <c r="T128" s="2">
        <f>T7/'Output-Calculation-sheet'!T6*'Output-Calculation-sheet'!T105</f>
        <v>941554340.56127512</v>
      </c>
      <c r="U128" s="2">
        <f>U7/'Output-Calculation-sheet'!U6*'Output-Calculation-sheet'!U105</f>
        <v>662901266.7909025</v>
      </c>
      <c r="V128" s="2">
        <f>V7/'Output-Calculation-sheet'!V6*'Output-Calculation-sheet'!V105</f>
        <v>929277896.45987034</v>
      </c>
      <c r="W128" s="2">
        <f>W7/'Output-Calculation-sheet'!W6*'Output-Calculation-sheet'!W105</f>
        <v>443519007.94020754</v>
      </c>
      <c r="X128" s="2">
        <f>X7/'Output-Calculation-sheet'!X6*'Output-Calculation-sheet'!X105</f>
        <v>495383702.22683442</v>
      </c>
      <c r="Y128" s="2">
        <f>Y7/'Output-Calculation-sheet'!Y6*'Output-Calculation-sheet'!Y105</f>
        <v>0</v>
      </c>
      <c r="Z128" s="2">
        <f>Z7/'Output-Calculation-sheet'!Z6*'Output-Calculation-sheet'!Z105</f>
        <v>1816315461.0307755</v>
      </c>
      <c r="AA128" s="2">
        <f>AA7/'Output-Calculation-sheet'!AA6*'Output-Calculation-sheet'!AA105</f>
        <v>1087677329.4047508</v>
      </c>
      <c r="AB128" s="2">
        <f>AB7/'Output-Calculation-sheet'!AB6*'Output-Calculation-sheet'!AB105</f>
        <v>594867459.51855791</v>
      </c>
      <c r="AC128" s="2">
        <f>AC7/'Output-Calculation-sheet'!AC6*'Output-Calculation-sheet'!AC105</f>
        <v>876478096.86074615</v>
      </c>
      <c r="AD128" s="2">
        <f>AD7/'Output-Calculation-sheet'!AD6*'Output-Calculation-sheet'!AD105</f>
        <v>4688629500.2974072</v>
      </c>
      <c r="AE128" s="2">
        <f>AE7/'Output-Calculation-sheet'!AE6*'Output-Calculation-sheet'!AE105</f>
        <v>72909771801.846725</v>
      </c>
      <c r="AF128" s="2">
        <f>AF7/'Output-Calculation-sheet'!AF6*'Output-Calculation-sheet'!AF105</f>
        <v>46662818066.394958</v>
      </c>
      <c r="AG128" s="2">
        <f>AG7/'Output-Calculation-sheet'!AG6*'Output-Calculation-sheet'!AG105</f>
        <v>0</v>
      </c>
      <c r="AH128" s="2">
        <f>AH7/'Output-Calculation-sheet'!AH6*'Output-Calculation-sheet'!AH105</f>
        <v>2470775303.0814204</v>
      </c>
      <c r="AI128" s="2">
        <f>AI7/'Output-Calculation-sheet'!AI6*'Output-Calculation-sheet'!AI105</f>
        <v>1287959851.5166826</v>
      </c>
      <c r="AJ128" s="2">
        <f>AJ7/'Output-Calculation-sheet'!AJ6*'Output-Calculation-sheet'!AJ105</f>
        <v>0</v>
      </c>
      <c r="AK128" s="2">
        <f>AK7/'Output-Calculation-sheet'!AK6*'Output-Calculation-sheet'!AK105</f>
        <v>29913426.282625969</v>
      </c>
      <c r="AL128" s="2">
        <f>AL7/'Output-Calculation-sheet'!AL6*'Output-Calculation-sheet'!AL105</f>
        <v>80565188.461339936</v>
      </c>
      <c r="AM128" s="2">
        <f>AM7/'Output-Calculation-sheet'!AM6*'Output-Calculation-sheet'!AM105</f>
        <v>0</v>
      </c>
      <c r="AN128" s="2">
        <f>AN7/'Output-Calculation-sheet'!AN6*'Output-Calculation-sheet'!AN105</f>
        <v>12660114.940604018</v>
      </c>
      <c r="AO128" s="2">
        <f>AO7/'Output-Calculation-sheet'!AO6*'Output-Calculation-sheet'!AO105</f>
        <v>149986880.90635845</v>
      </c>
      <c r="AP128" s="2">
        <f>AP7/'Output-Calculation-sheet'!AP6*'Output-Calculation-sheet'!AP105</f>
        <v>237253690.07602182</v>
      </c>
      <c r="AQ128" s="2">
        <f>AQ7/'Output-Calculation-sheet'!AQ6*'Output-Calculation-sheet'!AQ105</f>
        <v>0</v>
      </c>
      <c r="AR128" s="2">
        <f>AR7/'Output-Calculation-sheet'!AR6*'Output-Calculation-sheet'!AR105</f>
        <v>46551942.926415615</v>
      </c>
      <c r="AS128" s="2">
        <f>AS7/'Output-Calculation-sheet'!AS6*'Output-Calculation-sheet'!AS105</f>
        <v>120681709.91557275</v>
      </c>
      <c r="AT128" s="2">
        <f>AT7/'Output-Calculation-sheet'!AT6*'Output-Calculation-sheet'!AT105</f>
        <v>41653089.703654826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252759128.55290392</v>
      </c>
      <c r="AX128" s="2">
        <f>AX7/'Output-Calculation-sheet'!AX6*'Output-Calculation-sheet'!AX105</f>
        <v>0</v>
      </c>
      <c r="AY128" s="2">
        <f>AY7/'Output-Calculation-sheet'!AY6*'Output-Calculation-sheet'!AY105</f>
        <v>58394835.471610248</v>
      </c>
      <c r="AZ128" s="2">
        <f>AZ7/'Output-Calculation-sheet'!AZ6*'Output-Calculation-sheet'!AZ105</f>
        <v>393811765.52068621</v>
      </c>
      <c r="BA128" s="2">
        <f>BA7/'Output-Calculation-sheet'!BA6*'Output-Calculation-sheet'!BA105</f>
        <v>115801533.99082559</v>
      </c>
      <c r="BB128" s="2">
        <f>BB7/'Output-Calculation-sheet'!BB6*'Output-Calculation-sheet'!BB105</f>
        <v>0</v>
      </c>
      <c r="BC128" s="2">
        <f>BC7/'Output-Calculation-sheet'!BC6*'Output-Calculation-sheet'!BC105</f>
        <v>176707814.58722755</v>
      </c>
      <c r="BD128" s="2">
        <f>BD7/'Output-Calculation-sheet'!BD6*'Output-Calculation-sheet'!BD105</f>
        <v>21609909.399763826</v>
      </c>
      <c r="BE128" s="2">
        <f>BE7/'Output-Calculation-sheet'!BE6*'Output-Calculation-sheet'!BE105</f>
        <v>2156103994.41363</v>
      </c>
      <c r="BF128" s="2">
        <f>BF7/'Output-Calculation-sheet'!BF6*'Output-Calculation-sheet'!BF105</f>
        <v>390718963.91441923</v>
      </c>
      <c r="BH128" s="2">
        <f t="shared" si="11"/>
        <v>164.1484012173058</v>
      </c>
    </row>
    <row r="129" spans="1:60" x14ac:dyDescent="0.25">
      <c r="A129" s="2">
        <v>2031</v>
      </c>
      <c r="B129" s="2">
        <f>B8/'Output-Calculation-sheet'!B7*'Output-Calculation-sheet'!B106</f>
        <v>765702559.17978323</v>
      </c>
      <c r="C129" s="2">
        <f>C8/'Output-Calculation-sheet'!C7*'Output-Calculation-sheet'!C106</f>
        <v>781994128.53109276</v>
      </c>
      <c r="D129" s="2">
        <f>D8/'Output-Calculation-sheet'!D7*'Output-Calculation-sheet'!D106</f>
        <v>6501971186.6384211</v>
      </c>
      <c r="E129" s="2">
        <f>E8/'Output-Calculation-sheet'!E7*'Output-Calculation-sheet'!E106</f>
        <v>488746154.26528162</v>
      </c>
      <c r="F129" s="2">
        <f>F8/'Output-Calculation-sheet'!F7*'Output-Calculation-sheet'!F106</f>
        <v>2322344170.649478</v>
      </c>
      <c r="G129" s="2">
        <f>G8/'Output-Calculation-sheet'!G7*'Output-Calculation-sheet'!G106</f>
        <v>847160333.89630699</v>
      </c>
      <c r="H129" s="2">
        <f>H8/'Output-Calculation-sheet'!H7*'Output-Calculation-sheet'!H106</f>
        <v>944909232.41530764</v>
      </c>
      <c r="I129" s="2">
        <f>I8/'Output-Calculation-sheet'!I7*'Output-Calculation-sheet'!I106</f>
        <v>1270740244.792412</v>
      </c>
      <c r="J129" s="2">
        <f>J8/'Output-Calculation-sheet'!J7*'Output-Calculation-sheet'!J106</f>
        <v>2431561468.7304282</v>
      </c>
      <c r="K129" s="2">
        <f>K8/'Output-Calculation-sheet'!K7*'Output-Calculation-sheet'!K106</f>
        <v>7445234547.1613903</v>
      </c>
      <c r="L129" s="2">
        <f>L8/'Output-Calculation-sheet'!L7*'Output-Calculation-sheet'!L106</f>
        <v>325830871.22210258</v>
      </c>
      <c r="M129" s="2">
        <f>M8/'Output-Calculation-sheet'!M7*'Output-Calculation-sheet'!M106</f>
        <v>244515938.18570194</v>
      </c>
      <c r="N129" s="2">
        <f>N8/'Output-Calculation-sheet'!N7*'Output-Calculation-sheet'!N106</f>
        <v>2003859495.152452</v>
      </c>
      <c r="O129" s="2">
        <f>O8/'Output-Calculation-sheet'!O7*'Output-Calculation-sheet'!O106</f>
        <v>2916185960.3527589</v>
      </c>
      <c r="P129" s="2">
        <f>P8/'Output-Calculation-sheet'!P7*'Output-Calculation-sheet'!P106</f>
        <v>4993620063.2381048</v>
      </c>
      <c r="Q129" s="2">
        <f>Q8/'Output-Calculation-sheet'!Q7*'Output-Calculation-sheet'!Q106</f>
        <v>407288568.66695565</v>
      </c>
      <c r="R129" s="2">
        <f>R8/'Output-Calculation-sheet'!R7*'Output-Calculation-sheet'!R106</f>
        <v>309539231.80754566</v>
      </c>
      <c r="S129" s="2">
        <f>S8/'Output-Calculation-sheet'!S7*'Output-Calculation-sheet'!S106</f>
        <v>3127976001.4755025</v>
      </c>
      <c r="T129" s="2">
        <f>T8/'Output-Calculation-sheet'!T7*'Output-Calculation-sheet'!T106</f>
        <v>1492657877.5980282</v>
      </c>
      <c r="U129" s="2">
        <f>U8/'Output-Calculation-sheet'!U7*'Output-Calculation-sheet'!U106</f>
        <v>1031168911.1994886</v>
      </c>
      <c r="V129" s="2">
        <f>V8/'Output-Calculation-sheet'!V7*'Output-Calculation-sheet'!V106</f>
        <v>1433655657.2544637</v>
      </c>
      <c r="W129" s="2">
        <f>W8/'Output-Calculation-sheet'!W7*'Output-Calculation-sheet'!W106</f>
        <v>684244750.51585019</v>
      </c>
      <c r="X129" s="2">
        <f>X8/'Output-Calculation-sheet'!X7*'Output-Calculation-sheet'!X106</f>
        <v>802210208.33955753</v>
      </c>
      <c r="Y129" s="2">
        <f>Y8/'Output-Calculation-sheet'!Y7*'Output-Calculation-sheet'!Y106</f>
        <v>0</v>
      </c>
      <c r="Z129" s="2">
        <f>Z8/'Output-Calculation-sheet'!Z7*'Output-Calculation-sheet'!Z106</f>
        <v>2802145903.3266306</v>
      </c>
      <c r="AA129" s="2">
        <f>AA8/'Output-Calculation-sheet'!AA7*'Output-Calculation-sheet'!AA106</f>
        <v>1678029012.6565943</v>
      </c>
      <c r="AB129" s="2">
        <f>AB8/'Output-Calculation-sheet'!AB7*'Output-Calculation-sheet'!AB106</f>
        <v>955384491.89323962</v>
      </c>
      <c r="AC129" s="2">
        <f>AC8/'Output-Calculation-sheet'!AC7*'Output-Calculation-sheet'!AC106</f>
        <v>1352198047.9296875</v>
      </c>
      <c r="AD129" s="2">
        <f>AD8/'Output-Calculation-sheet'!AD7*'Output-Calculation-sheet'!AD106</f>
        <v>7233444500.3144598</v>
      </c>
      <c r="AE129" s="2">
        <f>AE8/'Output-Calculation-sheet'!AE7*'Output-Calculation-sheet'!AE106</f>
        <v>126886740654.4753</v>
      </c>
      <c r="AF129" s="2">
        <f>AF8/'Output-Calculation-sheet'!AF7*'Output-Calculation-sheet'!AF106</f>
        <v>82409593492.409653</v>
      </c>
      <c r="AG129" s="2">
        <f>AG8/'Output-Calculation-sheet'!AG7*'Output-Calculation-sheet'!AG106</f>
        <v>0</v>
      </c>
      <c r="AH129" s="2">
        <f>AH8/'Output-Calculation-sheet'!AH7*'Output-Calculation-sheet'!AH106</f>
        <v>4356658598.8609753</v>
      </c>
      <c r="AI129" s="2">
        <f>AI8/'Output-Calculation-sheet'!AI7*'Output-Calculation-sheet'!AI106</f>
        <v>2764901036.7645507</v>
      </c>
      <c r="AJ129" s="2">
        <f>AJ8/'Output-Calculation-sheet'!AJ7*'Output-Calculation-sheet'!AJ106</f>
        <v>54057367.756483272</v>
      </c>
      <c r="AK129" s="2">
        <f>AK8/'Output-Calculation-sheet'!AK7*'Output-Calculation-sheet'!AK106</f>
        <v>93475316.617978945</v>
      </c>
      <c r="AL129" s="2">
        <f>AL8/'Output-Calculation-sheet'!AL7*'Output-Calculation-sheet'!AL106</f>
        <v>165640787.22628883</v>
      </c>
      <c r="AM129" s="2">
        <f>AM8/'Output-Calculation-sheet'!AM7*'Output-Calculation-sheet'!AM106</f>
        <v>0</v>
      </c>
      <c r="AN129" s="2">
        <f>AN8/'Output-Calculation-sheet'!AN7*'Output-Calculation-sheet'!AN106</f>
        <v>37960000.651342496</v>
      </c>
      <c r="AO129" s="2">
        <f>AO8/'Output-Calculation-sheet'!AO7*'Output-Calculation-sheet'!AO106</f>
        <v>348042069.43366563</v>
      </c>
      <c r="AP129" s="2">
        <f>AP8/'Output-Calculation-sheet'!AP7*'Output-Calculation-sheet'!AP106</f>
        <v>399031040.25888449</v>
      </c>
      <c r="AQ129" s="2">
        <f>AQ8/'Output-Calculation-sheet'!AQ7*'Output-Calculation-sheet'!AQ106</f>
        <v>3386490.7952976702</v>
      </c>
      <c r="AR129" s="2">
        <f>AR8/'Output-Calculation-sheet'!AR7*'Output-Calculation-sheet'!AR106</f>
        <v>94366164.1345658</v>
      </c>
      <c r="AS129" s="2">
        <f>AS8/'Output-Calculation-sheet'!AS7*'Output-Calculation-sheet'!AS106</f>
        <v>491957461.11704808</v>
      </c>
      <c r="AT129" s="2">
        <f>AT8/'Output-Calculation-sheet'!AT7*'Output-Calculation-sheet'!AT106</f>
        <v>78386034.39424625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446149753.14416718</v>
      </c>
      <c r="AX129" s="2">
        <f>AX8/'Output-Calculation-sheet'!AX7*'Output-Calculation-sheet'!AX106</f>
        <v>0</v>
      </c>
      <c r="AY129" s="2">
        <f>AY8/'Output-Calculation-sheet'!AY7*'Output-Calculation-sheet'!AY106</f>
        <v>103121695.47127666</v>
      </c>
      <c r="AZ129" s="2">
        <f>AZ8/'Output-Calculation-sheet'!AZ7*'Output-Calculation-sheet'!AZ106</f>
        <v>618904900.55470514</v>
      </c>
      <c r="BA129" s="2">
        <f>BA8/'Output-Calculation-sheet'!BA7*'Output-Calculation-sheet'!BA106</f>
        <v>198005147.20947775</v>
      </c>
      <c r="BB129" s="2">
        <f>BB8/'Output-Calculation-sheet'!BB7*'Output-Calculation-sheet'!BB106</f>
        <v>44021929.367522389</v>
      </c>
      <c r="BC129" s="2">
        <f>BC8/'Output-Calculation-sheet'!BC7*'Output-Calculation-sheet'!BC106</f>
        <v>330219233.24099928</v>
      </c>
      <c r="BD129" s="2">
        <f>BD8/'Output-Calculation-sheet'!BD7*'Output-Calculation-sheet'!BD106</f>
        <v>36136799.334550411</v>
      </c>
      <c r="BE129" s="2">
        <f>BE8/'Output-Calculation-sheet'!BE7*'Output-Calculation-sheet'!BE106</f>
        <v>3771823811.2115831</v>
      </c>
      <c r="BF129" s="2">
        <f>BF8/'Output-Calculation-sheet'!BF7*'Output-Calculation-sheet'!BF106</f>
        <v>602787002.60683525</v>
      </c>
      <c r="BH129" s="2">
        <f t="shared" si="11"/>
        <v>281.92968630442635</v>
      </c>
    </row>
    <row r="130" spans="1:60" x14ac:dyDescent="0.25">
      <c r="A130" s="2">
        <v>2032</v>
      </c>
      <c r="B130" s="2">
        <f>B9/'Output-Calculation-sheet'!B8*'Output-Calculation-sheet'!B107</f>
        <v>1052506746.4742947</v>
      </c>
      <c r="C130" s="2">
        <f>C9/'Output-Calculation-sheet'!C8*'Output-Calculation-sheet'!C107</f>
        <v>1074900471.8537319</v>
      </c>
      <c r="D130" s="2">
        <f>D9/'Output-Calculation-sheet'!D8*'Output-Calculation-sheet'!D107</f>
        <v>9685256122.9137878</v>
      </c>
      <c r="E130" s="2">
        <f>E9/'Output-Calculation-sheet'!E8*'Output-Calculation-sheet'!E107</f>
        <v>671812737.6385237</v>
      </c>
      <c r="F130" s="2">
        <f>F9/'Output-Calculation-sheet'!F8*'Output-Calculation-sheet'!F107</f>
        <v>3355748433.1351357</v>
      </c>
      <c r="G130" s="2">
        <f>G9/'Output-Calculation-sheet'!G8*'Output-Calculation-sheet'!G107</f>
        <v>1164475747.7401903</v>
      </c>
      <c r="H130" s="2">
        <f>H9/'Output-Calculation-sheet'!H8*'Output-Calculation-sheet'!H107</f>
        <v>1298837825.301549</v>
      </c>
      <c r="I130" s="2">
        <f>I9/'Output-Calculation-sheet'!I8*'Output-Calculation-sheet'!I107</f>
        <v>1746713113.5597694</v>
      </c>
      <c r="J130" s="2">
        <f>J9/'Output-Calculation-sheet'!J8*'Output-Calculation-sheet'!J107</f>
        <v>3599313547.5219836</v>
      </c>
      <c r="K130" s="2">
        <f>K9/'Output-Calculation-sheet'!K8*'Output-Calculation-sheet'!K107</f>
        <v>10233950455.306454</v>
      </c>
      <c r="L130" s="2">
        <f>L9/'Output-Calculation-sheet'!L8*'Output-Calculation-sheet'!L107</f>
        <v>447875211.7261008</v>
      </c>
      <c r="M130" s="2">
        <f>M9/'Output-Calculation-sheet'!M8*'Output-Calculation-sheet'!M107</f>
        <v>364055609.95458734</v>
      </c>
      <c r="N130" s="2">
        <f>N9/'Output-Calculation-sheet'!N8*'Output-Calculation-sheet'!N107</f>
        <v>2754432585.3674517</v>
      </c>
      <c r="O130" s="2">
        <f>O9/'Output-Calculation-sheet'!O8*'Output-Calculation-sheet'!O107</f>
        <v>4008483035.8273587</v>
      </c>
      <c r="P130" s="2">
        <f>P9/'Output-Calculation-sheet'!P8*'Output-Calculation-sheet'!P107</f>
        <v>7021523389.7952604</v>
      </c>
      <c r="Q130" s="2">
        <f>Q9/'Output-Calculation-sheet'!Q8*'Output-Calculation-sheet'!Q107</f>
        <v>559844036.0943085</v>
      </c>
      <c r="R130" s="2">
        <f>R9/'Output-Calculation-sheet'!R8*'Output-Calculation-sheet'!R107</f>
        <v>425481445.33436924</v>
      </c>
      <c r="S130" s="2">
        <f>S9/'Output-Calculation-sheet'!S8*'Output-Calculation-sheet'!S107</f>
        <v>4299601916.0938673</v>
      </c>
      <c r="T130" s="2">
        <f>T9/'Output-Calculation-sheet'!T8*'Output-Calculation-sheet'!T107</f>
        <v>2098824953.6110573</v>
      </c>
      <c r="U130" s="2">
        <f>U9/'Output-Calculation-sheet'!U8*'Output-Calculation-sheet'!U107</f>
        <v>1428068350.7337201</v>
      </c>
      <c r="V130" s="2">
        <f>V9/'Output-Calculation-sheet'!V8*'Output-Calculation-sheet'!V107</f>
        <v>1970650886.530041</v>
      </c>
      <c r="W130" s="2">
        <f>W9/'Output-Calculation-sheet'!W8*'Output-Calculation-sheet'!W107</f>
        <v>940537918.98629034</v>
      </c>
      <c r="X130" s="2">
        <f>X9/'Output-Calculation-sheet'!X8*'Output-Calculation-sheet'!X107</f>
        <v>1152384770.3430409</v>
      </c>
      <c r="Y130" s="2">
        <f>Y9/'Output-Calculation-sheet'!Y8*'Output-Calculation-sheet'!Y107</f>
        <v>0</v>
      </c>
      <c r="Z130" s="2">
        <f>Z9/'Output-Calculation-sheet'!Z8*'Output-Calculation-sheet'!Z107</f>
        <v>3851727321.7254095</v>
      </c>
      <c r="AA130" s="2">
        <f>AA9/'Output-Calculation-sheet'!AA8*'Output-Calculation-sheet'!AA107</f>
        <v>2306557096.2984977</v>
      </c>
      <c r="AB130" s="2">
        <f>AB9/'Output-Calculation-sheet'!AB8*'Output-Calculation-sheet'!AB107</f>
        <v>1362030370.2287538</v>
      </c>
      <c r="AC130" s="2">
        <f>AC9/'Output-Calculation-sheet'!AC8*'Output-Calculation-sheet'!AC107</f>
        <v>1858682199.8208413</v>
      </c>
      <c r="AD130" s="2">
        <f>AD9/'Output-Calculation-sheet'!AD8*'Output-Calculation-sheet'!AD107</f>
        <v>9942829433.5218143</v>
      </c>
      <c r="AE130" s="2">
        <f>AE9/'Output-Calculation-sheet'!AE8*'Output-Calculation-sheet'!AE107</f>
        <v>194063968273.28021</v>
      </c>
      <c r="AF130" s="2">
        <f>AF9/'Output-Calculation-sheet'!AF8*'Output-Calculation-sheet'!AF107</f>
        <v>125339472229.21848</v>
      </c>
      <c r="AG130" s="2">
        <f>AG9/'Output-Calculation-sheet'!AG8*'Output-Calculation-sheet'!AG107</f>
        <v>60664999.555200756</v>
      </c>
      <c r="AH130" s="2">
        <f>AH9/'Output-Calculation-sheet'!AH8*'Output-Calculation-sheet'!AH107</f>
        <v>6719688920.791153</v>
      </c>
      <c r="AI130" s="2">
        <f>AI9/'Output-Calculation-sheet'!AI8*'Output-Calculation-sheet'!AI107</f>
        <v>4914080826.4460402</v>
      </c>
      <c r="AJ130" s="2">
        <f>AJ9/'Output-Calculation-sheet'!AJ8*'Output-Calculation-sheet'!AJ107</f>
        <v>165452095.8662895</v>
      </c>
      <c r="AK130" s="2">
        <f>AK9/'Output-Calculation-sheet'!AK8*'Output-Calculation-sheet'!AK107</f>
        <v>150597043.43843916</v>
      </c>
      <c r="AL130" s="2">
        <f>AL9/'Output-Calculation-sheet'!AL8*'Output-Calculation-sheet'!AL107</f>
        <v>276707079.39943379</v>
      </c>
      <c r="AM130" s="2">
        <f>AM9/'Output-Calculation-sheet'!AM8*'Output-Calculation-sheet'!AM107</f>
        <v>0</v>
      </c>
      <c r="AN130" s="2">
        <f>AN9/'Output-Calculation-sheet'!AN8*'Output-Calculation-sheet'!AN107</f>
        <v>77074980.654877052</v>
      </c>
      <c r="AO130" s="2">
        <f>AO9/'Output-Calculation-sheet'!AO8*'Output-Calculation-sheet'!AO107</f>
        <v>671906936.3364687</v>
      </c>
      <c r="AP130" s="2">
        <f>AP9/'Output-Calculation-sheet'!AP8*'Output-Calculation-sheet'!AP107</f>
        <v>590523679.9932543</v>
      </c>
      <c r="AQ130" s="2">
        <f>AQ9/'Output-Calculation-sheet'!AQ8*'Output-Calculation-sheet'!AQ107</f>
        <v>9958190.7649826128</v>
      </c>
      <c r="AR130" s="2">
        <f>AR9/'Output-Calculation-sheet'!AR8*'Output-Calculation-sheet'!AR107</f>
        <v>161911644.36841837</v>
      </c>
      <c r="AS130" s="2">
        <f>AS9/'Output-Calculation-sheet'!AS8*'Output-Calculation-sheet'!AS107</f>
        <v>551136358.09356225</v>
      </c>
      <c r="AT130" s="2">
        <f>AT9/'Output-Calculation-sheet'!AT8*'Output-Calculation-sheet'!AT107</f>
        <v>128834058.66228512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688600010.70517862</v>
      </c>
      <c r="AX130" s="2">
        <f>AX9/'Output-Calculation-sheet'!AX8*'Output-Calculation-sheet'!AX107</f>
        <v>0</v>
      </c>
      <c r="AY130" s="2">
        <f>AY9/'Output-Calculation-sheet'!AY8*'Output-Calculation-sheet'!AY107</f>
        <v>158652116.6245237</v>
      </c>
      <c r="AZ130" s="2">
        <f>AZ9/'Output-Calculation-sheet'!AZ8*'Output-Calculation-sheet'!AZ107</f>
        <v>864010231.4052366</v>
      </c>
      <c r="BA130" s="2">
        <f>BA9/'Output-Calculation-sheet'!BA8*'Output-Calculation-sheet'!BA107</f>
        <v>298900806.67615056</v>
      </c>
      <c r="BB130" s="2">
        <f>BB9/'Output-Calculation-sheet'!BB8*'Output-Calculation-sheet'!BB107</f>
        <v>89769266.89326115</v>
      </c>
      <c r="BC130" s="2">
        <f>BC9/'Output-Calculation-sheet'!BC8*'Output-Calculation-sheet'!BC107</f>
        <v>533667967.50033206</v>
      </c>
      <c r="BD130" s="2">
        <f>BD9/'Output-Calculation-sheet'!BD8*'Output-Calculation-sheet'!BD107</f>
        <v>53353518.469211087</v>
      </c>
      <c r="BE130" s="2">
        <f>BE9/'Output-Calculation-sheet'!BE8*'Output-Calculation-sheet'!BE107</f>
        <v>5253434041.1845188</v>
      </c>
      <c r="BF130" s="2">
        <f>BF9/'Output-Calculation-sheet'!BF8*'Output-Calculation-sheet'!BF107</f>
        <v>828569238.49110425</v>
      </c>
      <c r="BH130" s="2">
        <f t="shared" si="11"/>
        <v>423.32804024825663</v>
      </c>
    </row>
    <row r="131" spans="1:60" x14ac:dyDescent="0.25">
      <c r="A131" s="2">
        <v>2033</v>
      </c>
      <c r="B131" s="2">
        <f>B10/'Output-Calculation-sheet'!B9*'Output-Calculation-sheet'!B108</f>
        <v>1337138709.7259929</v>
      </c>
      <c r="C131" s="2">
        <f>C10/'Output-Calculation-sheet'!C9*'Output-Calculation-sheet'!C108</f>
        <v>1365588782.5319753</v>
      </c>
      <c r="D131" s="2">
        <f>D10/'Output-Calculation-sheet'!D9*'Output-Calculation-sheet'!D108</f>
        <v>12766182463.314022</v>
      </c>
      <c r="E131" s="2">
        <f>E10/'Output-Calculation-sheet'!E9*'Output-Calculation-sheet'!E108</f>
        <v>853493110.34540188</v>
      </c>
      <c r="F131" s="2">
        <f>F10/'Output-Calculation-sheet'!F9*'Output-Calculation-sheet'!F108</f>
        <v>4469181434.8044548</v>
      </c>
      <c r="G131" s="2">
        <f>G10/'Output-Calculation-sheet'!G9*'Output-Calculation-sheet'!G108</f>
        <v>1479387864.034481</v>
      </c>
      <c r="H131" s="2">
        <f>H10/'Output-Calculation-sheet'!H9*'Output-Calculation-sheet'!H108</f>
        <v>1650086391.1247427</v>
      </c>
      <c r="I131" s="2">
        <f>I10/'Output-Calculation-sheet'!I9*'Output-Calculation-sheet'!I108</f>
        <v>2219081736.80443</v>
      </c>
      <c r="J131" s="2">
        <f>J10/'Output-Calculation-sheet'!J9*'Output-Calculation-sheet'!J108</f>
        <v>4914733122.0758629</v>
      </c>
      <c r="K131" s="2">
        <f>K10/'Output-Calculation-sheet'!K9*'Output-Calculation-sheet'!K108</f>
        <v>13001545331.49222</v>
      </c>
      <c r="L131" s="2">
        <f>L10/'Output-Calculation-sheet'!L9*'Output-Calculation-sheet'!L108</f>
        <v>568995202.45264339</v>
      </c>
      <c r="M131" s="2">
        <f>M10/'Output-Calculation-sheet'!M9*'Output-Calculation-sheet'!M108</f>
        <v>497916825.03972495</v>
      </c>
      <c r="N131" s="2">
        <f>N10/'Output-Calculation-sheet'!N9*'Output-Calculation-sheet'!N108</f>
        <v>3499320987.9343734</v>
      </c>
      <c r="O131" s="2">
        <f>O10/'Output-Calculation-sheet'!O9*'Output-Calculation-sheet'!O108</f>
        <v>5092507223.3314924</v>
      </c>
      <c r="P131" s="2">
        <f>P10/'Output-Calculation-sheet'!P9*'Output-Calculation-sheet'!P108</f>
        <v>9069409544.7119007</v>
      </c>
      <c r="Q131" s="2">
        <f>Q10/'Output-Calculation-sheet'!Q9*'Output-Calculation-sheet'!Q108</f>
        <v>711244072.15933919</v>
      </c>
      <c r="R131" s="2">
        <f>R10/'Output-Calculation-sheet'!R9*'Output-Calculation-sheet'!R108</f>
        <v>540545541.62965977</v>
      </c>
      <c r="S131" s="2">
        <f>S10/'Output-Calculation-sheet'!S9*'Output-Calculation-sheet'!S108</f>
        <v>5462356020.1509314</v>
      </c>
      <c r="T131" s="2">
        <f>T10/'Output-Calculation-sheet'!T9*'Output-Calculation-sheet'!T108</f>
        <v>2710965223.7040787</v>
      </c>
      <c r="U131" s="2">
        <f>U10/'Output-Calculation-sheet'!U9*'Output-Calculation-sheet'!U108</f>
        <v>1828049277.3957043</v>
      </c>
      <c r="V131" s="2">
        <f>V10/'Output-Calculation-sheet'!V9*'Output-Calculation-sheet'!V108</f>
        <v>2503579777.9720097</v>
      </c>
      <c r="W131" s="2">
        <f>W10/'Output-Calculation-sheet'!W9*'Output-Calculation-sheet'!W108</f>
        <v>1194889962.8940337</v>
      </c>
      <c r="X131" s="2">
        <f>X10/'Output-Calculation-sheet'!X9*'Output-Calculation-sheet'!X108</f>
        <v>1524861784.5718827</v>
      </c>
      <c r="Y131" s="2">
        <f>Y10/'Output-Calculation-sheet'!Y9*'Output-Calculation-sheet'!Y108</f>
        <v>0</v>
      </c>
      <c r="Z131" s="2">
        <f>Z10/'Output-Calculation-sheet'!Z9*'Output-Calculation-sheet'!Z108</f>
        <v>4893359323.3818245</v>
      </c>
      <c r="AA131" s="2">
        <f>AA10/'Output-Calculation-sheet'!AA9*'Output-Calculation-sheet'!AA108</f>
        <v>2930325769.3205318</v>
      </c>
      <c r="AB131" s="2">
        <f>AB10/'Output-Calculation-sheet'!AB9*'Output-Calculation-sheet'!AB108</f>
        <v>1794757128.6309307</v>
      </c>
      <c r="AC131" s="2">
        <f>AC10/'Output-Calculation-sheet'!AC9*'Output-Calculation-sheet'!AC108</f>
        <v>2361330319.5949707</v>
      </c>
      <c r="AD131" s="2">
        <f>AD10/'Output-Calculation-sheet'!AD9*'Output-Calculation-sheet'!AD108</f>
        <v>12631693908.40765</v>
      </c>
      <c r="AE131" s="2">
        <f>AE10/'Output-Calculation-sheet'!AE9*'Output-Calculation-sheet'!AE108</f>
        <v>270625076193.76898</v>
      </c>
      <c r="AF131" s="2">
        <f>AF10/'Output-Calculation-sheet'!AF9*'Output-Calculation-sheet'!AF108</f>
        <v>173035330878.30331</v>
      </c>
      <c r="AG131" s="2">
        <f>AG10/'Output-Calculation-sheet'!AG9*'Output-Calculation-sheet'!AG108</f>
        <v>190492316.79377627</v>
      </c>
      <c r="AH131" s="2">
        <f>AH10/'Output-Calculation-sheet'!AH9*'Output-Calculation-sheet'!AH108</f>
        <v>9451474223.7469463</v>
      </c>
      <c r="AI131" s="2">
        <f>AI10/'Output-Calculation-sheet'!AI9*'Output-Calculation-sheet'!AI108</f>
        <v>6999220313.3584328</v>
      </c>
      <c r="AJ131" s="2">
        <f>AJ10/'Output-Calculation-sheet'!AJ9*'Output-Calculation-sheet'!AJ108</f>
        <v>348588263.76360065</v>
      </c>
      <c r="AK131" s="2">
        <f>AK10/'Output-Calculation-sheet'!AK9*'Output-Calculation-sheet'!AK108</f>
        <v>217498153.02001068</v>
      </c>
      <c r="AL131" s="2">
        <f>AL10/'Output-Calculation-sheet'!AL9*'Output-Calculation-sheet'!AL108</f>
        <v>422107971.26269269</v>
      </c>
      <c r="AM131" s="2">
        <f>AM10/'Output-Calculation-sheet'!AM9*'Output-Calculation-sheet'!AM108</f>
        <v>0</v>
      </c>
      <c r="AN131" s="2">
        <f>AN10/'Output-Calculation-sheet'!AN9*'Output-Calculation-sheet'!AN108</f>
        <v>133514731.88341896</v>
      </c>
      <c r="AO131" s="2">
        <f>AO10/'Output-Calculation-sheet'!AO9*'Output-Calculation-sheet'!AO108</f>
        <v>1150253112.0192285</v>
      </c>
      <c r="AP131" s="2">
        <f>AP10/'Output-Calculation-sheet'!AP9*'Output-Calculation-sheet'!AP108</f>
        <v>797442576.24789536</v>
      </c>
      <c r="AQ131" s="2">
        <f>AQ10/'Output-Calculation-sheet'!AQ9*'Output-Calculation-sheet'!AQ108</f>
        <v>19721989.610428758</v>
      </c>
      <c r="AR131" s="2">
        <f>AR10/'Output-Calculation-sheet'!AR9*'Output-Calculation-sheet'!AR108</f>
        <v>246386388.99747455</v>
      </c>
      <c r="AS131" s="2">
        <f>AS10/'Output-Calculation-sheet'!AS9*'Output-Calculation-sheet'!AS108</f>
        <v>591544842.13275898</v>
      </c>
      <c r="AT131" s="2">
        <f>AT10/'Output-Calculation-sheet'!AT9*'Output-Calculation-sheet'!AT108</f>
        <v>187802361.78993219</v>
      </c>
      <c r="AU131" s="2">
        <f>AU10/'Output-Calculation-sheet'!AU9*'Output-Calculation-sheet'!AU108</f>
        <v>1718985.9840361753</v>
      </c>
      <c r="AV131" s="2">
        <f>AV10/'Output-Calculation-sheet'!AV9*'Output-Calculation-sheet'!AV108</f>
        <v>3164200.2968434058</v>
      </c>
      <c r="AW131" s="2">
        <f>AW10/'Output-Calculation-sheet'!AW9*'Output-Calculation-sheet'!AW108</f>
        <v>965036621.2816205</v>
      </c>
      <c r="AX131" s="2">
        <f>AX10/'Output-Calculation-sheet'!AX9*'Output-Calculation-sheet'!AX108</f>
        <v>0</v>
      </c>
      <c r="AY131" s="2">
        <f>AY10/'Output-Calculation-sheet'!AY9*'Output-Calculation-sheet'!AY108</f>
        <v>204032723.04821172</v>
      </c>
      <c r="AZ131" s="2">
        <f>AZ10/'Output-Calculation-sheet'!AZ9*'Output-Calculation-sheet'!AZ108</f>
        <v>1110177894.4590199</v>
      </c>
      <c r="BA131" s="2">
        <f>BA10/'Output-Calculation-sheet'!BA9*'Output-Calculation-sheet'!BA108</f>
        <v>384061608.55804807</v>
      </c>
      <c r="BB131" s="2">
        <f>BB10/'Output-Calculation-sheet'!BB9*'Output-Calculation-sheet'!BB108</f>
        <v>78512680.592702433</v>
      </c>
      <c r="BC131" s="2">
        <f>BC10/'Output-Calculation-sheet'!BC9*'Output-Calculation-sheet'!BC108</f>
        <v>787268205.01487768</v>
      </c>
      <c r="BD131" s="2">
        <f>BD10/'Output-Calculation-sheet'!BD9*'Output-Calculation-sheet'!BD108</f>
        <v>72258221.842793316</v>
      </c>
      <c r="BE131" s="2">
        <f>BE10/'Output-Calculation-sheet'!BE9*'Output-Calculation-sheet'!BE108</f>
        <v>6738839461.712388</v>
      </c>
      <c r="BF131" s="2">
        <f>BF10/'Output-Calculation-sheet'!BF9*'Output-Calculation-sheet'!BF108</f>
        <v>1052641456.5723637</v>
      </c>
      <c r="BH131" s="2">
        <f t="shared" si="11"/>
        <v>579.68669321559912</v>
      </c>
    </row>
    <row r="132" spans="1:60" x14ac:dyDescent="0.25">
      <c r="A132" s="2">
        <v>2034</v>
      </c>
      <c r="B132" s="2">
        <f>B11/'Output-Calculation-sheet'!B10*'Output-Calculation-sheet'!B109</f>
        <v>1557080476.9406981</v>
      </c>
      <c r="C132" s="2">
        <f>C11/'Output-Calculation-sheet'!C10*'Output-Calculation-sheet'!C109</f>
        <v>1647434462.2787387</v>
      </c>
      <c r="D132" s="2">
        <f>D11/'Output-Calculation-sheet'!D10*'Output-Calculation-sheet'!D109</f>
        <v>15551598889.247732</v>
      </c>
      <c r="E132" s="2">
        <f>E11/'Output-Calculation-sheet'!E10*'Output-Calculation-sheet'!E109</f>
        <v>1029646543.9113739</v>
      </c>
      <c r="F132" s="2">
        <f>F11/'Output-Calculation-sheet'!F10*'Output-Calculation-sheet'!F109</f>
        <v>5544240965.071661</v>
      </c>
      <c r="G132" s="2">
        <f>G11/'Output-Calculation-sheet'!G10*'Output-Calculation-sheet'!G109</f>
        <v>1784720442.1831121</v>
      </c>
      <c r="H132" s="2">
        <f>H11/'Output-Calculation-sheet'!H10*'Output-Calculation-sheet'!H109</f>
        <v>1990649538.3357568</v>
      </c>
      <c r="I132" s="2">
        <f>I11/'Output-Calculation-sheet'!I10*'Output-Calculation-sheet'!I109</f>
        <v>2623760862.0148463</v>
      </c>
      <c r="J132" s="2">
        <f>J11/'Output-Calculation-sheet'!J10*'Output-Calculation-sheet'!J109</f>
        <v>6360988842.5635757</v>
      </c>
      <c r="K132" s="2">
        <f>K11/'Output-Calculation-sheet'!K10*'Output-Calculation-sheet'!K109</f>
        <v>15684946228.672676</v>
      </c>
      <c r="L132" s="2">
        <f>L11/'Output-Calculation-sheet'!L10*'Output-Calculation-sheet'!L109</f>
        <v>686430943.18490744</v>
      </c>
      <c r="M132" s="2">
        <f>M11/'Output-Calculation-sheet'!M10*'Output-Calculation-sheet'!M109</f>
        <v>643017829.62576246</v>
      </c>
      <c r="N132" s="2">
        <f>N11/'Output-Calculation-sheet'!N10*'Output-Calculation-sheet'!N109</f>
        <v>4221550118.5757542</v>
      </c>
      <c r="O132" s="2">
        <f>O11/'Output-Calculation-sheet'!O10*'Output-Calculation-sheet'!O109</f>
        <v>6143555699.493207</v>
      </c>
      <c r="P132" s="2">
        <f>P11/'Output-Calculation-sheet'!P10*'Output-Calculation-sheet'!P109</f>
        <v>11048240047.053497</v>
      </c>
      <c r="Q132" s="2">
        <f>Q11/'Output-Calculation-sheet'!Q10*'Output-Calculation-sheet'!Q109</f>
        <v>858038818.74371421</v>
      </c>
      <c r="R132" s="2">
        <f>R11/'Output-Calculation-sheet'!R10*'Output-Calculation-sheet'!R109</f>
        <v>652109427.80288243</v>
      </c>
      <c r="S132" s="2">
        <f>S11/'Output-Calculation-sheet'!S10*'Output-Calculation-sheet'!S109</f>
        <v>6589737692.1347637</v>
      </c>
      <c r="T132" s="2">
        <f>T11/'Output-Calculation-sheet'!T10*'Output-Calculation-sheet'!T109</f>
        <v>3302462903.1663966</v>
      </c>
      <c r="U132" s="2">
        <f>U11/'Output-Calculation-sheet'!U10*'Output-Calculation-sheet'!U109</f>
        <v>2222299410.3114653</v>
      </c>
      <c r="V132" s="2">
        <f>V11/'Output-Calculation-sheet'!V10*'Output-Calculation-sheet'!V109</f>
        <v>3020296396.685245</v>
      </c>
      <c r="W132" s="2">
        <f>W11/'Output-Calculation-sheet'!W10*'Output-Calculation-sheet'!W109</f>
        <v>1441504689.0515826</v>
      </c>
      <c r="X132" s="2">
        <f>X11/'Output-Calculation-sheet'!X10*'Output-Calculation-sheet'!X109</f>
        <v>1910169190.1733129</v>
      </c>
      <c r="Y132" s="2">
        <f>Y11/'Output-Calculation-sheet'!Y10*'Output-Calculation-sheet'!Y109</f>
        <v>0</v>
      </c>
      <c r="Z132" s="2">
        <f>Z11/'Output-Calculation-sheet'!Z10*'Output-Calculation-sheet'!Z109</f>
        <v>5903306907.0030746</v>
      </c>
      <c r="AA132" s="2">
        <f>AA11/'Output-Calculation-sheet'!AA10*'Output-Calculation-sheet'!AA109</f>
        <v>3535119634.9970083</v>
      </c>
      <c r="AB132" s="2">
        <f>AB11/'Output-Calculation-sheet'!AB10*'Output-Calculation-sheet'!AB109</f>
        <v>2245829671.8907313</v>
      </c>
      <c r="AC132" s="2">
        <f>AC11/'Output-Calculation-sheet'!AC10*'Output-Calculation-sheet'!AC109</f>
        <v>2848688024.7217302</v>
      </c>
      <c r="AD132" s="2">
        <f>AD11/'Output-Calculation-sheet'!AD10*'Output-Calculation-sheet'!AD109</f>
        <v>15238768399.077717</v>
      </c>
      <c r="AE132" s="2">
        <f>AE11/'Output-Calculation-sheet'!AE10*'Output-Calculation-sheet'!AE109</f>
        <v>353375245402.76031</v>
      </c>
      <c r="AF132" s="2">
        <f>AF11/'Output-Calculation-sheet'!AF10*'Output-Calculation-sheet'!AF109</f>
        <v>222677699550.52783</v>
      </c>
      <c r="AG132" s="2">
        <f>AG11/'Output-Calculation-sheet'!AG10*'Output-Calculation-sheet'!AG109</f>
        <v>384693156.27951902</v>
      </c>
      <c r="AH132" s="2">
        <f>AH11/'Output-Calculation-sheet'!AH10*'Output-Calculation-sheet'!AH109</f>
        <v>12447331047.436333</v>
      </c>
      <c r="AI132" s="2">
        <f>AI11/'Output-Calculation-sheet'!AI10*'Output-Calculation-sheet'!AI109</f>
        <v>8526359570.9897289</v>
      </c>
      <c r="AJ132" s="2">
        <f>AJ11/'Output-Calculation-sheet'!AJ10*'Output-Calculation-sheet'!AJ109</f>
        <v>614684598.12927163</v>
      </c>
      <c r="AK132" s="2">
        <f>AK11/'Output-Calculation-sheet'!AK10*'Output-Calculation-sheet'!AK109</f>
        <v>292336740.16745716</v>
      </c>
      <c r="AL132" s="2">
        <f>AL11/'Output-Calculation-sheet'!AL10*'Output-Calculation-sheet'!AL109</f>
        <v>602979941.53461385</v>
      </c>
      <c r="AM132" s="2">
        <f>AM11/'Output-Calculation-sheet'!AM10*'Output-Calculation-sheet'!AM109</f>
        <v>99871622.08200945</v>
      </c>
      <c r="AN132" s="2">
        <f>AN11/'Output-Calculation-sheet'!AN10*'Output-Calculation-sheet'!AN109</f>
        <v>207975534.61624438</v>
      </c>
      <c r="AO132" s="2">
        <f>AO11/'Output-Calculation-sheet'!AO10*'Output-Calculation-sheet'!AO109</f>
        <v>1810304703.2070313</v>
      </c>
      <c r="AP132" s="2">
        <f>AP11/'Output-Calculation-sheet'!AP10*'Output-Calculation-sheet'!AP109</f>
        <v>1009286939.9443802</v>
      </c>
      <c r="AQ132" s="2">
        <f>AQ11/'Output-Calculation-sheet'!AQ10*'Output-Calculation-sheet'!AQ109</f>
        <v>32967761.602832865</v>
      </c>
      <c r="AR132" s="2">
        <f>AR11/'Output-Calculation-sheet'!AR10*'Output-Calculation-sheet'!AR109</f>
        <v>343994844.73655981</v>
      </c>
      <c r="AS132" s="2">
        <f>AS11/'Output-Calculation-sheet'!AS10*'Output-Calculation-sheet'!AS109</f>
        <v>617083701.525702</v>
      </c>
      <c r="AT132" s="2">
        <f>AT11/'Output-Calculation-sheet'!AT10*'Output-Calculation-sheet'!AT109</f>
        <v>255596470.00194141</v>
      </c>
      <c r="AU132" s="2">
        <f>AU11/'Output-Calculation-sheet'!AU10*'Output-Calculation-sheet'!AU109</f>
        <v>8973593.8977975361</v>
      </c>
      <c r="AV132" s="2">
        <f>AV11/'Output-Calculation-sheet'!AV10*'Output-Calculation-sheet'!AV109</f>
        <v>25487856.893478032</v>
      </c>
      <c r="AW132" s="2">
        <f>AW11/'Output-Calculation-sheet'!AW10*'Output-Calculation-sheet'!AW109</f>
        <v>1226464251.5109136</v>
      </c>
      <c r="AX132" s="2">
        <f>AX11/'Output-Calculation-sheet'!AX10*'Output-Calculation-sheet'!AX109</f>
        <v>7974191.9952687807</v>
      </c>
      <c r="AY132" s="2">
        <f>AY11/'Output-Calculation-sheet'!AY10*'Output-Calculation-sheet'!AY109</f>
        <v>247784826.54512656</v>
      </c>
      <c r="AZ132" s="2">
        <f>AZ11/'Output-Calculation-sheet'!AZ10*'Output-Calculation-sheet'!AZ109</f>
        <v>1348241222.7670314</v>
      </c>
      <c r="BA132" s="2">
        <f>BA11/'Output-Calculation-sheet'!BA10*'Output-Calculation-sheet'!BA109</f>
        <v>466410955.40075922</v>
      </c>
      <c r="BB132" s="2">
        <f>BB11/'Output-Calculation-sheet'!BB10*'Output-Calculation-sheet'!BB109</f>
        <v>21414408.351834625</v>
      </c>
      <c r="BC132" s="2">
        <f>BC11/'Output-Calculation-sheet'!BC10*'Output-Calculation-sheet'!BC109</f>
        <v>1090345870.4526334</v>
      </c>
      <c r="BD132" s="2">
        <f>BD11/'Output-Calculation-sheet'!BD10*'Output-Calculation-sheet'!BD109</f>
        <v>92284333.777840927</v>
      </c>
      <c r="BE132" s="2">
        <f>BE11/'Output-Calculation-sheet'!BE10*'Output-Calculation-sheet'!BE109</f>
        <v>8175789282.7332373</v>
      </c>
      <c r="BF132" s="2">
        <f>BF11/'Output-Calculation-sheet'!BF10*'Output-Calculation-sheet'!BF109</f>
        <v>1269897095.1223216</v>
      </c>
      <c r="BH132" s="2">
        <f t="shared" si="11"/>
        <v>743.56567252990294</v>
      </c>
    </row>
    <row r="133" spans="1:60" x14ac:dyDescent="0.25">
      <c r="A133" s="2">
        <v>2035</v>
      </c>
      <c r="B133" s="2">
        <f>B12/'Output-Calculation-sheet'!B11*'Output-Calculation-sheet'!B110</f>
        <v>1650699721.0531631</v>
      </c>
      <c r="C133" s="2">
        <f>C12/'Output-Calculation-sheet'!C11*'Output-Calculation-sheet'!C110</f>
        <v>1918611245.3376191</v>
      </c>
      <c r="D133" s="2">
        <f>D12/'Output-Calculation-sheet'!D11*'Output-Calculation-sheet'!D110</f>
        <v>18159425769.026566</v>
      </c>
      <c r="E133" s="2">
        <f>E12/'Output-Calculation-sheet'!E11*'Output-Calculation-sheet'!E110</f>
        <v>1199118982.2661273</v>
      </c>
      <c r="F133" s="2">
        <f>F12/'Output-Calculation-sheet'!F11*'Output-Calculation-sheet'!F110</f>
        <v>6461653585.164465</v>
      </c>
      <c r="G133" s="2">
        <f>G12/'Output-Calculation-sheet'!G11*'Output-Calculation-sheet'!G110</f>
        <v>2078495515.7824204</v>
      </c>
      <c r="H133" s="2">
        <f>H12/'Output-Calculation-sheet'!H11*'Output-Calculation-sheet'!H110</f>
        <v>2318321619.615798</v>
      </c>
      <c r="I133" s="2">
        <f>I12/'Output-Calculation-sheet'!I11*'Output-Calculation-sheet'!I110</f>
        <v>2814438541.8127074</v>
      </c>
      <c r="J133" s="2">
        <f>J12/'Output-Calculation-sheet'!J11*'Output-Calculation-sheet'!J110</f>
        <v>7933910210.2982683</v>
      </c>
      <c r="K133" s="2">
        <f>K12/'Output-Calculation-sheet'!K11*'Output-Calculation-sheet'!K110</f>
        <v>18266779095.463787</v>
      </c>
      <c r="L133" s="2">
        <f>L12/'Output-Calculation-sheet'!L11*'Output-Calculation-sheet'!L110</f>
        <v>799421303.9703232</v>
      </c>
      <c r="M133" s="2">
        <f>M12/'Output-Calculation-sheet'!M11*'Output-Calculation-sheet'!M110</f>
        <v>759454465.24294496</v>
      </c>
      <c r="N133" s="2">
        <f>N12/'Output-Calculation-sheet'!N11*'Output-Calculation-sheet'!N110</f>
        <v>4916441316.1776476</v>
      </c>
      <c r="O133" s="2">
        <f>O12/'Output-Calculation-sheet'!O11*'Output-Calculation-sheet'!O110</f>
        <v>7154819696.6710424</v>
      </c>
      <c r="P133" s="2">
        <f>P12/'Output-Calculation-sheet'!P11*'Output-Calculation-sheet'!P110</f>
        <v>12900903293.931177</v>
      </c>
      <c r="Q133" s="2">
        <f>Q12/'Output-Calculation-sheet'!Q11*'Output-Calculation-sheet'!Q110</f>
        <v>999276821.27670133</v>
      </c>
      <c r="R133" s="2">
        <f>R12/'Output-Calculation-sheet'!R11*'Output-Calculation-sheet'!R110</f>
        <v>759438468.70808434</v>
      </c>
      <c r="S133" s="2">
        <f>S12/'Output-Calculation-sheet'!S11*'Output-Calculation-sheet'!S110</f>
        <v>7674445482.2648802</v>
      </c>
      <c r="T133" s="2">
        <f>T12/'Output-Calculation-sheet'!T11*'Output-Calculation-sheet'!T110</f>
        <v>3856248519.9394197</v>
      </c>
      <c r="U133" s="2">
        <f>U12/'Output-Calculation-sheet'!U11*'Output-Calculation-sheet'!U110</f>
        <v>2608272306.5503368</v>
      </c>
      <c r="V133" s="2">
        <f>V12/'Output-Calculation-sheet'!V11*'Output-Calculation-sheet'!V110</f>
        <v>3517454154.6194711</v>
      </c>
      <c r="W133" s="2">
        <f>W12/'Output-Calculation-sheet'!W11*'Output-Calculation-sheet'!W110</f>
        <v>1678784509.524152</v>
      </c>
      <c r="X133" s="2">
        <f>X12/'Output-Calculation-sheet'!X11*'Output-Calculation-sheet'!X110</f>
        <v>2303577304.7285151</v>
      </c>
      <c r="Y133" s="2">
        <f>Y12/'Output-Calculation-sheet'!Y11*'Output-Calculation-sheet'!Y110</f>
        <v>0</v>
      </c>
      <c r="Z133" s="2">
        <f>Z12/'Output-Calculation-sheet'!Z11*'Output-Calculation-sheet'!Z110</f>
        <v>6875024079.7020168</v>
      </c>
      <c r="AA133" s="2">
        <f>AA12/'Output-Calculation-sheet'!AA11*'Output-Calculation-sheet'!AA110</f>
        <v>4117019694.2958531</v>
      </c>
      <c r="AB133" s="2">
        <f>AB12/'Output-Calculation-sheet'!AB11*'Output-Calculation-sheet'!AB110</f>
        <v>2712998876.5817766</v>
      </c>
      <c r="AC133" s="2">
        <f>AC12/'Output-Calculation-sheet'!AC11*'Output-Calculation-sheet'!AC110</f>
        <v>3317598176.9300551</v>
      </c>
      <c r="AD133" s="2">
        <f>AD12/'Output-Calculation-sheet'!AD11*'Output-Calculation-sheet'!AD110</f>
        <v>17747155170.137524</v>
      </c>
      <c r="AE133" s="2">
        <f>AE12/'Output-Calculation-sheet'!AE11*'Output-Calculation-sheet'!AE110</f>
        <v>439276662175.49585</v>
      </c>
      <c r="AF133" s="2">
        <f>AF12/'Output-Calculation-sheet'!AF11*'Output-Calculation-sheet'!AF110</f>
        <v>267797086213.43774</v>
      </c>
      <c r="AG133" s="2">
        <f>AG12/'Output-Calculation-sheet'!AG11*'Output-Calculation-sheet'!AG110</f>
        <v>646684518.92537308</v>
      </c>
      <c r="AH133" s="2">
        <f>AH12/'Output-Calculation-sheet'!AH11*'Output-Calculation-sheet'!AH110</f>
        <v>15605974418.879536</v>
      </c>
      <c r="AI133" s="2">
        <f>AI12/'Output-Calculation-sheet'!AI11*'Output-Calculation-sheet'!AI110</f>
        <v>9956133106.9652443</v>
      </c>
      <c r="AJ133" s="2">
        <f>AJ12/'Output-Calculation-sheet'!AJ11*'Output-Calculation-sheet'!AJ110</f>
        <v>972379515.31763411</v>
      </c>
      <c r="AK133" s="2">
        <f>AK12/'Output-Calculation-sheet'!AK11*'Output-Calculation-sheet'!AK110</f>
        <v>374054508.21972466</v>
      </c>
      <c r="AL133" s="2">
        <f>AL12/'Output-Calculation-sheet'!AL11*'Output-Calculation-sheet'!AL110</f>
        <v>819148052.68669021</v>
      </c>
      <c r="AM133" s="2">
        <f>AM12/'Output-Calculation-sheet'!AM11*'Output-Calculation-sheet'!AM110</f>
        <v>410679708.15325904</v>
      </c>
      <c r="AN133" s="2">
        <f>AN12/'Output-Calculation-sheet'!AN11*'Output-Calculation-sheet'!AN110</f>
        <v>300151863.22759628</v>
      </c>
      <c r="AO133" s="2">
        <f>AO12/'Output-Calculation-sheet'!AO11*'Output-Calculation-sheet'!AO110</f>
        <v>2677374911.8325844</v>
      </c>
      <c r="AP133" s="2">
        <f>AP12/'Output-Calculation-sheet'!AP11*'Output-Calculation-sheet'!AP110</f>
        <v>1217434736.6513243</v>
      </c>
      <c r="AQ133" s="2">
        <f>AQ12/'Output-Calculation-sheet'!AQ11*'Output-Calculation-sheet'!AQ110</f>
        <v>49498392.891170114</v>
      </c>
      <c r="AR133" s="2">
        <f>AR12/'Output-Calculation-sheet'!AR11*'Output-Calculation-sheet'!AR110</f>
        <v>450482447.62890399</v>
      </c>
      <c r="AS133" s="2">
        <f>AS12/'Output-Calculation-sheet'!AS11*'Output-Calculation-sheet'!AS110</f>
        <v>630184665.45915842</v>
      </c>
      <c r="AT133" s="2">
        <f>AT12/'Output-Calculation-sheet'!AT11*'Output-Calculation-sheet'!AT110</f>
        <v>329107119.88082361</v>
      </c>
      <c r="AU133" s="2">
        <f>AU12/'Output-Calculation-sheet'!AU11*'Output-Calculation-sheet'!AU110</f>
        <v>17524704.882384837</v>
      </c>
      <c r="AV133" s="2">
        <f>AV12/'Output-Calculation-sheet'!AV11*'Output-Calculation-sheet'!AV110</f>
        <v>57914238.966901936</v>
      </c>
      <c r="AW133" s="2">
        <f>AW12/'Output-Calculation-sheet'!AW11*'Output-Calculation-sheet'!AW110</f>
        <v>1431280290.5848625</v>
      </c>
      <c r="AX133" s="2">
        <f>AX12/'Output-Calculation-sheet'!AX11*'Output-Calculation-sheet'!AX110</f>
        <v>26610211.460692305</v>
      </c>
      <c r="AY133" s="2">
        <f>AY12/'Output-Calculation-sheet'!AY11*'Output-Calculation-sheet'!AY110</f>
        <v>289092485.4665783</v>
      </c>
      <c r="AZ133" s="2">
        <f>AZ12/'Output-Calculation-sheet'!AZ11*'Output-Calculation-sheet'!AZ110</f>
        <v>1573003519.1468139</v>
      </c>
      <c r="BA133" s="2">
        <f>BA12/'Output-Calculation-sheet'!BA11*'Output-Calculation-sheet'!BA110</f>
        <v>544147009.46446359</v>
      </c>
      <c r="BB133" s="2">
        <f>BB12/'Output-Calculation-sheet'!BB11*'Output-Calculation-sheet'!BB110</f>
        <v>0</v>
      </c>
      <c r="BC133" s="2">
        <f>BC12/'Output-Calculation-sheet'!BC11*'Output-Calculation-sheet'!BC110</f>
        <v>1376281373.11201</v>
      </c>
      <c r="BD133" s="2">
        <f>BD12/'Output-Calculation-sheet'!BD11*'Output-Calculation-sheet'!BD110</f>
        <v>113089628.18195412</v>
      </c>
      <c r="BE133" s="2">
        <f>BE12/'Output-Calculation-sheet'!BE11*'Output-Calculation-sheet'!BE110</f>
        <v>9536188883.1776352</v>
      </c>
      <c r="BF133" s="2">
        <f>BF12/'Output-Calculation-sheet'!BF11*'Output-Calculation-sheet'!BF110</f>
        <v>1478929501.6144147</v>
      </c>
      <c r="BH133" s="2">
        <f t="shared" si="11"/>
        <v>905.45688612878405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972111298.14988422</v>
      </c>
      <c r="C137" s="2">
        <f>C5/'Output-Calculation-sheet'!C4*'Output-Calculation-sheet'!C112</f>
        <v>992794762.75331569</v>
      </c>
      <c r="D137" s="2">
        <f>D5/'Output-Calculation-sheet'!D4*'Output-Calculation-sheet'!D112</f>
        <v>8178139808.6115618</v>
      </c>
      <c r="E137" s="2">
        <f>E5/'Output-Calculation-sheet'!E4*'Output-Calculation-sheet'!E112</f>
        <v>620496661.58596551</v>
      </c>
      <c r="F137" s="2">
        <f>F5/'Output-Calculation-sheet'!F4*'Output-Calculation-sheet'!F112</f>
        <v>3216507490.4614525</v>
      </c>
      <c r="G137" s="2">
        <f>G5/'Output-Calculation-sheet'!G4*'Output-Calculation-sheet'!G112</f>
        <v>1075527561.3375614</v>
      </c>
      <c r="H137" s="2">
        <f>H5/'Output-Calculation-sheet'!H4*'Output-Calculation-sheet'!H112</f>
        <v>1199626685.0711501</v>
      </c>
      <c r="I137" s="2">
        <f>I5/'Output-Calculation-sheet'!I4*'Output-Calculation-sheet'!I112</f>
        <v>1613291126.0294511</v>
      </c>
      <c r="J137" s="2">
        <f>J5/'Output-Calculation-sheet'!J4*'Output-Calculation-sheet'!J112</f>
        <v>5646519506.5539885</v>
      </c>
      <c r="K137" s="2">
        <f>K5/'Output-Calculation-sheet'!K4*'Output-Calculation-sheet'!K112</f>
        <v>9452233823.8957787</v>
      </c>
      <c r="L137" s="2">
        <f>L5/'Output-Calculation-sheet'!L4*'Output-Calculation-sheet'!L112</f>
        <v>413664386.37084389</v>
      </c>
      <c r="M137" s="2">
        <f>M5/'Output-Calculation-sheet'!M4*'Output-Calculation-sheet'!M112</f>
        <v>392981181.70587999</v>
      </c>
      <c r="N137" s="2">
        <f>N5/'Output-Calculation-sheet'!N4*'Output-Calculation-sheet'!N112</f>
        <v>2544036278.0054712</v>
      </c>
      <c r="O137" s="2">
        <f>O5/'Output-Calculation-sheet'!O4*'Output-Calculation-sheet'!O112</f>
        <v>3702296070.1877947</v>
      </c>
      <c r="P137" s="2">
        <f>P5/'Output-Calculation-sheet'!P4*'Output-Calculation-sheet'!P112</f>
        <v>5809951870.400259</v>
      </c>
      <c r="Q137" s="2">
        <f>Q5/'Output-Calculation-sheet'!Q4*'Output-Calculation-sheet'!Q112</f>
        <v>517080565.34673893</v>
      </c>
      <c r="R137" s="2">
        <f>R5/'Output-Calculation-sheet'!R4*'Output-Calculation-sheet'!R112</f>
        <v>392981197.99374634</v>
      </c>
      <c r="S137" s="2">
        <f>S5/'Output-Calculation-sheet'!S4*'Output-Calculation-sheet'!S112</f>
        <v>3971178767.9981937</v>
      </c>
      <c r="T137" s="2">
        <f>T5/'Output-Calculation-sheet'!T4*'Output-Calculation-sheet'!T112</f>
        <v>1736670619.5024011</v>
      </c>
      <c r="U137" s="2">
        <f>U5/'Output-Calculation-sheet'!U4*'Output-Calculation-sheet'!U112</f>
        <v>1530558400.7870791</v>
      </c>
      <c r="V137" s="2">
        <f>V5/'Output-Calculation-sheet'!V4*'Output-Calculation-sheet'!V112</f>
        <v>1820123592.7244084</v>
      </c>
      <c r="W137" s="2">
        <f>W5/'Output-Calculation-sheet'!W4*'Output-Calculation-sheet'!W112</f>
        <v>868695167.16867125</v>
      </c>
      <c r="X137" s="2">
        <f>X5/'Output-Calculation-sheet'!X4*'Output-Calculation-sheet'!X112</f>
        <v>1240993414.7050188</v>
      </c>
      <c r="Y137" s="2">
        <f>Y5/'Output-Calculation-sheet'!Y4*'Output-Calculation-sheet'!Y112</f>
        <v>434347657.22044647</v>
      </c>
      <c r="Z137" s="2">
        <f>Z5/'Output-Calculation-sheet'!Z4*'Output-Calculation-sheet'!Z112</f>
        <v>3557514410.1646347</v>
      </c>
      <c r="AA137" s="2">
        <f>AA5/'Output-Calculation-sheet'!AA4*'Output-Calculation-sheet'!AA112</f>
        <v>2130372145.6867578</v>
      </c>
      <c r="AB137" s="2">
        <f>AB5/'Output-Calculation-sheet'!AB4*'Output-Calculation-sheet'!AB112</f>
        <v>2357887489.9101429</v>
      </c>
      <c r="AC137" s="2">
        <f>AC5/'Output-Calculation-sheet'!AC4*'Output-Calculation-sheet'!AC112</f>
        <v>1716707476.9335992</v>
      </c>
      <c r="AD137" s="2">
        <f>AD5/'Output-Calculation-sheet'!AD4*'Output-Calculation-sheet'!AD112</f>
        <v>9183350898.1480255</v>
      </c>
      <c r="AE137" s="2">
        <f>AE5/'Output-Calculation-sheet'!AE4*'Output-Calculation-sheet'!AE112</f>
        <v>197858491868.03384</v>
      </c>
      <c r="AF137" s="2">
        <f>AF5/'Output-Calculation-sheet'!AF4*'Output-Calculation-sheet'!AF112</f>
        <v>105162993318.23932</v>
      </c>
      <c r="AG137" s="2">
        <f>AG5/'Output-Calculation-sheet'!AG4*'Output-Calculation-sheet'!AG112</f>
        <v>2652369459.3214655</v>
      </c>
      <c r="AH137" s="2">
        <f>AH5/'Output-Calculation-sheet'!AH4*'Output-Calculation-sheet'!AH112</f>
        <v>8367595188.3140221</v>
      </c>
      <c r="AI137" s="2">
        <f>AI5/'Output-Calculation-sheet'!AI4*'Output-Calculation-sheet'!AI112</f>
        <v>4483767876.5546942</v>
      </c>
      <c r="AJ137" s="2">
        <f>AJ5/'Output-Calculation-sheet'!AJ4*'Output-Calculation-sheet'!AJ112</f>
        <v>3410189695.7161369</v>
      </c>
      <c r="AK137" s="2">
        <f>AK5/'Output-Calculation-sheet'!AK4*'Output-Calculation-sheet'!AK112</f>
        <v>694668294.70972097</v>
      </c>
      <c r="AL137" s="2">
        <f>AL5/'Output-Calculation-sheet'!AL4*'Output-Calculation-sheet'!AL112</f>
        <v>789395720.82902253</v>
      </c>
      <c r="AM137" s="2">
        <f>AM5/'Output-Calculation-sheet'!AM4*'Output-Calculation-sheet'!AM112</f>
        <v>2687258632.61588</v>
      </c>
      <c r="AN137" s="2">
        <f>AN5/'Output-Calculation-sheet'!AN4*'Output-Calculation-sheet'!AN112</f>
        <v>694668250.2039535</v>
      </c>
      <c r="AO137" s="2">
        <f>AO5/'Output-Calculation-sheet'!AO4*'Output-Calculation-sheet'!AO112</f>
        <v>1578791579.2671936</v>
      </c>
      <c r="AP137" s="2">
        <f>AP5/'Output-Calculation-sheet'!AP4*'Output-Calculation-sheet'!AP112</f>
        <v>915699209.0976994</v>
      </c>
      <c r="AQ137" s="2">
        <f>AQ5/'Output-Calculation-sheet'!AQ4*'Output-Calculation-sheet'!AQ112</f>
        <v>132867394.57867965</v>
      </c>
      <c r="AR137" s="2">
        <f>AR5/'Output-Calculation-sheet'!AR4*'Output-Calculation-sheet'!AR112</f>
        <v>314466572.42254603</v>
      </c>
      <c r="AS137" s="2">
        <f>AS5/'Output-Calculation-sheet'!AS4*'Output-Calculation-sheet'!AS112</f>
        <v>225667134.88617212</v>
      </c>
      <c r="AT137" s="2">
        <f>AT5/'Output-Calculation-sheet'!AT4*'Output-Calculation-sheet'!AT112</f>
        <v>201912694.16670907</v>
      </c>
      <c r="AU137" s="2">
        <f>AU5/'Output-Calculation-sheet'!AU4*'Output-Calculation-sheet'!AU112</f>
        <v>97650164.266676202</v>
      </c>
      <c r="AV137" s="2">
        <f>AV5/'Output-Calculation-sheet'!AV4*'Output-Calculation-sheet'!AV112</f>
        <v>291423691.0368697</v>
      </c>
      <c r="AW137" s="2">
        <f>AW5/'Output-Calculation-sheet'!AW4*'Output-Calculation-sheet'!AW112</f>
        <v>665124160.39569223</v>
      </c>
      <c r="AX137" s="2">
        <f>AX5/'Output-Calculation-sheet'!AX4*'Output-Calculation-sheet'!AX112</f>
        <v>350161010.76718819</v>
      </c>
      <c r="AY137" s="2">
        <f>AY5/'Output-Calculation-sheet'!AY4*'Output-Calculation-sheet'!AY112</f>
        <v>136111144.05225763</v>
      </c>
      <c r="AZ137" s="2">
        <f>AZ5/'Output-Calculation-sheet'!AZ4*'Output-Calculation-sheet'!AZ112</f>
        <v>740604742.99169922</v>
      </c>
      <c r="BA137" s="2">
        <f>BA5/'Output-Calculation-sheet'!BA4*'Output-Calculation-sheet'!BA112</f>
        <v>256209222.86366877</v>
      </c>
      <c r="BB137" s="2">
        <f>BB5/'Output-Calculation-sheet'!BB4*'Output-Calculation-sheet'!BB112</f>
        <v>160130750.22480413</v>
      </c>
      <c r="BC137" s="2">
        <f>BC5/'Output-Calculation-sheet'!BC4*'Output-Calculation-sheet'!BC112</f>
        <v>685104339.53130245</v>
      </c>
      <c r="BD137" s="2">
        <f>BD5/'Output-Calculation-sheet'!BD4*'Output-Calculation-sheet'!BD112</f>
        <v>60049025.249704979</v>
      </c>
      <c r="BE137" s="2">
        <f>BE5/'Output-Calculation-sheet'!BE4*'Output-Calculation-sheet'!BE112</f>
        <v>4554040132.7210865</v>
      </c>
      <c r="BF137" s="2">
        <f>BF5/'Output-Calculation-sheet'!BF4*'Output-Calculation-sheet'!BF112</f>
        <v>765279164.11402762</v>
      </c>
      <c r="BH137" s="2">
        <f>SUM(B137:BF137)/10^9</f>
        <v>416.22133075258228</v>
      </c>
    </row>
    <row r="138" spans="1:60" x14ac:dyDescent="0.25">
      <c r="A138" s="2">
        <v>2029</v>
      </c>
      <c r="B138" s="2">
        <f>B6/'Output-Calculation-sheet'!B5*'Output-Calculation-sheet'!B113</f>
        <v>1171583296.2145207</v>
      </c>
      <c r="C138" s="2">
        <f>C6/'Output-Calculation-sheet'!C5*'Output-Calculation-sheet'!C113</f>
        <v>1196510717.9230654</v>
      </c>
      <c r="D138" s="2">
        <f>D6/'Output-Calculation-sheet'!D5*'Output-Calculation-sheet'!D113</f>
        <v>10154568878.85206</v>
      </c>
      <c r="E138" s="2">
        <f>E6/'Output-Calculation-sheet'!E5*'Output-Calculation-sheet'!E113</f>
        <v>747819181.7754494</v>
      </c>
      <c r="F138" s="2">
        <f>F6/'Output-Calculation-sheet'!F5*'Output-Calculation-sheet'!F113</f>
        <v>3908557591.2290745</v>
      </c>
      <c r="G138" s="2">
        <f>G6/'Output-Calculation-sheet'!G5*'Output-Calculation-sheet'!G113</f>
        <v>1296219954.2989328</v>
      </c>
      <c r="H138" s="2">
        <f>H6/'Output-Calculation-sheet'!H5*'Output-Calculation-sheet'!H113</f>
        <v>1445783577.3832028</v>
      </c>
      <c r="I138" s="2">
        <f>I6/'Output-Calculation-sheet'!I5*'Output-Calculation-sheet'!I113</f>
        <v>1944329786.5660684</v>
      </c>
      <c r="J138" s="2">
        <f>J6/'Output-Calculation-sheet'!J5*'Output-Calculation-sheet'!J113</f>
        <v>6805154247.9935503</v>
      </c>
      <c r="K138" s="2">
        <f>K6/'Output-Calculation-sheet'!K5*'Output-Calculation-sheet'!K113</f>
        <v>11391779730.468958</v>
      </c>
      <c r="L138" s="2">
        <f>L6/'Output-Calculation-sheet'!L5*'Output-Calculation-sheet'!L113</f>
        <v>498546085.26970482</v>
      </c>
      <c r="M138" s="2">
        <f>M6/'Output-Calculation-sheet'!M5*'Output-Calculation-sheet'!M113</f>
        <v>473618714.84685582</v>
      </c>
      <c r="N138" s="2">
        <f>N6/'Output-Calculation-sheet'!N5*'Output-Calculation-sheet'!N113</f>
        <v>3066058552.5338211</v>
      </c>
      <c r="O138" s="2">
        <f>O6/'Output-Calculation-sheet'!O5*'Output-Calculation-sheet'!O113</f>
        <v>4461987042.7018461</v>
      </c>
      <c r="P138" s="2">
        <f>P6/'Output-Calculation-sheet'!P5*'Output-Calculation-sheet'!P113</f>
        <v>7214054815.6611252</v>
      </c>
      <c r="Q138" s="2">
        <f>Q6/'Output-Calculation-sheet'!Q5*'Output-Calculation-sheet'!Q113</f>
        <v>623182689.18617737</v>
      </c>
      <c r="R138" s="2">
        <f>R6/'Output-Calculation-sheet'!R5*'Output-Calculation-sheet'!R113</f>
        <v>473618758.63696092</v>
      </c>
      <c r="S138" s="2">
        <f>S6/'Output-Calculation-sheet'!S5*'Output-Calculation-sheet'!S113</f>
        <v>4786043123.2147112</v>
      </c>
      <c r="T138" s="2">
        <f>T6/'Output-Calculation-sheet'!T5*'Output-Calculation-sheet'!T113</f>
        <v>2156375178.3750296</v>
      </c>
      <c r="U138" s="2">
        <f>U6/'Output-Calculation-sheet'!U5*'Output-Calculation-sheet'!U113</f>
        <v>1844620564.6996248</v>
      </c>
      <c r="V138" s="2">
        <f>V6/'Output-Calculation-sheet'!V5*'Output-Calculation-sheet'!V113</f>
        <v>2193603073.2047734</v>
      </c>
      <c r="W138" s="2">
        <f>W6/'Output-Calculation-sheet'!W5*'Output-Calculation-sheet'!W113</f>
        <v>1046946680.2769603</v>
      </c>
      <c r="X138" s="2">
        <f>X6/'Output-Calculation-sheet'!X5*'Output-Calculation-sheet'!X113</f>
        <v>1495638609.6385968</v>
      </c>
      <c r="Y138" s="2">
        <f>Y6/'Output-Calculation-sheet'!Y5*'Output-Calculation-sheet'!Y113</f>
        <v>523473411.40821338</v>
      </c>
      <c r="Z138" s="2">
        <f>Z6/'Output-Calculation-sheet'!Z5*'Output-Calculation-sheet'!Z113</f>
        <v>4287497225.779037</v>
      </c>
      <c r="AA138" s="2">
        <f>AA6/'Output-Calculation-sheet'!AA5*'Output-Calculation-sheet'!AA113</f>
        <v>2567512640.4703999</v>
      </c>
      <c r="AB138" s="2">
        <f>AB6/'Output-Calculation-sheet'!AB5*'Output-Calculation-sheet'!AB113</f>
        <v>2841712675.828084</v>
      </c>
      <c r="AC138" s="2">
        <f>AC6/'Output-Calculation-sheet'!AC5*'Output-Calculation-sheet'!AC113</f>
        <v>2068966528.0508602</v>
      </c>
      <c r="AD138" s="2">
        <f>AD6/'Output-Calculation-sheet'!AD5*'Output-Calculation-sheet'!AD113</f>
        <v>11067724714.777695</v>
      </c>
      <c r="AE138" s="2">
        <f>AE6/'Output-Calculation-sheet'!AE5*'Output-Calculation-sheet'!AE113</f>
        <v>247047249728.49207</v>
      </c>
      <c r="AF138" s="2">
        <f>AF6/'Output-Calculation-sheet'!AF5*'Output-Calculation-sheet'!AF113</f>
        <v>134593756113.34706</v>
      </c>
      <c r="AG138" s="2">
        <f>AG6/'Output-Calculation-sheet'!AG5*'Output-Calculation-sheet'!AG113</f>
        <v>3293373199.21418</v>
      </c>
      <c r="AH138" s="2">
        <f>AH6/'Output-Calculation-sheet'!AH5*'Output-Calculation-sheet'!AH113</f>
        <v>10389808744.742222</v>
      </c>
      <c r="AI138" s="2">
        <f>AI6/'Output-Calculation-sheet'!AI5*'Output-Calculation-sheet'!AI113</f>
        <v>5567368906.3032293</v>
      </c>
      <c r="AJ138" s="2">
        <f>AJ6/'Output-Calculation-sheet'!AJ5*'Output-Calculation-sheet'!AJ113</f>
        <v>4234337034.1050668</v>
      </c>
      <c r="AK138" s="2">
        <f>AK6/'Output-Calculation-sheet'!AK5*'Output-Calculation-sheet'!AK113</f>
        <v>862549994.22625852</v>
      </c>
      <c r="AL138" s="2">
        <f>AL6/'Output-Calculation-sheet'!AL5*'Output-Calculation-sheet'!AL113</f>
        <v>980170726.27065039</v>
      </c>
      <c r="AM138" s="2">
        <f>AM6/'Output-Calculation-sheet'!AM5*'Output-Calculation-sheet'!AM113</f>
        <v>3953353531.6731572</v>
      </c>
      <c r="AN138" s="2">
        <f>AN6/'Output-Calculation-sheet'!AN5*'Output-Calculation-sheet'!AN113</f>
        <v>862550078.00602293</v>
      </c>
      <c r="AO138" s="2">
        <f>AO6/'Output-Calculation-sheet'!AO5*'Output-Calculation-sheet'!AO113</f>
        <v>1960341367.6062064</v>
      </c>
      <c r="AP138" s="2">
        <f>AP6/'Output-Calculation-sheet'!AP5*'Output-Calculation-sheet'!AP113</f>
        <v>1136997976.0749364</v>
      </c>
      <c r="AQ138" s="2">
        <f>AQ6/'Output-Calculation-sheet'!AQ5*'Output-Calculation-sheet'!AQ113</f>
        <v>174759111.35408735</v>
      </c>
      <c r="AR138" s="2">
        <f>AR6/'Output-Calculation-sheet'!AR5*'Output-Calculation-sheet'!AR113</f>
        <v>385038072.80850154</v>
      </c>
      <c r="AS138" s="2">
        <f>AS6/'Output-Calculation-sheet'!AS5*'Output-Calculation-sheet'!AS113</f>
        <v>278301999.04768181</v>
      </c>
      <c r="AT138" s="2">
        <f>AT6/'Output-Calculation-sheet'!AT5*'Output-Calculation-sheet'!AT113</f>
        <v>249007036.7155121</v>
      </c>
      <c r="AU138" s="2">
        <f>AU6/'Output-Calculation-sheet'!AU5*'Output-Calculation-sheet'!AU113</f>
        <v>136346731.51116639</v>
      </c>
      <c r="AV138" s="2">
        <f>AV6/'Output-Calculation-sheet'!AV5*'Output-Calculation-sheet'!AV113</f>
        <v>432109996.8205722</v>
      </c>
      <c r="AW138" s="2">
        <f>AW6/'Output-Calculation-sheet'!AW5*'Output-Calculation-sheet'!AW113</f>
        <v>820258449.14882743</v>
      </c>
      <c r="AX138" s="2">
        <f>AX6/'Output-Calculation-sheet'!AX5*'Output-Calculation-sheet'!AX113</f>
        <v>471882051.98864406</v>
      </c>
      <c r="AY138" s="2">
        <f>AY6/'Output-Calculation-sheet'!AY5*'Output-Calculation-sheet'!AY113</f>
        <v>167384118.47283179</v>
      </c>
      <c r="AZ138" s="2">
        <f>AZ6/'Output-Calculation-sheet'!AZ5*'Output-Calculation-sheet'!AZ113</f>
        <v>910766698.64044595</v>
      </c>
      <c r="BA138" s="2">
        <f>BA6/'Output-Calculation-sheet'!BA5*'Output-Calculation-sheet'!BA113</f>
        <v>315076010.75165164</v>
      </c>
      <c r="BB138" s="2">
        <f>BB6/'Output-Calculation-sheet'!BB5*'Output-Calculation-sheet'!BB113</f>
        <v>196922515.67354965</v>
      </c>
      <c r="BC138" s="2">
        <f>BC6/'Output-Calculation-sheet'!BC5*'Output-Calculation-sheet'!BC113</f>
        <v>832508669.20427823</v>
      </c>
      <c r="BD138" s="2">
        <f>BD6/'Output-Calculation-sheet'!BD5*'Output-Calculation-sheet'!BD113</f>
        <v>73845944.448726684</v>
      </c>
      <c r="BE138" s="2">
        <f>BE6/'Output-Calculation-sheet'!BE5*'Output-Calculation-sheet'!BE113</f>
        <v>5583273329.54317</v>
      </c>
      <c r="BF138" s="2">
        <f>BF6/'Output-Calculation-sheet'!BF5*'Output-Calculation-sheet'!BF113</f>
        <v>922310407.76937079</v>
      </c>
      <c r="BH138" s="2">
        <f t="shared" ref="BH138:BH144" si="12">SUM(B138:BF138)/10^9</f>
        <v>520.58513659122525</v>
      </c>
    </row>
    <row r="139" spans="1:60" x14ac:dyDescent="0.25">
      <c r="A139" s="2">
        <v>2030</v>
      </c>
      <c r="B139" s="2">
        <f>B7/'Output-Calculation-sheet'!B6*'Output-Calculation-sheet'!B114</f>
        <v>1268370267.2425952</v>
      </c>
      <c r="C139" s="2">
        <f>C7/'Output-Calculation-sheet'!C6*'Output-Calculation-sheet'!C114</f>
        <v>1295356752.4849319</v>
      </c>
      <c r="D139" s="2">
        <f>D7/'Output-Calculation-sheet'!D6*'Output-Calculation-sheet'!D114</f>
        <v>11330993707.062086</v>
      </c>
      <c r="E139" s="2">
        <f>E7/'Output-Calculation-sheet'!E6*'Output-Calculation-sheet'!E114</f>
        <v>809598036.02839708</v>
      </c>
      <c r="F139" s="2">
        <f>F7/'Output-Calculation-sheet'!F6*'Output-Calculation-sheet'!F114</f>
        <v>4266982425.9514041</v>
      </c>
      <c r="G139" s="2">
        <f>G7/'Output-Calculation-sheet'!G6*'Output-Calculation-sheet'!G114</f>
        <v>1403303334.4494152</v>
      </c>
      <c r="H139" s="2">
        <f>H7/'Output-Calculation-sheet'!H6*'Output-Calculation-sheet'!H114</f>
        <v>1565222762.7910225</v>
      </c>
      <c r="I139" s="2">
        <f>I7/'Output-Calculation-sheet'!I6*'Output-Calculation-sheet'!I114</f>
        <v>2104955002.3636751</v>
      </c>
      <c r="J139" s="2">
        <f>J7/'Output-Calculation-sheet'!J6*'Output-Calculation-sheet'!J114</f>
        <v>7367341565.8247013</v>
      </c>
      <c r="K139" s="2">
        <f>K7/'Output-Calculation-sheet'!K6*'Output-Calculation-sheet'!K114</f>
        <v>12332876643.379084</v>
      </c>
      <c r="L139" s="2">
        <f>L7/'Output-Calculation-sheet'!L6*'Output-Calculation-sheet'!L114</f>
        <v>539732026.08073223</v>
      </c>
      <c r="M139" s="2">
        <f>M7/'Output-Calculation-sheet'!M6*'Output-Calculation-sheet'!M114</f>
        <v>512745378.98680121</v>
      </c>
      <c r="N139" s="2">
        <f>N7/'Output-Calculation-sheet'!N6*'Output-Calculation-sheet'!N114</f>
        <v>3319351777.4603758</v>
      </c>
      <c r="O139" s="2">
        <f>O7/'Output-Calculation-sheet'!O6*'Output-Calculation-sheet'!O114</f>
        <v>4830600913.2877903</v>
      </c>
      <c r="P139" s="2">
        <f>P7/'Output-Calculation-sheet'!P6*'Output-Calculation-sheet'!P114</f>
        <v>8049816518.8561764</v>
      </c>
      <c r="Q139" s="2">
        <f>Q7/'Output-Calculation-sheet'!Q6*'Output-Calculation-sheet'!Q114</f>
        <v>674665099.24299526</v>
      </c>
      <c r="R139" s="2">
        <f>R7/'Output-Calculation-sheet'!R6*'Output-Calculation-sheet'!R114</f>
        <v>512745456.71535844</v>
      </c>
      <c r="S139" s="2">
        <f>S7/'Output-Calculation-sheet'!S6*'Output-Calculation-sheet'!S114</f>
        <v>5181428091.173769</v>
      </c>
      <c r="T139" s="2">
        <f>T7/'Output-Calculation-sheet'!T6*'Output-Calculation-sheet'!T114</f>
        <v>2406195010.9605513</v>
      </c>
      <c r="U139" s="2">
        <f>U7/'Output-Calculation-sheet'!U6*'Output-Calculation-sheet'!U114</f>
        <v>1997008335.2562125</v>
      </c>
      <c r="V139" s="2">
        <f>V7/'Output-Calculation-sheet'!V6*'Output-Calculation-sheet'!V114</f>
        <v>2374821162.6800756</v>
      </c>
      <c r="W139" s="2">
        <f>W7/'Output-Calculation-sheet'!W6*'Output-Calculation-sheet'!W114</f>
        <v>1133437085.6995049</v>
      </c>
      <c r="X139" s="2">
        <f>X7/'Output-Calculation-sheet'!X6*'Output-Calculation-sheet'!X114</f>
        <v>1619196084.995368</v>
      </c>
      <c r="Y139" s="2">
        <f>Y7/'Output-Calculation-sheet'!Y6*'Output-Calculation-sheet'!Y114</f>
        <v>566718596.15177166</v>
      </c>
      <c r="Z139" s="2">
        <f>Z7/'Output-Calculation-sheet'!Z6*'Output-Calculation-sheet'!Z114</f>
        <v>4641695208.160428</v>
      </c>
      <c r="AA139" s="2">
        <f>AA7/'Output-Calculation-sheet'!AA6*'Output-Calculation-sheet'!AA114</f>
        <v>2779619757.3783526</v>
      </c>
      <c r="AB139" s="2">
        <f>AB7/'Output-Calculation-sheet'!AB6*'Output-Calculation-sheet'!AB114</f>
        <v>3076472563.2368393</v>
      </c>
      <c r="AC139" s="2">
        <f>AC7/'Output-Calculation-sheet'!AC6*'Output-Calculation-sheet'!AC114</f>
        <v>2239887516.7605901</v>
      </c>
      <c r="AD139" s="2">
        <f>AD7/'Output-Calculation-sheet'!AD6*'Output-Calculation-sheet'!AD114</f>
        <v>11982052446.784369</v>
      </c>
      <c r="AE139" s="2">
        <f>AE7/'Output-Calculation-sheet'!AE6*'Output-Calculation-sheet'!AE114</f>
        <v>277225549712.4317</v>
      </c>
      <c r="AF139" s="2">
        <f>AF7/'Output-Calculation-sheet'!AF6*'Output-Calculation-sheet'!AF114</f>
        <v>154853766815.63992</v>
      </c>
      <c r="AG139" s="2">
        <f>AG7/'Output-Calculation-sheet'!AG6*'Output-Calculation-sheet'!AG114</f>
        <v>4278036358.2706285</v>
      </c>
      <c r="AH139" s="2">
        <f>AH7/'Output-Calculation-sheet'!AH6*'Output-Calculation-sheet'!AH114</f>
        <v>11593487071.898458</v>
      </c>
      <c r="AI139" s="2">
        <f>AI7/'Output-Calculation-sheet'!AI6*'Output-Calculation-sheet'!AI114</f>
        <v>6212358527.7229958</v>
      </c>
      <c r="AJ139" s="2">
        <f>AJ7/'Output-Calculation-sheet'!AJ6*'Output-Calculation-sheet'!AJ114</f>
        <v>4755078203.7869263</v>
      </c>
      <c r="AK139" s="2">
        <f>AK7/'Output-Calculation-sheet'!AK6*'Output-Calculation-sheet'!AK114</f>
        <v>962477989.04833817</v>
      </c>
      <c r="AL139" s="2">
        <f>AL7/'Output-Calculation-sheet'!AL6*'Output-Calculation-sheet'!AL114</f>
        <v>1093725218.7187784</v>
      </c>
      <c r="AM139" s="2">
        <f>AM7/'Output-Calculation-sheet'!AM6*'Output-Calculation-sheet'!AM114</f>
        <v>5309958544.2233019</v>
      </c>
      <c r="AN139" s="2">
        <f>AN7/'Output-Calculation-sheet'!AN6*'Output-Calculation-sheet'!AN114</f>
        <v>962478016.97803581</v>
      </c>
      <c r="AO139" s="2">
        <f>AO7/'Output-Calculation-sheet'!AO6*'Output-Calculation-sheet'!AO114</f>
        <v>2187449972.8440843</v>
      </c>
      <c r="AP139" s="2">
        <f>AP7/'Output-Calculation-sheet'!AP6*'Output-Calculation-sheet'!AP114</f>
        <v>1268721125.0910089</v>
      </c>
      <c r="AQ139" s="2">
        <f>AQ7/'Output-Calculation-sheet'!AQ6*'Output-Calculation-sheet'!AQ114</f>
        <v>157777827.6906268</v>
      </c>
      <c r="AR139" s="2">
        <f>AR7/'Output-Calculation-sheet'!AR6*'Output-Calculation-sheet'!AR114</f>
        <v>423597486.24434417</v>
      </c>
      <c r="AS139" s="2">
        <f>AS7/'Output-Calculation-sheet'!AS6*'Output-Calculation-sheet'!AS114</f>
        <v>308408804.85562074</v>
      </c>
      <c r="AT139" s="2">
        <f>AT7/'Output-Calculation-sheet'!AT6*'Output-Calculation-sheet'!AT114</f>
        <v>275944691.84012735</v>
      </c>
      <c r="AU139" s="2">
        <f>AU7/'Output-Calculation-sheet'!AU6*'Output-Calculation-sheet'!AU114</f>
        <v>166164190.8084991</v>
      </c>
      <c r="AV139" s="2">
        <f>AV7/'Output-Calculation-sheet'!AV6*'Output-Calculation-sheet'!AV114</f>
        <v>579815399.9460603</v>
      </c>
      <c r="AW139" s="2">
        <f>AW7/'Output-Calculation-sheet'!AW6*'Output-Calculation-sheet'!AW114</f>
        <v>908994480.43376923</v>
      </c>
      <c r="AX139" s="2">
        <f>AX7/'Output-Calculation-sheet'!AX6*'Output-Calculation-sheet'!AX114</f>
        <v>569947449.12787306</v>
      </c>
      <c r="AY139" s="2">
        <f>AY7/'Output-Calculation-sheet'!AY6*'Output-Calculation-sheet'!AY114</f>
        <v>184961460.28569567</v>
      </c>
      <c r="AZ139" s="2">
        <f>AZ7/'Output-Calculation-sheet'!AZ6*'Output-Calculation-sheet'!AZ114</f>
        <v>1006407874.7520546</v>
      </c>
      <c r="BA139" s="2">
        <f>BA7/'Output-Calculation-sheet'!BA6*'Output-Calculation-sheet'!BA114</f>
        <v>348162795.59302956</v>
      </c>
      <c r="BB139" s="2">
        <f>BB7/'Output-Calculation-sheet'!BB6*'Output-Calculation-sheet'!BB114</f>
        <v>217601674.81467685</v>
      </c>
      <c r="BC139" s="2">
        <f>BC7/'Output-Calculation-sheet'!BC6*'Output-Calculation-sheet'!BC114</f>
        <v>908851627.13799548</v>
      </c>
      <c r="BD139" s="2">
        <f>BD7/'Output-Calculation-sheet'!BD6*'Output-Calculation-sheet'!BD114</f>
        <v>81600641.286926821</v>
      </c>
      <c r="BE139" s="2">
        <f>BE7/'Output-Calculation-sheet'!BE6*'Output-Calculation-sheet'!BE114</f>
        <v>6150480835.5729065</v>
      </c>
      <c r="BF139" s="2">
        <f>BF7/'Output-Calculation-sheet'!BF6*'Output-Calculation-sheet'!BF114</f>
        <v>998504261.43485105</v>
      </c>
      <c r="BH139" s="2">
        <f t="shared" si="12"/>
        <v>586.17349858592456</v>
      </c>
    </row>
    <row r="140" spans="1:60" x14ac:dyDescent="0.25">
      <c r="A140" s="2">
        <v>2031</v>
      </c>
      <c r="B140" s="2">
        <f>B8/'Output-Calculation-sheet'!B7*'Output-Calculation-sheet'!B115</f>
        <v>1276170530.731658</v>
      </c>
      <c r="C140" s="2">
        <f>C8/'Output-Calculation-sheet'!C7*'Output-Calculation-sheet'!C115</f>
        <v>1303323428.0829501</v>
      </c>
      <c r="D140" s="2">
        <f>D8/'Output-Calculation-sheet'!D7*'Output-Calculation-sheet'!D115</f>
        <v>11715105856.669769</v>
      </c>
      <c r="E140" s="2">
        <f>E8/'Output-Calculation-sheet'!E7*'Output-Calculation-sheet'!E115</f>
        <v>814577094.614362</v>
      </c>
      <c r="F140" s="2">
        <f>F8/'Output-Calculation-sheet'!F7*'Output-Calculation-sheet'!F115</f>
        <v>4325954298.4923773</v>
      </c>
      <c r="G140" s="2">
        <f>G8/'Output-Calculation-sheet'!G7*'Output-Calculation-sheet'!G115</f>
        <v>1411933741.7441525</v>
      </c>
      <c r="H140" s="2">
        <f>H8/'Output-Calculation-sheet'!H7*'Output-Calculation-sheet'!H115</f>
        <v>1574849048.7520025</v>
      </c>
      <c r="I140" s="2">
        <f>I8/'Output-Calculation-sheet'!I7*'Output-Calculation-sheet'!I115</f>
        <v>2117900202.2946613</v>
      </c>
      <c r="J140" s="2">
        <f>J8/'Output-Calculation-sheet'!J7*'Output-Calculation-sheet'!J115</f>
        <v>7412650693.9056778</v>
      </c>
      <c r="K140" s="2">
        <f>K8/'Output-Calculation-sheet'!K7*'Output-Calculation-sheet'!K115</f>
        <v>12408722944.105183</v>
      </c>
      <c r="L140" s="2">
        <f>L8/'Output-Calculation-sheet'!L7*'Output-Calculation-sheet'!L115</f>
        <v>543051294.69765973</v>
      </c>
      <c r="M140" s="2">
        <f>M8/'Output-Calculation-sheet'!M7*'Output-Calculation-sheet'!M115</f>
        <v>515898704.87413841</v>
      </c>
      <c r="N140" s="2">
        <f>N8/'Output-Calculation-sheet'!N7*'Output-Calculation-sheet'!N115</f>
        <v>3339765825.2540865</v>
      </c>
      <c r="O140" s="2">
        <f>O8/'Output-Calculation-sheet'!O7*'Output-Calculation-sheet'!O115</f>
        <v>4860309424.6291161</v>
      </c>
      <c r="P140" s="2">
        <f>P8/'Output-Calculation-sheet'!P7*'Output-Calculation-sheet'!P115</f>
        <v>8322700105.396842</v>
      </c>
      <c r="Q140" s="2">
        <f>Q8/'Output-Calculation-sheet'!Q7*'Output-Calculation-sheet'!Q115</f>
        <v>678814352.30101538</v>
      </c>
      <c r="R140" s="2">
        <f>R8/'Output-Calculation-sheet'!R7*'Output-Calculation-sheet'!R115</f>
        <v>515898825.81622851</v>
      </c>
      <c r="S140" s="2">
        <f>S8/'Output-Calculation-sheet'!S7*'Output-Calculation-sheet'!S115</f>
        <v>5213292791.3542147</v>
      </c>
      <c r="T140" s="2">
        <f>T8/'Output-Calculation-sheet'!T7*'Output-Calculation-sheet'!T115</f>
        <v>2487763129.3300471</v>
      </c>
      <c r="U140" s="2">
        <f>U8/'Output-Calculation-sheet'!U7*'Output-Calculation-sheet'!U115</f>
        <v>2009289929.7256334</v>
      </c>
      <c r="V140" s="2">
        <f>V8/'Output-Calculation-sheet'!V7*'Output-Calculation-sheet'!V115</f>
        <v>2389425872.7924905</v>
      </c>
      <c r="W140" s="2">
        <f>W8/'Output-Calculation-sheet'!W7*'Output-Calculation-sheet'!W115</f>
        <v>1140407797.9156508</v>
      </c>
      <c r="X140" s="2">
        <f>X8/'Output-Calculation-sheet'!X7*'Output-Calculation-sheet'!X115</f>
        <v>1629154378.4359691</v>
      </c>
      <c r="Y140" s="2">
        <f>Y8/'Output-Calculation-sheet'!Y7*'Output-Calculation-sheet'!Y115</f>
        <v>570203921.38484418</v>
      </c>
      <c r="Z140" s="2">
        <f>Z8/'Output-Calculation-sheet'!Z7*'Output-Calculation-sheet'!Z115</f>
        <v>4670242192.7599611</v>
      </c>
      <c r="AA140" s="2">
        <f>AA8/'Output-Calculation-sheet'!AA7*'Output-Calculation-sheet'!AA115</f>
        <v>2796715021.0943236</v>
      </c>
      <c r="AB140" s="2">
        <f>AB8/'Output-Calculation-sheet'!AB7*'Output-Calculation-sheet'!AB115</f>
        <v>3095392350.8630691</v>
      </c>
      <c r="AC140" s="2">
        <f>AC8/'Output-Calculation-sheet'!AC7*'Output-Calculation-sheet'!AC115</f>
        <v>2253662940.6373258</v>
      </c>
      <c r="AD140" s="2">
        <f>AD8/'Output-Calculation-sheet'!AD7*'Output-Calculation-sheet'!AD115</f>
        <v>12055739583.104269</v>
      </c>
      <c r="AE140" s="2">
        <f>AE8/'Output-Calculation-sheet'!AE7*'Output-Calculation-sheet'!AE115</f>
        <v>288056547830.73639</v>
      </c>
      <c r="AF140" s="2">
        <f>AF8/'Output-Calculation-sheet'!AF7*'Output-Calculation-sheet'!AF115</f>
        <v>164449687814.30673</v>
      </c>
      <c r="AG140" s="2">
        <f>AG8/'Output-Calculation-sheet'!AG7*'Output-Calculation-sheet'!AG115</f>
        <v>3977922529.59618</v>
      </c>
      <c r="AH140" s="2">
        <f>AH8/'Output-Calculation-sheet'!AH7*'Output-Calculation-sheet'!AH115</f>
        <v>11986498278.566885</v>
      </c>
      <c r="AI140" s="2">
        <f>AI8/'Output-Calculation-sheet'!AI7*'Output-Calculation-sheet'!AI115</f>
        <v>6422952871.1055317</v>
      </c>
      <c r="AJ140" s="2">
        <f>AJ8/'Output-Calculation-sheet'!AJ7*'Output-Calculation-sheet'!AJ115</f>
        <v>4885063105.3416243</v>
      </c>
      <c r="AK140" s="2">
        <f>AK8/'Output-Calculation-sheet'!AK7*'Output-Calculation-sheet'!AK115</f>
        <v>995105330.93258524</v>
      </c>
      <c r="AL140" s="2">
        <f>AL8/'Output-Calculation-sheet'!AL7*'Output-Calculation-sheet'!AL115</f>
        <v>1130801644.7550056</v>
      </c>
      <c r="AM140" s="2">
        <f>AM8/'Output-Calculation-sheet'!AM7*'Output-Calculation-sheet'!AM115</f>
        <v>6303682894.9619541</v>
      </c>
      <c r="AN140" s="2">
        <f>AN8/'Output-Calculation-sheet'!AN7*'Output-Calculation-sheet'!AN115</f>
        <v>995105271.69714808</v>
      </c>
      <c r="AO140" s="2">
        <f>AO8/'Output-Calculation-sheet'!AO7*'Output-Calculation-sheet'!AO115</f>
        <v>2261603022.945159</v>
      </c>
      <c r="AP140" s="2">
        <f>AP8/'Output-Calculation-sheet'!AP7*'Output-Calculation-sheet'!AP115</f>
        <v>1311730114.1926482</v>
      </c>
      <c r="AQ140" s="2">
        <f>AQ8/'Output-Calculation-sheet'!AQ7*'Output-Calculation-sheet'!AQ115</f>
        <v>154444936.89194366</v>
      </c>
      <c r="AR140" s="2">
        <f>AR8/'Output-Calculation-sheet'!AR7*'Output-Calculation-sheet'!AR115</f>
        <v>432445789.29628116</v>
      </c>
      <c r="AS140" s="2">
        <f>AS8/'Output-Calculation-sheet'!AS7*'Output-Calculation-sheet'!AS115</f>
        <v>15100130.173206126</v>
      </c>
      <c r="AT140" s="2">
        <f>AT8/'Output-Calculation-sheet'!AT7*'Output-Calculation-sheet'!AT115</f>
        <v>283551981.51575762</v>
      </c>
      <c r="AU140" s="2">
        <f>AU8/'Output-Calculation-sheet'!AU7*'Output-Calculation-sheet'!AU115</f>
        <v>177325905.22137713</v>
      </c>
      <c r="AV140" s="2">
        <f>AV8/'Output-Calculation-sheet'!AV7*'Output-Calculation-sheet'!AV115</f>
        <v>730524496.66442537</v>
      </c>
      <c r="AW140" s="2">
        <f>AW8/'Output-Calculation-sheet'!AW7*'Output-Calculation-sheet'!AW115</f>
        <v>934053512.92904484</v>
      </c>
      <c r="AX140" s="2">
        <f>AX8/'Output-Calculation-sheet'!AX7*'Output-Calculation-sheet'!AX115</f>
        <v>634321512.46087587</v>
      </c>
      <c r="AY140" s="2">
        <f>AY8/'Output-Calculation-sheet'!AY7*'Output-Calculation-sheet'!AY115</f>
        <v>189574400.33834761</v>
      </c>
      <c r="AZ140" s="2">
        <f>AZ8/'Output-Calculation-sheet'!AZ7*'Output-Calculation-sheet'!AZ115</f>
        <v>1031507958.7345994</v>
      </c>
      <c r="BA140" s="2">
        <f>BA8/'Output-Calculation-sheet'!BA7*'Output-Calculation-sheet'!BA115</f>
        <v>356845997.88855481</v>
      </c>
      <c r="BB140" s="2">
        <f>BB8/'Output-Calculation-sheet'!BB7*'Output-Calculation-sheet'!BB115</f>
        <v>223028704.89525375</v>
      </c>
      <c r="BC140" s="2">
        <f>BC8/'Output-Calculation-sheet'!BC7*'Output-Calculation-sheet'!BC115</f>
        <v>921412394.78404295</v>
      </c>
      <c r="BD140" s="2">
        <f>BD8/'Output-Calculation-sheet'!BD7*'Output-Calculation-sheet'!BD115</f>
        <v>83635767.643217579</v>
      </c>
      <c r="BE140" s="2">
        <f>BE8/'Output-Calculation-sheet'!BE7*'Output-Calculation-sheet'!BE115</f>
        <v>6286372402.190547</v>
      </c>
      <c r="BF140" s="2">
        <f>BF8/'Output-Calculation-sheet'!BF7*'Output-Calculation-sheet'!BF115</f>
        <v>1004645004.3447255</v>
      </c>
      <c r="BH140" s="2">
        <f t="shared" si="12"/>
        <v>609.68440788686996</v>
      </c>
    </row>
    <row r="141" spans="1:60" x14ac:dyDescent="0.25">
      <c r="A141" s="2">
        <v>2032</v>
      </c>
      <c r="B141" s="2">
        <f>B9/'Output-Calculation-sheet'!B8*'Output-Calculation-sheet'!B116</f>
        <v>1192841008.7520723</v>
      </c>
      <c r="C141" s="2">
        <f>C9/'Output-Calculation-sheet'!C8*'Output-Calculation-sheet'!C116</f>
        <v>1218220639.8668122</v>
      </c>
      <c r="D141" s="2">
        <f>D9/'Output-Calculation-sheet'!D8*'Output-Calculation-sheet'!D116</f>
        <v>11201366434.18984</v>
      </c>
      <c r="E141" s="2">
        <f>E9/'Output-Calculation-sheet'!E8*'Output-Calculation-sheet'!E116</f>
        <v>761387957.18681669</v>
      </c>
      <c r="F141" s="2">
        <f>F9/'Output-Calculation-sheet'!F8*'Output-Calculation-sheet'!F116</f>
        <v>4069430704.1114655</v>
      </c>
      <c r="G141" s="2">
        <f>G9/'Output-Calculation-sheet'!G8*'Output-Calculation-sheet'!G116</f>
        <v>1319738789.957067</v>
      </c>
      <c r="H141" s="2">
        <f>H9/'Output-Calculation-sheet'!H8*'Output-Calculation-sheet'!H116</f>
        <v>1472016310.2338145</v>
      </c>
      <c r="I141" s="2">
        <f>I9/'Output-Calculation-sheet'!I8*'Output-Calculation-sheet'!I116</f>
        <v>1979608692.9861166</v>
      </c>
      <c r="J141" s="2">
        <f>J9/'Output-Calculation-sheet'!J8*'Output-Calculation-sheet'!J116</f>
        <v>6928629218.536418</v>
      </c>
      <c r="K141" s="2">
        <f>K9/'Output-Calculation-sheet'!K8*'Output-Calculation-sheet'!K116</f>
        <v>11598477755.01107</v>
      </c>
      <c r="L141" s="2">
        <f>L9/'Output-Calculation-sheet'!L8*'Output-Calculation-sheet'!L116</f>
        <v>507591918.15745968</v>
      </c>
      <c r="M141" s="2">
        <f>M9/'Output-Calculation-sheet'!M8*'Output-Calculation-sheet'!M116</f>
        <v>482212339.41972768</v>
      </c>
      <c r="N141" s="2">
        <f>N9/'Output-Calculation-sheet'!N8*'Output-Calculation-sheet'!N116</f>
        <v>3121690263.4164453</v>
      </c>
      <c r="O141" s="2">
        <f>O9/'Output-Calculation-sheet'!O8*'Output-Calculation-sheet'!O116</f>
        <v>4542947776.6305075</v>
      </c>
      <c r="P141" s="2">
        <f>P9/'Output-Calculation-sheet'!P8*'Output-Calculation-sheet'!P116</f>
        <v>7957728077.7700281</v>
      </c>
      <c r="Q141" s="2">
        <f>Q9/'Output-Calculation-sheet'!Q8*'Output-Calculation-sheet'!Q116</f>
        <v>634489876.26014209</v>
      </c>
      <c r="R141" s="2">
        <f>R9/'Output-Calculation-sheet'!R8*'Output-Calculation-sheet'!R116</f>
        <v>482212328.0550133</v>
      </c>
      <c r="S141" s="2">
        <f>S9/'Output-Calculation-sheet'!S8*'Output-Calculation-sheet'!S116</f>
        <v>4872882530.7883101</v>
      </c>
      <c r="T141" s="2">
        <f>T9/'Output-Calculation-sheet'!T8*'Output-Calculation-sheet'!T116</f>
        <v>2378668691.5850873</v>
      </c>
      <c r="U141" s="2">
        <f>U9/'Output-Calculation-sheet'!U8*'Output-Calculation-sheet'!U116</f>
        <v>1878089968.6365738</v>
      </c>
      <c r="V141" s="2">
        <f>V9/'Output-Calculation-sheet'!V8*'Output-Calculation-sheet'!V116</f>
        <v>2233404484.9576249</v>
      </c>
      <c r="W141" s="2">
        <f>W9/'Output-Calculation-sheet'!W8*'Output-Calculation-sheet'!W116</f>
        <v>1065943053.7691871</v>
      </c>
      <c r="X141" s="2">
        <f>X9/'Output-Calculation-sheet'!X8*'Output-Calculation-sheet'!X116</f>
        <v>1522775755.6998892</v>
      </c>
      <c r="Y141" s="2">
        <f>Y9/'Output-Calculation-sheet'!Y8*'Output-Calculation-sheet'!Y116</f>
        <v>532971508.38817364</v>
      </c>
      <c r="Z141" s="2">
        <f>Z9/'Output-Calculation-sheet'!Z8*'Output-Calculation-sheet'!Z116</f>
        <v>4365291610.854744</v>
      </c>
      <c r="AA141" s="2">
        <f>AA9/'Output-Calculation-sheet'!AA8*'Output-Calculation-sheet'!AA116</f>
        <v>2614098622.6018386</v>
      </c>
      <c r="AB141" s="2">
        <f>AB9/'Output-Calculation-sheet'!AB8*'Output-Calculation-sheet'!AB116</f>
        <v>2893273936.1470914</v>
      </c>
      <c r="AC141" s="2">
        <f>AC9/'Output-Calculation-sheet'!AC8*'Output-Calculation-sheet'!AC116</f>
        <v>2106506389.1959338</v>
      </c>
      <c r="AD141" s="2">
        <f>AD9/'Output-Calculation-sheet'!AD8*'Output-Calculation-sheet'!AD116</f>
        <v>11268540849.893227</v>
      </c>
      <c r="AE141" s="2">
        <f>AE9/'Output-Calculation-sheet'!AE8*'Output-Calculation-sheet'!AE116</f>
        <v>276552904544.90411</v>
      </c>
      <c r="AF141" s="2">
        <f>AF9/'Output-Calculation-sheet'!AF8*'Output-Calculation-sheet'!AF116</f>
        <v>160687510614.32706</v>
      </c>
      <c r="AG141" s="2">
        <f>AG9/'Output-Calculation-sheet'!AG8*'Output-Calculation-sheet'!AG116</f>
        <v>3632875985.3845563</v>
      </c>
      <c r="AH141" s="2">
        <f>AH9/'Output-Calculation-sheet'!AH8*'Output-Calculation-sheet'!AH116</f>
        <v>11460858500.391901</v>
      </c>
      <c r="AI141" s="2">
        <f>AI9/'Output-Calculation-sheet'!AI8*'Output-Calculation-sheet'!AI116</f>
        <v>6141291036.5814371</v>
      </c>
      <c r="AJ141" s="2">
        <f>AJ9/'Output-Calculation-sheet'!AJ8*'Output-Calculation-sheet'!AJ116</f>
        <v>4670839961.6932535</v>
      </c>
      <c r="AK141" s="2">
        <f>AK9/'Output-Calculation-sheet'!AK8*'Output-Calculation-sheet'!AK116</f>
        <v>951467323.19088125</v>
      </c>
      <c r="AL141" s="2">
        <f>AL9/'Output-Calculation-sheet'!AL8*'Output-Calculation-sheet'!AL116</f>
        <v>1081212855.8032966</v>
      </c>
      <c r="AM141" s="2">
        <f>AM9/'Output-Calculation-sheet'!AM8*'Output-Calculation-sheet'!AM116</f>
        <v>6773824914.1959362</v>
      </c>
      <c r="AN141" s="2">
        <f>AN9/'Output-Calculation-sheet'!AN8*'Output-Calculation-sheet'!AN116</f>
        <v>951467468.77361</v>
      </c>
      <c r="AO141" s="2">
        <f>AO9/'Output-Calculation-sheet'!AO8*'Output-Calculation-sheet'!AO116</f>
        <v>2162425733.2769217</v>
      </c>
      <c r="AP141" s="2">
        <f>AP9/'Output-Calculation-sheet'!AP8*'Output-Calculation-sheet'!AP116</f>
        <v>1254207084.7600975</v>
      </c>
      <c r="AQ141" s="2">
        <f>AQ9/'Output-Calculation-sheet'!AQ8*'Output-Calculation-sheet'!AQ116</f>
        <v>157808965.20867276</v>
      </c>
      <c r="AR141" s="2">
        <f>AR9/'Output-Calculation-sheet'!AR8*'Output-Calculation-sheet'!AR116</f>
        <v>409172007.34992689</v>
      </c>
      <c r="AS141" s="2">
        <f>AS9/'Output-Calculation-sheet'!AS8*'Output-Calculation-sheet'!AS116</f>
        <v>16360645.239390336</v>
      </c>
      <c r="AT141" s="2">
        <f>AT9/'Output-Calculation-sheet'!AT8*'Output-Calculation-sheet'!AT116</f>
        <v>269747713.62298596</v>
      </c>
      <c r="AU141" s="2">
        <f>AU9/'Output-Calculation-sheet'!AU8*'Output-Calculation-sheet'!AU116</f>
        <v>151325464.96641946</v>
      </c>
      <c r="AV141" s="2">
        <f>AV9/'Output-Calculation-sheet'!AV8*'Output-Calculation-sheet'!AV116</f>
        <v>868630676.51599681</v>
      </c>
      <c r="AW141" s="2">
        <f>AW9/'Output-Calculation-sheet'!AW8*'Output-Calculation-sheet'!AW116</f>
        <v>888580929.11812603</v>
      </c>
      <c r="AX141" s="2">
        <f>AX9/'Output-Calculation-sheet'!AX8*'Output-Calculation-sheet'!AX116</f>
        <v>644960276.92248487</v>
      </c>
      <c r="AY141" s="2">
        <f>AY9/'Output-Calculation-sheet'!AY8*'Output-Calculation-sheet'!AY116</f>
        <v>179963203.16664115</v>
      </c>
      <c r="AZ141" s="2">
        <f>AZ9/'Output-Calculation-sheet'!AZ8*'Output-Calculation-sheet'!AZ116</f>
        <v>979211385.66202319</v>
      </c>
      <c r="BA141" s="2">
        <f>BA9/'Output-Calculation-sheet'!BA8*'Output-Calculation-sheet'!BA116</f>
        <v>338754239.22819889</v>
      </c>
      <c r="BB141" s="2">
        <f>BB9/'Output-Calculation-sheet'!BB8*'Output-Calculation-sheet'!BB116</f>
        <v>211721397.06377208</v>
      </c>
      <c r="BC141" s="2">
        <f>BC9/'Output-Calculation-sheet'!BC8*'Output-Calculation-sheet'!BC116</f>
        <v>866774099.01833451</v>
      </c>
      <c r="BD141" s="2">
        <f>BD9/'Output-Calculation-sheet'!BD8*'Output-Calculation-sheet'!BD116</f>
        <v>79395513.869119465</v>
      </c>
      <c r="BE141" s="2">
        <f>BE9/'Output-Calculation-sheet'!BE8*'Output-Calculation-sheet'!BE116</f>
        <v>5953891363.7993002</v>
      </c>
      <c r="BF141" s="2">
        <f>BF9/'Output-Calculation-sheet'!BF8*'Output-Calculation-sheet'!BF116</f>
        <v>939044951.79348266</v>
      </c>
      <c r="BH141" s="2">
        <f t="shared" si="12"/>
        <v>586.47926634888643</v>
      </c>
    </row>
    <row r="142" spans="1:60" x14ac:dyDescent="0.25">
      <c r="A142" s="2">
        <v>2033</v>
      </c>
      <c r="B142" s="2">
        <f>B10/'Output-Calculation-sheet'!B9*'Output-Calculation-sheet'!B117</f>
        <v>1039996670.4280255</v>
      </c>
      <c r="C142" s="2">
        <f>C10/'Output-Calculation-sheet'!C9*'Output-Calculation-sheet'!C117</f>
        <v>1062124423.1894333</v>
      </c>
      <c r="D142" s="2">
        <f>D10/'Output-Calculation-sheet'!D9*'Output-Calculation-sheet'!D117</f>
        <v>9929252147.7037926</v>
      </c>
      <c r="E142" s="2">
        <f>E10/'Output-Calculation-sheet'!E9*'Output-Calculation-sheet'!E117</f>
        <v>663827941.56482911</v>
      </c>
      <c r="F142" s="2">
        <f>F10/'Output-Calculation-sheet'!F9*'Output-Calculation-sheet'!F117</f>
        <v>3564659156.1139522</v>
      </c>
      <c r="G142" s="2">
        <f>G10/'Output-Calculation-sheet'!G9*'Output-Calculation-sheet'!G117</f>
        <v>1150634775.497045</v>
      </c>
      <c r="H142" s="2">
        <f>H10/'Output-Calculation-sheet'!H9*'Output-Calculation-sheet'!H117</f>
        <v>1283400399.1219592</v>
      </c>
      <c r="I142" s="2">
        <f>I10/'Output-Calculation-sheet'!I9*'Output-Calculation-sheet'!I117</f>
        <v>1725952222.4928586</v>
      </c>
      <c r="J142" s="2">
        <f>J10/'Output-Calculation-sheet'!J9*'Output-Calculation-sheet'!J117</f>
        <v>6040832754.0575409</v>
      </c>
      <c r="K142" s="2">
        <f>K10/'Output-Calculation-sheet'!K9*'Output-Calculation-sheet'!K117</f>
        <v>10112312025.7339</v>
      </c>
      <c r="L142" s="2">
        <f>L10/'Output-Calculation-sheet'!L9*'Output-Calculation-sheet'!L117</f>
        <v>442551783.42465949</v>
      </c>
      <c r="M142" s="2">
        <f>M10/'Output-Calculation-sheet'!M9*'Output-Calculation-sheet'!M117</f>
        <v>420424244.90489119</v>
      </c>
      <c r="N142" s="2">
        <f>N10/'Output-Calculation-sheet'!N9*'Output-Calculation-sheet'!N117</f>
        <v>2721694101.7267351</v>
      </c>
      <c r="O142" s="2">
        <f>O10/'Output-Calculation-sheet'!O9*'Output-Calculation-sheet'!O117</f>
        <v>3960839939.6712584</v>
      </c>
      <c r="P142" s="2">
        <f>P10/'Output-Calculation-sheet'!P9*'Output-Calculation-sheet'!P117</f>
        <v>7053984849.524991</v>
      </c>
      <c r="Q142" s="2">
        <f>Q10/'Output-Calculation-sheet'!Q9*'Output-Calculation-sheet'!Q117</f>
        <v>553189889.15389442</v>
      </c>
      <c r="R142" s="2">
        <f>R10/'Output-Calculation-sheet'!R9*'Output-Calculation-sheet'!R117</f>
        <v>420424268.96839768</v>
      </c>
      <c r="S142" s="2">
        <f>S10/'Output-Calculation-sheet'!S9*'Output-Calculation-sheet'!S117</f>
        <v>4248498704.22963</v>
      </c>
      <c r="T142" s="2">
        <f>T10/'Output-Calculation-sheet'!T9*'Output-Calculation-sheet'!T117</f>
        <v>2108528612.6124461</v>
      </c>
      <c r="U142" s="2">
        <f>U10/'Output-Calculation-sheet'!U9*'Output-Calculation-sheet'!U117</f>
        <v>1637441842.0068657</v>
      </c>
      <c r="V142" s="2">
        <f>V10/'Output-Calculation-sheet'!V9*'Output-Calculation-sheet'!V117</f>
        <v>1947228543.409565</v>
      </c>
      <c r="W142" s="2">
        <f>W10/'Output-Calculation-sheet'!W9*'Output-Calculation-sheet'!W117</f>
        <v>929359092.11219919</v>
      </c>
      <c r="X142" s="2">
        <f>X10/'Output-Calculation-sheet'!X9*'Output-Calculation-sheet'!X117</f>
        <v>1327655917.9876397</v>
      </c>
      <c r="Y142" s="2">
        <f>Y10/'Output-Calculation-sheet'!Y9*'Output-Calculation-sheet'!Y117</f>
        <v>464679480.7826134</v>
      </c>
      <c r="Z142" s="2">
        <f>Z10/'Output-Calculation-sheet'!Z9*'Output-Calculation-sheet'!Z117</f>
        <v>3805946330.4532218</v>
      </c>
      <c r="AA142" s="2">
        <f>AA10/'Output-Calculation-sheet'!AA9*'Output-Calculation-sheet'!AA117</f>
        <v>2279142151.2899914</v>
      </c>
      <c r="AB142" s="2">
        <f>AB10/'Output-Calculation-sheet'!AB9*'Output-Calculation-sheet'!AB117</f>
        <v>2522546248.8794703</v>
      </c>
      <c r="AC142" s="2">
        <f>AC10/'Output-Calculation-sheet'!AC9*'Output-Calculation-sheet'!AC117</f>
        <v>1836590431.9649658</v>
      </c>
      <c r="AD142" s="2">
        <f>AD10/'Output-Calculation-sheet'!AD9*'Output-Calculation-sheet'!AD117</f>
        <v>9824653244.515379</v>
      </c>
      <c r="AE142" s="2">
        <f>AE10/'Output-Calculation-sheet'!AE9*'Output-Calculation-sheet'!AE117</f>
        <v>245875479813.55087</v>
      </c>
      <c r="AF142" s="2">
        <f>AF10/'Output-Calculation-sheet'!AF9*'Output-Calculation-sheet'!AF117</f>
        <v>144698132559.0741</v>
      </c>
      <c r="AG142" s="2">
        <f>AG10/'Output-Calculation-sheet'!AG9*'Output-Calculation-sheet'!AG117</f>
        <v>3220297884.4132605</v>
      </c>
      <c r="AH142" s="2">
        <f>AH10/'Output-Calculation-sheet'!AH9*'Output-Calculation-sheet'!AH117</f>
        <v>10159275472.223648</v>
      </c>
      <c r="AI142" s="2">
        <f>AI10/'Output-Calculation-sheet'!AI9*'Output-Calculation-sheet'!AI117</f>
        <v>5443838782.0493889</v>
      </c>
      <c r="AJ142" s="2">
        <f>AJ10/'Output-Calculation-sheet'!AJ9*'Output-Calculation-sheet'!AJ117</f>
        <v>4140383341.1991959</v>
      </c>
      <c r="AK142" s="2">
        <f>AK10/'Output-Calculation-sheet'!AK9*'Output-Calculation-sheet'!AK117</f>
        <v>939582311.23361492</v>
      </c>
      <c r="AL142" s="2">
        <f>AL10/'Output-Calculation-sheet'!AL9*'Output-Calculation-sheet'!AL117</f>
        <v>958422281.32230997</v>
      </c>
      <c r="AM142" s="2">
        <f>AM10/'Output-Calculation-sheet'!AM9*'Output-Calculation-sheet'!AM117</f>
        <v>5632183592.9908648</v>
      </c>
      <c r="AN142" s="2">
        <f>AN10/'Output-Calculation-sheet'!AN9*'Output-Calculation-sheet'!AN117</f>
        <v>843411442.62760127</v>
      </c>
      <c r="AO142" s="2">
        <f>AO10/'Output-Calculation-sheet'!AO9*'Output-Calculation-sheet'!AO117</f>
        <v>1916844085.6512945</v>
      </c>
      <c r="AP142" s="2">
        <f>AP10/'Output-Calculation-sheet'!AP9*'Output-Calculation-sheet'!AP117</f>
        <v>1111769475.9975839</v>
      </c>
      <c r="AQ142" s="2">
        <f>AQ10/'Output-Calculation-sheet'!AQ9*'Output-Calculation-sheet'!AQ117</f>
        <v>160080056.95054606</v>
      </c>
      <c r="AR142" s="2">
        <f>AR10/'Output-Calculation-sheet'!AR9*'Output-Calculation-sheet'!AR117</f>
        <v>359943110.67395097</v>
      </c>
      <c r="AS142" s="2">
        <f>AS10/'Output-Calculation-sheet'!AS9*'Output-Calculation-sheet'!AS117</f>
        <v>17239662.693253834</v>
      </c>
      <c r="AT142" s="2">
        <f>AT10/'Output-Calculation-sheet'!AT9*'Output-Calculation-sheet'!AT117</f>
        <v>256750492.83190057</v>
      </c>
      <c r="AU142" s="2">
        <f>AU10/'Output-Calculation-sheet'!AU9*'Output-Calculation-sheet'!AU117</f>
        <v>96413330.582403958</v>
      </c>
      <c r="AV142" s="2">
        <f>AV10/'Output-Calculation-sheet'!AV9*'Output-Calculation-sheet'!AV117</f>
        <v>276384896.31009281</v>
      </c>
      <c r="AW142" s="2">
        <f>AW10/'Output-Calculation-sheet'!AW9*'Output-Calculation-sheet'!AW117</f>
        <v>784766177.74168921</v>
      </c>
      <c r="AX142" s="2">
        <f>AX10/'Output-Calculation-sheet'!AX9*'Output-Calculation-sheet'!AX117</f>
        <v>591863017.11417997</v>
      </c>
      <c r="AY142" s="2">
        <f>AY10/'Output-Calculation-sheet'!AY9*'Output-Calculation-sheet'!AY117</f>
        <v>158692074.14310917</v>
      </c>
      <c r="AZ142" s="2">
        <f>AZ10/'Output-Calculation-sheet'!AZ9*'Output-Calculation-sheet'!AZ117</f>
        <v>863471737.3172847</v>
      </c>
      <c r="BA142" s="2">
        <f>BA10/'Output-Calculation-sheet'!BA9*'Output-Calculation-sheet'!BA117</f>
        <v>298714614.19442707</v>
      </c>
      <c r="BB142" s="2">
        <f>BB10/'Output-Calculation-sheet'!BB9*'Output-Calculation-sheet'!BB117</f>
        <v>186696597.27594703</v>
      </c>
      <c r="BC142" s="2">
        <f>BC10/'Output-Calculation-sheet'!BC9*'Output-Calculation-sheet'!BC117</f>
        <v>759259254.20226228</v>
      </c>
      <c r="BD142" s="2">
        <f>BD10/'Output-Calculation-sheet'!BD9*'Output-Calculation-sheet'!BD117</f>
        <v>70011229.819728866</v>
      </c>
      <c r="BE142" s="2">
        <f>BE10/'Output-Calculation-sheet'!BE9*'Output-Calculation-sheet'!BE117</f>
        <v>5241318847.0339155</v>
      </c>
      <c r="BF142" s="2">
        <f>BF10/'Output-Calculation-sheet'!BF9*'Output-Calculation-sheet'!BF117</f>
        <v>818721173.72941554</v>
      </c>
      <c r="BH142" s="2">
        <f t="shared" si="12"/>
        <v>520.95831950847014</v>
      </c>
    </row>
    <row r="143" spans="1:60" x14ac:dyDescent="0.25">
      <c r="A143" s="2">
        <v>2034</v>
      </c>
      <c r="B143" s="2">
        <f>B11/'Output-Calculation-sheet'!B10*'Output-Calculation-sheet'!B118</f>
        <v>844963691.97051287</v>
      </c>
      <c r="C143" s="2">
        <f>C11/'Output-Calculation-sheet'!C10*'Output-Calculation-sheet'!C118</f>
        <v>862941881.73943913</v>
      </c>
      <c r="D143" s="2">
        <f>D11/'Output-Calculation-sheet'!D10*'Output-Calculation-sheet'!D118</f>
        <v>8146073641.1909857</v>
      </c>
      <c r="E143" s="2">
        <f>E11/'Output-Calculation-sheet'!E10*'Output-Calculation-sheet'!E118</f>
        <v>539338709.92869902</v>
      </c>
      <c r="F143" s="2">
        <f>F11/'Output-Calculation-sheet'!F10*'Output-Calculation-sheet'!F118</f>
        <v>2904125824.311235</v>
      </c>
      <c r="G143" s="2">
        <f>G11/'Output-Calculation-sheet'!G10*'Output-Calculation-sheet'!G118</f>
        <v>934853463.08597696</v>
      </c>
      <c r="H143" s="2">
        <f>H11/'Output-Calculation-sheet'!H10*'Output-Calculation-sheet'!H118</f>
        <v>1042721356.0028421</v>
      </c>
      <c r="I143" s="2">
        <f>I11/'Output-Calculation-sheet'!I10*'Output-Calculation-sheet'!I118</f>
        <v>1402280503.833642</v>
      </c>
      <c r="J143" s="2">
        <f>J11/'Output-Calculation-sheet'!J10*'Output-Calculation-sheet'!J118</f>
        <v>4907980433.6547985</v>
      </c>
      <c r="K143" s="2">
        <f>K11/'Output-Calculation-sheet'!K10*'Output-Calculation-sheet'!K118</f>
        <v>8215924438.7883539</v>
      </c>
      <c r="L143" s="2">
        <f>L11/'Output-Calculation-sheet'!L10*'Output-Calculation-sheet'!L118</f>
        <v>359559020.38012666</v>
      </c>
      <c r="M143" s="2">
        <f>M11/'Output-Calculation-sheet'!M10*'Output-Calculation-sheet'!M118</f>
        <v>341580975.37675071</v>
      </c>
      <c r="N143" s="2">
        <f>N11/'Output-Calculation-sheet'!N10*'Output-Calculation-sheet'!N118</f>
        <v>2211288157.3492045</v>
      </c>
      <c r="O143" s="2">
        <f>O11/'Output-Calculation-sheet'!O10*'Output-Calculation-sheet'!O118</f>
        <v>3218052635.1041107</v>
      </c>
      <c r="P143" s="2">
        <f>P11/'Output-Calculation-sheet'!P10*'Output-Calculation-sheet'!P118</f>
        <v>5787172098.123045</v>
      </c>
      <c r="Q143" s="2">
        <f>Q11/'Output-Calculation-sheet'!Q10*'Output-Calculation-sheet'!Q118</f>
        <v>449448892.81333792</v>
      </c>
      <c r="R143" s="2">
        <f>R11/'Output-Calculation-sheet'!R10*'Output-Calculation-sheet'!R118</f>
        <v>341581037.58389992</v>
      </c>
      <c r="S143" s="2">
        <f>S11/'Output-Calculation-sheet'!S10*'Output-Calculation-sheet'!S118</f>
        <v>3451767924.3296671</v>
      </c>
      <c r="T143" s="2">
        <f>T11/'Output-Calculation-sheet'!T10*'Output-Calculation-sheet'!T118</f>
        <v>1729861379.3591986</v>
      </c>
      <c r="U143" s="2">
        <f>U11/'Output-Calculation-sheet'!U10*'Output-Calculation-sheet'!U118</f>
        <v>1330368318.5554416</v>
      </c>
      <c r="V143" s="2">
        <f>V11/'Output-Calculation-sheet'!V10*'Output-Calculation-sheet'!V118</f>
        <v>1582060247.0354841</v>
      </c>
      <c r="W143" s="2">
        <f>W11/'Output-Calculation-sheet'!W10*'Output-Calculation-sheet'!W118</f>
        <v>755073802.46043849</v>
      </c>
      <c r="X143" s="2">
        <f>X11/'Output-Calculation-sheet'!X10*'Output-Calculation-sheet'!X118</f>
        <v>1078677054.4213436</v>
      </c>
      <c r="Y143" s="2">
        <f>Y11/'Output-Calculation-sheet'!Y10*'Output-Calculation-sheet'!Y118</f>
        <v>377537002.47425449</v>
      </c>
      <c r="Z143" s="2">
        <f>Z11/'Output-Calculation-sheet'!Z10*'Output-Calculation-sheet'!Z118</f>
        <v>3092208548.301125</v>
      </c>
      <c r="AA143" s="2">
        <f>AA11/'Output-Calculation-sheet'!AA10*'Output-Calculation-sheet'!AA118</f>
        <v>1851728677.3629181</v>
      </c>
      <c r="AB143" s="2">
        <f>AB11/'Output-Calculation-sheet'!AB10*'Output-Calculation-sheet'!AB118</f>
        <v>2049486401.6637356</v>
      </c>
      <c r="AC143" s="2">
        <f>AC11/'Output-Calculation-sheet'!AC10*'Output-Calculation-sheet'!AC118</f>
        <v>1492170324.0731606</v>
      </c>
      <c r="AD143" s="2">
        <f>AD11/'Output-Calculation-sheet'!AD10*'Output-Calculation-sheet'!AD118</f>
        <v>7982213309.1639051</v>
      </c>
      <c r="AE143" s="2">
        <f>AE11/'Output-Calculation-sheet'!AE10*'Output-Calculation-sheet'!AE118</f>
        <v>202073494018.87122</v>
      </c>
      <c r="AF143" s="2">
        <f>AF11/'Output-Calculation-sheet'!AF10*'Output-Calculation-sheet'!AF118</f>
        <v>119823654774.43681</v>
      </c>
      <c r="AG143" s="2">
        <f>AG11/'Output-Calculation-sheet'!AG10*'Output-Calculation-sheet'!AG118</f>
        <v>2641970670.9802947</v>
      </c>
      <c r="AH143" s="2">
        <f>AH11/'Output-Calculation-sheet'!AH10*'Output-Calculation-sheet'!AH118</f>
        <v>8334788960.620945</v>
      </c>
      <c r="AI143" s="2">
        <f>AI11/'Output-Calculation-sheet'!AI10*'Output-Calculation-sheet'!AI118</f>
        <v>4466189140.8433599</v>
      </c>
      <c r="AJ143" s="2">
        <f>AJ11/'Output-Calculation-sheet'!AJ10*'Output-Calculation-sheet'!AJ118</f>
        <v>3396818890.7047787</v>
      </c>
      <c r="AK143" s="2">
        <f>AK11/'Output-Calculation-sheet'!AK10*'Output-Calculation-sheet'!AK118</f>
        <v>897480191.75657308</v>
      </c>
      <c r="AL143" s="2">
        <f>AL11/'Output-Calculation-sheet'!AL10*'Output-Calculation-sheet'!AL118</f>
        <v>786300779.6169306</v>
      </c>
      <c r="AM143" s="2">
        <f>AM11/'Output-Calculation-sheet'!AM10*'Output-Calculation-sheet'!AM118</f>
        <v>2358901670.1507268</v>
      </c>
      <c r="AN143" s="2">
        <f>AN11/'Output-Calculation-sheet'!AN10*'Output-Calculation-sheet'!AN118</f>
        <v>691944555.52987421</v>
      </c>
      <c r="AO143" s="2">
        <f>AO11/'Output-Calculation-sheet'!AO10*'Output-Calculation-sheet'!AO118</f>
        <v>1572601422.5416756</v>
      </c>
      <c r="AP143" s="2">
        <f>AP11/'Output-Calculation-sheet'!AP10*'Output-Calculation-sheet'!AP118</f>
        <v>912108971.79984248</v>
      </c>
      <c r="AQ143" s="2">
        <f>AQ11/'Output-Calculation-sheet'!AQ10*'Output-Calculation-sheet'!AQ118</f>
        <v>150426430.18737704</v>
      </c>
      <c r="AR143" s="2">
        <f>AR11/'Output-Calculation-sheet'!AR10*'Output-Calculation-sheet'!AR118</f>
        <v>293977050.86537802</v>
      </c>
      <c r="AS143" s="2">
        <f>AS11/'Output-Calculation-sheet'!AS10*'Output-Calculation-sheet'!AS118</f>
        <v>17214919.729359709</v>
      </c>
      <c r="AT143" s="2">
        <f>AT11/'Output-Calculation-sheet'!AT10*'Output-Calculation-sheet'!AT118</f>
        <v>239823443.08606774</v>
      </c>
      <c r="AU143" s="2">
        <f>AU11/'Output-Calculation-sheet'!AU10*'Output-Calculation-sheet'!AU118</f>
        <v>107100178.84471186</v>
      </c>
      <c r="AV143" s="2">
        <f>AV11/'Output-Calculation-sheet'!AV10*'Output-Calculation-sheet'!AV118</f>
        <v>225732301.68610236</v>
      </c>
      <c r="AW143" s="2">
        <f>AW11/'Output-Calculation-sheet'!AW10*'Output-Calculation-sheet'!AW118</f>
        <v>642433812.1622324</v>
      </c>
      <c r="AX143" s="2">
        <f>AX11/'Output-Calculation-sheet'!AX10*'Output-Calculation-sheet'!AX118</f>
        <v>539544436.49436462</v>
      </c>
      <c r="AY143" s="2">
        <f>AY11/'Output-Calculation-sheet'!AY10*'Output-Calculation-sheet'!AY118</f>
        <v>129792058.51068859</v>
      </c>
      <c r="AZ143" s="2">
        <f>AZ11/'Output-Calculation-sheet'!AZ10*'Output-Calculation-sheet'!AZ118</f>
        <v>706221630.01915824</v>
      </c>
      <c r="BA143" s="2">
        <f>BA11/'Output-Calculation-sheet'!BA10*'Output-Calculation-sheet'!BA118</f>
        <v>244314476.81819358</v>
      </c>
      <c r="BB143" s="2">
        <f>BB11/'Output-Calculation-sheet'!BB10*'Output-Calculation-sheet'!BB118</f>
        <v>152696561.68674034</v>
      </c>
      <c r="BC143" s="2">
        <f>BC11/'Output-Calculation-sheet'!BC10*'Output-Calculation-sheet'!BC118</f>
        <v>618568393.76469958</v>
      </c>
      <c r="BD143" s="2">
        <f>BD11/'Output-Calculation-sheet'!BD10*'Output-Calculation-sheet'!BD118</f>
        <v>57261201.416469522</v>
      </c>
      <c r="BE143" s="2">
        <f>BE11/'Output-Calculation-sheet'!BE10*'Output-Calculation-sheet'!BE118</f>
        <v>4282557272.7365236</v>
      </c>
      <c r="BF143" s="2">
        <f>BF11/'Output-Calculation-sheet'!BF10*'Output-Calculation-sheet'!BF118</f>
        <v>665184337.47299111</v>
      </c>
      <c r="BH143" s="2">
        <f t="shared" si="12"/>
        <v>426.31214230377179</v>
      </c>
    </row>
    <row r="144" spans="1:60" x14ac:dyDescent="0.25">
      <c r="A144" s="2">
        <v>2035</v>
      </c>
      <c r="B144" s="2">
        <f>B12/'Output-Calculation-sheet'!B11*'Output-Calculation-sheet'!B119</f>
        <v>626213515.62842381</v>
      </c>
      <c r="C144" s="2">
        <f>C12/'Output-Calculation-sheet'!C11*'Output-Calculation-sheet'!C119</f>
        <v>639537081.7792064</v>
      </c>
      <c r="D144" s="2">
        <f>D12/'Output-Calculation-sheet'!D11*'Output-Calculation-sheet'!D119</f>
        <v>6053143330.1563654</v>
      </c>
      <c r="E144" s="2">
        <f>E12/'Output-Calculation-sheet'!E11*'Output-Calculation-sheet'!E119</f>
        <v>399710833.29356879</v>
      </c>
      <c r="F144" s="2">
        <f>F12/'Output-Calculation-sheet'!F11*'Output-Calculation-sheet'!F119</f>
        <v>2153885093.0276456</v>
      </c>
      <c r="G144" s="2">
        <f>G12/'Output-Calculation-sheet'!G11*'Output-Calculation-sheet'!G119</f>
        <v>692831838.59414017</v>
      </c>
      <c r="H144" s="2">
        <f>H12/'Output-Calculation-sheet'!H11*'Output-Calculation-sheet'!H119</f>
        <v>772773671.98271608</v>
      </c>
      <c r="I144" s="2">
        <f>I12/'Output-Calculation-sheet'!I11*'Output-Calculation-sheet'!I119</f>
        <v>1039247568.6421534</v>
      </c>
      <c r="J144" s="2">
        <f>J12/'Output-Calculation-sheet'!J11*'Output-Calculation-sheet'!J119</f>
        <v>3637366455.5904865</v>
      </c>
      <c r="K144" s="2">
        <f>K12/'Output-Calculation-sheet'!K11*'Output-Calculation-sheet'!K119</f>
        <v>6088924768.9609785</v>
      </c>
      <c r="L144" s="2">
        <f>L12/'Output-Calculation-sheet'!L11*'Output-Calculation-sheet'!L119</f>
        <v>266473832.32835403</v>
      </c>
      <c r="M144" s="2">
        <f>M12/'Output-Calculation-sheet'!M11*'Output-Calculation-sheet'!M119</f>
        <v>253150094.87093583</v>
      </c>
      <c r="N144" s="2">
        <f>N12/'Output-Calculation-sheet'!N11*'Output-Calculation-sheet'!N119</f>
        <v>1638813772.059216</v>
      </c>
      <c r="O144" s="2">
        <f>O12/'Output-Calculation-sheet'!O11*'Output-Calculation-sheet'!O119</f>
        <v>2384939898.8903475</v>
      </c>
      <c r="P144" s="2">
        <f>P12/'Output-Calculation-sheet'!P11*'Output-Calculation-sheet'!P119</f>
        <v>4300301097.9770584</v>
      </c>
      <c r="Q144" s="2">
        <f>Q12/'Output-Calculation-sheet'!Q11*'Output-Calculation-sheet'!Q119</f>
        <v>333092361.09002805</v>
      </c>
      <c r="R144" s="2">
        <f>R12/'Output-Calculation-sheet'!R11*'Output-Calculation-sheet'!R119</f>
        <v>253150192.52304098</v>
      </c>
      <c r="S144" s="2">
        <f>S12/'Output-Calculation-sheet'!S11*'Output-Calculation-sheet'!S119</f>
        <v>2558147826.2024198</v>
      </c>
      <c r="T144" s="2">
        <f>T12/'Output-Calculation-sheet'!T11*'Output-Calculation-sheet'!T119</f>
        <v>1285415836.3374956</v>
      </c>
      <c r="U144" s="2">
        <f>U12/'Output-Calculation-sheet'!U11*'Output-Calculation-sheet'!U119</f>
        <v>985952807.33965158</v>
      </c>
      <c r="V144" s="2">
        <f>V12/'Output-Calculation-sheet'!V11*'Output-Calculation-sheet'!V119</f>
        <v>1172484445.0947089</v>
      </c>
      <c r="W144" s="2">
        <f>W12/'Output-Calculation-sheet'!W11*'Output-Calculation-sheet'!W119</f>
        <v>559594836.50805068</v>
      </c>
      <c r="X144" s="2">
        <f>X12/'Output-Calculation-sheet'!X11*'Output-Calculation-sheet'!X119</f>
        <v>799421507.94010103</v>
      </c>
      <c r="Y144" s="2">
        <f>Y12/'Output-Calculation-sheet'!Y11*'Output-Calculation-sheet'!Y119</f>
        <v>298059448.45154321</v>
      </c>
      <c r="Z144" s="2">
        <f>Z12/'Output-Calculation-sheet'!Z11*'Output-Calculation-sheet'!Z119</f>
        <v>2291674092.4666095</v>
      </c>
      <c r="AA144" s="2">
        <f>AA12/'Output-Calculation-sheet'!AA11*'Output-Calculation-sheet'!AA119</f>
        <v>1372340257.6423349</v>
      </c>
      <c r="AB144" s="2">
        <f>AB12/'Output-Calculation-sheet'!AB11*'Output-Calculation-sheet'!AB119</f>
        <v>1518900867.9179823</v>
      </c>
      <c r="AC144" s="2">
        <f>AC12/'Output-Calculation-sheet'!AC11*'Output-Calculation-sheet'!AC119</f>
        <v>1105865769.1102993</v>
      </c>
      <c r="AD144" s="2">
        <f>AD12/'Output-Calculation-sheet'!AD11*'Output-Calculation-sheet'!AD119</f>
        <v>5915716855.693121</v>
      </c>
      <c r="AE144" s="2">
        <f>AE12/'Output-Calculation-sheet'!AE11*'Output-Calculation-sheet'!AE119</f>
        <v>150227653013.67096</v>
      </c>
      <c r="AF144" s="2">
        <f>AF12/'Output-Calculation-sheet'!AF11*'Output-Calculation-sheet'!AF119</f>
        <v>89265672001.888504</v>
      </c>
      <c r="AG144" s="2">
        <f>AG12/'Output-Calculation-sheet'!AG11*'Output-Calculation-sheet'!AG119</f>
        <v>1963180552.177362</v>
      </c>
      <c r="AH144" s="2">
        <f>AH12/'Output-Calculation-sheet'!AH11*'Output-Calculation-sheet'!AH119</f>
        <v>6193366248.2737904</v>
      </c>
      <c r="AI144" s="2">
        <f>AI12/'Output-Calculation-sheet'!AI11*'Output-Calculation-sheet'!AI119</f>
        <v>3318711847.0441313</v>
      </c>
      <c r="AJ144" s="2">
        <f>AJ12/'Output-Calculation-sheet'!AJ11*'Output-Calculation-sheet'!AJ119</f>
        <v>2524089774.8995781</v>
      </c>
      <c r="AK144" s="2">
        <f>AK12/'Output-Calculation-sheet'!AK11*'Output-Calculation-sheet'!AK119</f>
        <v>799318765.0348531</v>
      </c>
      <c r="AL144" s="2">
        <f>AL12/'Output-Calculation-sheet'!AL11*'Output-Calculation-sheet'!AL119</f>
        <v>584280040.48601317</v>
      </c>
      <c r="AM144" s="2">
        <f>AM12/'Output-Calculation-sheet'!AM11*'Output-Calculation-sheet'!AM119</f>
        <v>1752840121.45804</v>
      </c>
      <c r="AN144" s="2">
        <f>AN12/'Output-Calculation-sheet'!AN11*'Output-Calculation-sheet'!AN119</f>
        <v>514166344.85088921</v>
      </c>
      <c r="AO144" s="2">
        <f>AO12/'Output-Calculation-sheet'!AO11*'Output-Calculation-sheet'!AO119</f>
        <v>1168560310.5267606</v>
      </c>
      <c r="AP144" s="2">
        <f>AP12/'Output-Calculation-sheet'!AP11*'Output-Calculation-sheet'!AP119</f>
        <v>677764846.9637754</v>
      </c>
      <c r="AQ144" s="2">
        <f>AQ12/'Output-Calculation-sheet'!AQ11*'Output-Calculation-sheet'!AQ119</f>
        <v>140755637.50027734</v>
      </c>
      <c r="AR144" s="2">
        <f>AR12/'Output-Calculation-sheet'!AR11*'Output-Calculation-sheet'!AR119</f>
        <v>218179511.55351526</v>
      </c>
      <c r="AS144" s="2">
        <f>AS12/'Output-Calculation-sheet'!AS11*'Output-Calculation-sheet'!AS119</f>
        <v>17299296.965882532</v>
      </c>
      <c r="AT144" s="2">
        <f>AT12/'Output-Calculation-sheet'!AT11*'Output-Calculation-sheet'!AT119</f>
        <v>228080629.98136348</v>
      </c>
      <c r="AU144" s="2">
        <f>AU12/'Output-Calculation-sheet'!AU11*'Output-Calculation-sheet'!AU119</f>
        <v>110250557.29845272</v>
      </c>
      <c r="AV144" s="2">
        <f>AV12/'Output-Calculation-sheet'!AV11*'Output-Calculation-sheet'!AV119</f>
        <v>167530663.41947576</v>
      </c>
      <c r="AW144" s="2">
        <f>AW12/'Output-Calculation-sheet'!AW11*'Output-Calculation-sheet'!AW119</f>
        <v>477093305.81518519</v>
      </c>
      <c r="AX144" s="2">
        <f>AX12/'Output-Calculation-sheet'!AX11*'Output-Calculation-sheet'!AX119</f>
        <v>524156199.0059703</v>
      </c>
      <c r="AY144" s="2">
        <f>AY12/'Output-Calculation-sheet'!AY11*'Output-Calculation-sheet'!AY119</f>
        <v>96364138.558608919</v>
      </c>
      <c r="AZ144" s="2">
        <f>AZ12/'Output-Calculation-sheet'!AZ11*'Output-Calculation-sheet'!AZ119</f>
        <v>524334373.67520601</v>
      </c>
      <c r="BA144" s="2">
        <f>BA12/'Output-Calculation-sheet'!BA11*'Output-Calculation-sheet'!BA119</f>
        <v>181391349.74649635</v>
      </c>
      <c r="BB144" s="2">
        <f>BB12/'Output-Calculation-sheet'!BB11*'Output-Calculation-sheet'!BB119</f>
        <v>113369571.25433409</v>
      </c>
      <c r="BC144" s="2">
        <f>BC12/'Output-Calculation-sheet'!BC11*'Output-Calculation-sheet'!BC119</f>
        <v>458769478.44203925</v>
      </c>
      <c r="BD144" s="2">
        <f>BD12/'Output-Calculation-sheet'!BD11*'Output-Calculation-sheet'!BD119</f>
        <v>42513597.626685254</v>
      </c>
      <c r="BE144" s="2">
        <f>BE12/'Output-Calculation-sheet'!BE11*'Output-Calculation-sheet'!BE119</f>
        <v>3178728848.3924437</v>
      </c>
      <c r="BF144" s="2">
        <f>BF12/'Output-Calculation-sheet'!BF11*'Output-Calculation-sheet'!BF119</f>
        <v>492976500.53813821</v>
      </c>
      <c r="BH144" s="2">
        <f t="shared" si="12"/>
        <v>317.35852748514787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1979130263.8993115</v>
      </c>
      <c r="C8" s="2">
        <v>2021239418.450361</v>
      </c>
      <c r="D8" s="2">
        <v>18140685383.169865</v>
      </c>
      <c r="E8" s="2">
        <v>1263274636.5314758</v>
      </c>
      <c r="F8" s="2">
        <v>6706030575.6014957</v>
      </c>
      <c r="G8" s="2">
        <v>2189676036.6545591</v>
      </c>
      <c r="H8" s="2">
        <v>2442330963.9608531</v>
      </c>
      <c r="I8" s="2">
        <v>3284514054.9818373</v>
      </c>
      <c r="J8" s="2">
        <v>11495799192.43643</v>
      </c>
      <c r="K8" s="2">
        <v>19243883629.829483</v>
      </c>
      <c r="L8" s="2">
        <v>842183091.02098393</v>
      </c>
      <c r="M8" s="2">
        <v>800073936.4699347</v>
      </c>
      <c r="N8" s="2">
        <v>5179426009.7790489</v>
      </c>
      <c r="O8" s="2">
        <v>7537538664.637805</v>
      </c>
      <c r="P8" s="2">
        <v>12887591160.244226</v>
      </c>
      <c r="Q8" s="2">
        <v>1052728863.77623</v>
      </c>
      <c r="R8" s="2">
        <v>800073936.4699347</v>
      </c>
      <c r="S8" s="2">
        <v>8084957673.8014441</v>
      </c>
      <c r="T8" s="2">
        <v>3852269096.8121328</v>
      </c>
      <c r="U8" s="2">
        <v>3116077436.7776403</v>
      </c>
      <c r="V8" s="2">
        <v>3705605600.4923301</v>
      </c>
      <c r="W8" s="2">
        <v>1768584491.1440663</v>
      </c>
      <c r="X8" s="2">
        <v>2526549273.0629516</v>
      </c>
      <c r="Y8" s="2">
        <v>884292245.57203317</v>
      </c>
      <c r="Z8" s="2">
        <v>7242774582.7804632</v>
      </c>
      <c r="AA8" s="2">
        <v>4337242918.7580681</v>
      </c>
      <c r="AB8" s="2">
        <v>4800443618.8196077</v>
      </c>
      <c r="AC8" s="2">
        <v>3495059827.737083</v>
      </c>
      <c r="AD8" s="2">
        <v>18696464620.665848</v>
      </c>
      <c r="AE8" s="2">
        <v>445925896035.71545</v>
      </c>
      <c r="AF8" s="2">
        <v>254258727424.83878</v>
      </c>
      <c r="AG8" s="2">
        <v>5883465529.6767111</v>
      </c>
      <c r="AH8" s="2">
        <v>18560932921.00391</v>
      </c>
      <c r="AI8" s="2">
        <v>9945858395.4058704</v>
      </c>
      <c r="AJ8" s="2">
        <v>7564455681.0129166</v>
      </c>
      <c r="AK8" s="2">
        <v>1540907638.7248533</v>
      </c>
      <c r="AL8" s="2">
        <v>1751031407.6418784</v>
      </c>
      <c r="AM8" s="2">
        <v>5253094222.9256372</v>
      </c>
      <c r="AN8" s="2">
        <v>1540907638.7248533</v>
      </c>
      <c r="AO8" s="2">
        <v>3502062815.2837567</v>
      </c>
      <c r="AP8" s="2">
        <v>2031196432.864579</v>
      </c>
      <c r="AQ8" s="2">
        <v>239325895.34088007</v>
      </c>
      <c r="AR8" s="2">
        <v>670112506.95446396</v>
      </c>
      <c r="AS8" s="2">
        <v>490902192.46145964</v>
      </c>
      <c r="AT8" s="2">
        <v>439228277.46551669</v>
      </c>
      <c r="AU8" s="2">
        <v>179494421.50566</v>
      </c>
      <c r="AV8" s="2">
        <v>514550674.9828921</v>
      </c>
      <c r="AW8" s="2">
        <v>1446869619.8864079</v>
      </c>
      <c r="AX8" s="2">
        <v>670112506.95446396</v>
      </c>
      <c r="AY8" s="2">
        <v>293697104.2875402</v>
      </c>
      <c r="AZ8" s="2">
        <v>1598057773.329263</v>
      </c>
      <c r="BA8" s="2">
        <v>552841608.07066393</v>
      </c>
      <c r="BB8" s="2">
        <v>345526005.04416496</v>
      </c>
      <c r="BC8" s="2">
        <v>1428360303.1064558</v>
      </c>
      <c r="BD8" s="2">
        <v>129572251.89156182</v>
      </c>
      <c r="BE8" s="2">
        <v>9740641447.0253239</v>
      </c>
      <c r="BF8" s="2">
        <v>1558038718.3888202</v>
      </c>
    </row>
    <row r="9" spans="1:60" x14ac:dyDescent="0.25">
      <c r="A9" s="2">
        <v>2032</v>
      </c>
      <c r="B9" s="2">
        <v>1994086929.5496087</v>
      </c>
      <c r="C9" s="2">
        <v>2036514311.0293875</v>
      </c>
      <c r="D9" s="2">
        <v>18660190977.562511</v>
      </c>
      <c r="E9" s="2">
        <v>1272821444.3933671</v>
      </c>
      <c r="F9" s="2">
        <v>6796296826.2408781</v>
      </c>
      <c r="G9" s="2">
        <v>2206223836.948503</v>
      </c>
      <c r="H9" s="2">
        <v>2460788125.8271775</v>
      </c>
      <c r="I9" s="2">
        <v>3309335755.4227552</v>
      </c>
      <c r="J9" s="2">
        <v>11582675143.979643</v>
      </c>
      <c r="K9" s="2">
        <v>19389313336.258961</v>
      </c>
      <c r="L9" s="2">
        <v>848547629.59557831</v>
      </c>
      <c r="M9" s="2">
        <v>806120248.11579931</v>
      </c>
      <c r="N9" s="2">
        <v>5218567922.0128059</v>
      </c>
      <c r="O9" s="2">
        <v>7594501284.8804245</v>
      </c>
      <c r="P9" s="2">
        <v>13256660771.704643</v>
      </c>
      <c r="Q9" s="2">
        <v>1060684536.9944726</v>
      </c>
      <c r="R9" s="2">
        <v>806120248.11579931</v>
      </c>
      <c r="S9" s="2">
        <v>8146057244.1175499</v>
      </c>
      <c r="T9" s="2">
        <v>3962588817.6291046</v>
      </c>
      <c r="U9" s="2">
        <v>3139626229.5036402</v>
      </c>
      <c r="V9" s="2">
        <v>3733609570.2205439</v>
      </c>
      <c r="W9" s="2">
        <v>1781950022.1507146</v>
      </c>
      <c r="X9" s="2">
        <v>2545642888.7867341</v>
      </c>
      <c r="Y9" s="2">
        <v>890975011.07535732</v>
      </c>
      <c r="Z9" s="2">
        <v>7297509614.5219717</v>
      </c>
      <c r="AA9" s="2">
        <v>4370020292.4172287</v>
      </c>
      <c r="AB9" s="2">
        <v>4836721488.6947947</v>
      </c>
      <c r="AC9" s="2">
        <v>3521472662.82165</v>
      </c>
      <c r="AD9" s="2">
        <v>18837757377.021839</v>
      </c>
      <c r="AE9" s="2">
        <v>460410106788.99872</v>
      </c>
      <c r="AF9" s="2">
        <v>266766028561.13681</v>
      </c>
      <c r="AG9" s="2">
        <v>6051953830.5608149</v>
      </c>
      <c r="AH9" s="2">
        <v>19092473394.031147</v>
      </c>
      <c r="AI9" s="2">
        <v>10230683856.424236</v>
      </c>
      <c r="AJ9" s="2">
        <v>7781083496.4353352</v>
      </c>
      <c r="AK9" s="2">
        <v>1585035527.0516419</v>
      </c>
      <c r="AL9" s="2">
        <v>1801176735.2859564</v>
      </c>
      <c r="AM9" s="2">
        <v>5403530205.8578711</v>
      </c>
      <c r="AN9" s="2">
        <v>1585035527.0516419</v>
      </c>
      <c r="AO9" s="2">
        <v>3602353470.5719128</v>
      </c>
      <c r="AP9" s="2">
        <v>2089365012.9317098</v>
      </c>
      <c r="AQ9" s="2">
        <v>243836855.80633014</v>
      </c>
      <c r="AR9" s="2">
        <v>682743196.2577244</v>
      </c>
      <c r="AS9" s="2">
        <v>502632254.35833871</v>
      </c>
      <c r="AT9" s="2">
        <v>449723596.00482935</v>
      </c>
      <c r="AU9" s="2">
        <v>182877641.85474756</v>
      </c>
      <c r="AV9" s="2">
        <v>524249239.98360986</v>
      </c>
      <c r="AW9" s="2">
        <v>1481442433.8982618</v>
      </c>
      <c r="AX9" s="2">
        <v>682743196.2577244</v>
      </c>
      <c r="AY9" s="2">
        <v>300133421.71976262</v>
      </c>
      <c r="AZ9" s="2">
        <v>1633078912.2987089</v>
      </c>
      <c r="BA9" s="2">
        <v>564957029.11955309</v>
      </c>
      <c r="BB9" s="2">
        <v>353098143.1997208</v>
      </c>
      <c r="BC9" s="2">
        <v>1447586688.6217031</v>
      </c>
      <c r="BD9" s="2">
        <v>132411803.69989531</v>
      </c>
      <c r="BE9" s="2">
        <v>9933143755.2676296</v>
      </c>
      <c r="BF9" s="2">
        <v>1569813114.7518201</v>
      </c>
    </row>
    <row r="10" spans="1:60" x14ac:dyDescent="0.25">
      <c r="A10" s="2">
        <v>2033</v>
      </c>
      <c r="B10" s="2">
        <v>1819265342.8577628</v>
      </c>
      <c r="C10" s="2">
        <v>1857973116.1100559</v>
      </c>
      <c r="D10" s="2">
        <v>17307065475.819092</v>
      </c>
      <c r="E10" s="2">
        <v>1161233197.5687845</v>
      </c>
      <c r="F10" s="2">
        <v>6229395827.5329981</v>
      </c>
      <c r="G10" s="2">
        <v>2012804209.1192269</v>
      </c>
      <c r="H10" s="2">
        <v>2245050848.6329837</v>
      </c>
      <c r="I10" s="2">
        <v>3019206313.6788402</v>
      </c>
      <c r="J10" s="2">
        <v>10567222097.87594</v>
      </c>
      <c r="K10" s="2">
        <v>17689452376.297821</v>
      </c>
      <c r="L10" s="2">
        <v>774155465.04585648</v>
      </c>
      <c r="M10" s="2">
        <v>735447691.7935636</v>
      </c>
      <c r="N10" s="2">
        <v>4761056110.0320158</v>
      </c>
      <c r="O10" s="2">
        <v>6928691412.1604166</v>
      </c>
      <c r="P10" s="2">
        <v>12295366978.960281</v>
      </c>
      <c r="Q10" s="2">
        <v>967694331.30732048</v>
      </c>
      <c r="R10" s="2">
        <v>735447691.7935636</v>
      </c>
      <c r="S10" s="2">
        <v>7431892464.4402237</v>
      </c>
      <c r="T10" s="2">
        <v>3675245564.3631272</v>
      </c>
      <c r="U10" s="2">
        <v>2864375220.6696692</v>
      </c>
      <c r="V10" s="2">
        <v>3406284046.2017679</v>
      </c>
      <c r="W10" s="2">
        <v>1625726476.5962987</v>
      </c>
      <c r="X10" s="2">
        <v>2322466395.137569</v>
      </c>
      <c r="Y10" s="2">
        <v>812863238.29814935</v>
      </c>
      <c r="Z10" s="2">
        <v>6657736999.3943653</v>
      </c>
      <c r="AA10" s="2">
        <v>3986900644.9861612</v>
      </c>
      <c r="AB10" s="2">
        <v>4412686150.7613821</v>
      </c>
      <c r="AC10" s="2">
        <v>3212745179.9403038</v>
      </c>
      <c r="AD10" s="2">
        <v>17186251324.018013</v>
      </c>
      <c r="AE10" s="2">
        <v>428290148332.35468</v>
      </c>
      <c r="AF10" s="2">
        <v>251332922819.56873</v>
      </c>
      <c r="AG10" s="2">
        <v>5613102316.4818649</v>
      </c>
      <c r="AH10" s="2">
        <v>17708001355.567795</v>
      </c>
      <c r="AI10" s="2">
        <v>9488815820.7193489</v>
      </c>
      <c r="AJ10" s="2">
        <v>7216845835.4766855</v>
      </c>
      <c r="AK10" s="2">
        <v>1470098225.7452512</v>
      </c>
      <c r="AL10" s="2">
        <v>1670566165.6196032</v>
      </c>
      <c r="AM10" s="2">
        <v>5011698496.8588114</v>
      </c>
      <c r="AN10" s="2">
        <v>1470098225.7452512</v>
      </c>
      <c r="AO10" s="2">
        <v>3341132331.2392063</v>
      </c>
      <c r="AP10" s="2">
        <v>1937856752.1187396</v>
      </c>
      <c r="AQ10" s="2">
        <v>224442925.7299889</v>
      </c>
      <c r="AR10" s="2">
        <v>628440192.0439688</v>
      </c>
      <c r="AS10" s="2">
        <v>464475894.32607144</v>
      </c>
      <c r="AT10" s="2">
        <v>415583694.92332697</v>
      </c>
      <c r="AU10" s="2">
        <v>168332194.29749164</v>
      </c>
      <c r="AV10" s="2">
        <v>482552290.31947607</v>
      </c>
      <c r="AW10" s="2">
        <v>1368981583.2768421</v>
      </c>
      <c r="AX10" s="2">
        <v>628440192.0439688</v>
      </c>
      <c r="AY10" s="2">
        <v>276922899.2097069</v>
      </c>
      <c r="AZ10" s="2">
        <v>1506786363.346935</v>
      </c>
      <c r="BA10" s="2">
        <v>521266633.80650729</v>
      </c>
      <c r="BB10" s="2">
        <v>325791646.12906706</v>
      </c>
      <c r="BC10" s="2">
        <v>1326838822.4709275</v>
      </c>
      <c r="BD10" s="2">
        <v>122171867.29840015</v>
      </c>
      <c r="BE10" s="2">
        <v>9149621763.3645306</v>
      </c>
      <c r="BF10" s="2">
        <v>1432187610.3348346</v>
      </c>
    </row>
    <row r="11" spans="1:60" x14ac:dyDescent="0.25">
      <c r="A11" s="2">
        <v>2034</v>
      </c>
      <c r="B11" s="2">
        <v>1511071444.7789297</v>
      </c>
      <c r="C11" s="2">
        <v>1543221901.0508223</v>
      </c>
      <c r="D11" s="2">
        <v>14546756949.585138</v>
      </c>
      <c r="E11" s="2">
        <v>964513688.15676391</v>
      </c>
      <c r="F11" s="2">
        <v>5191415714.1764889</v>
      </c>
      <c r="G11" s="2">
        <v>1671823726.138391</v>
      </c>
      <c r="H11" s="2">
        <v>1864726463.7697437</v>
      </c>
      <c r="I11" s="2">
        <v>2507735589.2075863</v>
      </c>
      <c r="J11" s="2">
        <v>8777074562.2265549</v>
      </c>
      <c r="K11" s="2">
        <v>14692758516.254705</v>
      </c>
      <c r="L11" s="2">
        <v>643009125.43784261</v>
      </c>
      <c r="M11" s="2">
        <v>610858669.16595054</v>
      </c>
      <c r="N11" s="2">
        <v>3954506121.4427314</v>
      </c>
      <c r="O11" s="2">
        <v>5754931672.6686916</v>
      </c>
      <c r="P11" s="2">
        <v>10334375593.527662</v>
      </c>
      <c r="Q11" s="2">
        <v>803761406.7973032</v>
      </c>
      <c r="R11" s="2">
        <v>610858669.16595054</v>
      </c>
      <c r="S11" s="2">
        <v>6172887604.203289</v>
      </c>
      <c r="T11" s="2">
        <v>3089079661.1088133</v>
      </c>
      <c r="U11" s="2">
        <v>2379133764.1200185</v>
      </c>
      <c r="V11" s="2">
        <v>2829240151.9265075</v>
      </c>
      <c r="W11" s="2">
        <v>1350319163.4194696</v>
      </c>
      <c r="X11" s="2">
        <v>1929027376.3135278</v>
      </c>
      <c r="Y11" s="2">
        <v>675159581.7097348</v>
      </c>
      <c r="Z11" s="2">
        <v>5529878478.7654476</v>
      </c>
      <c r="AA11" s="2">
        <v>3311496996.0048895</v>
      </c>
      <c r="AB11" s="2">
        <v>3665152014.9957027</v>
      </c>
      <c r="AC11" s="2">
        <v>2668487870.5670471</v>
      </c>
      <c r="AD11" s="2">
        <v>14274802584.72011</v>
      </c>
      <c r="AE11" s="2">
        <v>360755267631.71948</v>
      </c>
      <c r="AF11" s="2">
        <v>213673132612.03271</v>
      </c>
      <c r="AG11" s="2">
        <v>4717867118.7843695</v>
      </c>
      <c r="AH11" s="2">
        <v>14883747458.069733</v>
      </c>
      <c r="AI11" s="2">
        <v>7975442034.1354809</v>
      </c>
      <c r="AJ11" s="2">
        <v>6065829152.7227602</v>
      </c>
      <c r="AK11" s="2">
        <v>1235631864.4435251</v>
      </c>
      <c r="AL11" s="2">
        <v>1404127118.6858237</v>
      </c>
      <c r="AM11" s="2">
        <v>4212381356.0574722</v>
      </c>
      <c r="AN11" s="2">
        <v>1235631864.4435251</v>
      </c>
      <c r="AO11" s="2">
        <v>2808254237.3716474</v>
      </c>
      <c r="AP11" s="2">
        <v>1628787457.6755557</v>
      </c>
      <c r="AQ11" s="2">
        <v>187613802.33865499</v>
      </c>
      <c r="AR11" s="2">
        <v>525318646.54823422</v>
      </c>
      <c r="AS11" s="2">
        <v>389361404.56467855</v>
      </c>
      <c r="AT11" s="2">
        <v>348375993.55787033</v>
      </c>
      <c r="AU11" s="2">
        <v>140710351.75399128</v>
      </c>
      <c r="AV11" s="2">
        <v>403369675.02810824</v>
      </c>
      <c r="AW11" s="2">
        <v>1147591508.1906314</v>
      </c>
      <c r="AX11" s="2">
        <v>525318646.54823422</v>
      </c>
      <c r="AY11" s="2">
        <v>231881511.32036316</v>
      </c>
      <c r="AZ11" s="2">
        <v>1261708223.3607996</v>
      </c>
      <c r="BA11" s="2">
        <v>436482844.83833075</v>
      </c>
      <c r="BB11" s="2">
        <v>272801778.02395672</v>
      </c>
      <c r="BC11" s="2">
        <v>1105752805.5466168</v>
      </c>
      <c r="BD11" s="2">
        <v>102300666.75898375</v>
      </c>
      <c r="BE11" s="2">
        <v>7652182176.4063549</v>
      </c>
      <c r="BF11" s="2">
        <v>1189566882.0600092</v>
      </c>
    </row>
    <row r="12" spans="1:60" x14ac:dyDescent="0.25">
      <c r="A12" s="2">
        <v>2035</v>
      </c>
      <c r="B12" s="2">
        <v>1137156815.4078197</v>
      </c>
      <c r="C12" s="2">
        <v>1161351641.267561</v>
      </c>
      <c r="D12" s="2">
        <v>10992052986.916948</v>
      </c>
      <c r="E12" s="2">
        <v>725844775.79222524</v>
      </c>
      <c r="F12" s="2">
        <v>3911293914.5321188</v>
      </c>
      <c r="G12" s="2">
        <v>1258130944.7065244</v>
      </c>
      <c r="H12" s="2">
        <v>1403299899.864969</v>
      </c>
      <c r="I12" s="2">
        <v>1887196417.0597854</v>
      </c>
      <c r="J12" s="2">
        <v>6605187459.7092514</v>
      </c>
      <c r="K12" s="2">
        <v>11057035417.901566</v>
      </c>
      <c r="L12" s="2">
        <v>483896517.19481683</v>
      </c>
      <c r="M12" s="2">
        <v>459701691.33507603</v>
      </c>
      <c r="N12" s="2">
        <v>2975963580.7481236</v>
      </c>
      <c r="O12" s="2">
        <v>4330873828.893611</v>
      </c>
      <c r="P12" s="2">
        <v>7809026060.2035475</v>
      </c>
      <c r="Q12" s="2">
        <v>604870646.49352109</v>
      </c>
      <c r="R12" s="2">
        <v>459701691.33507603</v>
      </c>
      <c r="S12" s="2">
        <v>4645406565.0702438</v>
      </c>
      <c r="T12" s="2">
        <v>2334219746.256495</v>
      </c>
      <c r="U12" s="2">
        <v>1790417113.6208229</v>
      </c>
      <c r="V12" s="2">
        <v>2129144675.6571944</v>
      </c>
      <c r="W12" s="2">
        <v>1016182686.1091155</v>
      </c>
      <c r="X12" s="2">
        <v>1451689551.5844505</v>
      </c>
      <c r="Y12" s="2">
        <v>508091343.05455774</v>
      </c>
      <c r="Z12" s="2">
        <v>4161510047.8754244</v>
      </c>
      <c r="AA12" s="2">
        <v>2492067063.553308</v>
      </c>
      <c r="AB12" s="2">
        <v>2758210148.0104561</v>
      </c>
      <c r="AC12" s="2">
        <v>2008170546.3584907</v>
      </c>
      <c r="AD12" s="2">
        <v>10742502681.724937</v>
      </c>
      <c r="AE12" s="2">
        <v>272802160392.63705</v>
      </c>
      <c r="AF12" s="2">
        <v>162099834436.20465</v>
      </c>
      <c r="AG12" s="2">
        <v>3564990157.9190106</v>
      </c>
      <c r="AH12" s="2">
        <v>11246695141.054022</v>
      </c>
      <c r="AI12" s="2">
        <v>6026530981.2440424</v>
      </c>
      <c r="AJ12" s="2">
        <v>4583558774.4673014</v>
      </c>
      <c r="AK12" s="2">
        <v>933687898.50259805</v>
      </c>
      <c r="AL12" s="2">
        <v>1061008975.5711343</v>
      </c>
      <c r="AM12" s="2">
        <v>3183026926.7134027</v>
      </c>
      <c r="AN12" s="2">
        <v>933687898.50259805</v>
      </c>
      <c r="AO12" s="2">
        <v>2122017951.1422687</v>
      </c>
      <c r="AP12" s="2">
        <v>1230770411.6625156</v>
      </c>
      <c r="AQ12" s="2">
        <v>141499213.62852266</v>
      </c>
      <c r="AR12" s="2">
        <v>396197798.15986347</v>
      </c>
      <c r="AS12" s="2">
        <v>293945617.05822915</v>
      </c>
      <c r="AT12" s="2">
        <v>263003973.15736303</v>
      </c>
      <c r="AU12" s="2">
        <v>106124410.22139201</v>
      </c>
      <c r="AV12" s="2">
        <v>304223309.30132365</v>
      </c>
      <c r="AW12" s="2">
        <v>866366029.22425449</v>
      </c>
      <c r="AX12" s="2">
        <v>396197798.15986347</v>
      </c>
      <c r="AY12" s="2">
        <v>174990151.76545116</v>
      </c>
      <c r="AZ12" s="2">
        <v>952152296.37083673</v>
      </c>
      <c r="BA12" s="2">
        <v>329393226.85261387</v>
      </c>
      <c r="BB12" s="2">
        <v>205870766.7828837</v>
      </c>
      <c r="BC12" s="2">
        <v>833091483.60070384</v>
      </c>
      <c r="BD12" s="2">
        <v>77201537.543581381</v>
      </c>
      <c r="BE12" s="2">
        <v>5772335567.7282295</v>
      </c>
      <c r="BF12" s="2">
        <v>895208556.81041145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97.831188229759505</v>
      </c>
      <c r="E16" s="2">
        <f>E5/'Output-Calculation-sheet'!E4*'Output-Calculation-sheet'!E22</f>
        <v>6.1926298202785599</v>
      </c>
      <c r="F16" s="2">
        <f>F5/'Output-Calculation-sheet'!F4*'Output-Calculation-sheet'!F22</f>
        <v>28.575937193154338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357.83524070617756</v>
      </c>
      <c r="K16" s="2">
        <f>K5/'Output-Calculation-sheet'!K4*'Output-Calculation-sheet'!K22</f>
        <v>0</v>
      </c>
      <c r="L16" s="2">
        <f>L5/'Output-Calculation-sheet'!L4*'Output-Calculation-sheet'!L22</f>
        <v>1.7787643831213418</v>
      </c>
      <c r="M16" s="2">
        <f>M5/'Output-Calculation-sheet'!M4*'Output-Calculation-sheet'!M22</f>
        <v>10.719674355475513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59.013830073435258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62.924336284866513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36.593304598514429</v>
      </c>
      <c r="Y16" s="2">
        <f>Y5/'Output-Calculation-sheet'!Y4*'Output-Calculation-sheet'!Y22</f>
        <v>44.1480556585785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147.40528631817193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9044.9494677667954</v>
      </c>
      <c r="AF16" s="2">
        <f>AF5/'Output-Calculation-sheet'!AF4*'Output-Calculation-sheet'!AF22</f>
        <v>2124.4763368468011</v>
      </c>
      <c r="AG16" s="2">
        <f>AG5/'Output-Calculation-sheet'!AG4*'Output-Calculation-sheet'!AG22</f>
        <v>429.55005794210842</v>
      </c>
      <c r="AH16" s="2">
        <f>AH5/'Output-Calculation-sheet'!AH4*'Output-Calculation-sheet'!AH22</f>
        <v>365.41363926407524</v>
      </c>
      <c r="AI16" s="2">
        <f>AI5/'Output-Calculation-sheet'!AI4*'Output-Calculation-sheet'!AI22</f>
        <v>88.019195889370891</v>
      </c>
      <c r="AJ16" s="2">
        <f>AJ5/'Output-Calculation-sheet'!AJ4*'Output-Calculation-sheet'!AJ22</f>
        <v>288.51414723795324</v>
      </c>
      <c r="AK16" s="2">
        <f>AK5/'Output-Calculation-sheet'!AK4*'Output-Calculation-sheet'!AK22</f>
        <v>42.580484841526768</v>
      </c>
      <c r="AL16" s="2">
        <f>AL5/'Output-Calculation-sheet'!AL4*'Output-Calculation-sheet'!AL22</f>
        <v>27.674165286420671</v>
      </c>
      <c r="AM16" s="2">
        <f>AM5/'Output-Calculation-sheet'!AM4*'Output-Calculation-sheet'!AM22</f>
        <v>50.615073229289116</v>
      </c>
      <c r="AN16" s="2">
        <f>AN5/'Output-Calculation-sheet'!AN4*'Output-Calculation-sheet'!AN22</f>
        <v>23.86580377565128</v>
      </c>
      <c r="AO16" s="2">
        <f>AO5/'Output-Calculation-sheet'!AO4*'Output-Calculation-sheet'!AO22</f>
        <v>91.360436927129584</v>
      </c>
      <c r="AP16" s="2">
        <f>AP5/'Output-Calculation-sheet'!AP4*'Output-Calculation-sheet'!AP22</f>
        <v>21.891787968919456</v>
      </c>
      <c r="AQ16" s="2">
        <f>AQ5/'Output-Calculation-sheet'!AQ4*'Output-Calculation-sheet'!AQ22</f>
        <v>0.86958448809915456</v>
      </c>
      <c r="AR16" s="2">
        <f>AR5/'Output-Calculation-sheet'!AR4*'Output-Calculation-sheet'!AR22</f>
        <v>21.955123281312709</v>
      </c>
      <c r="AS16" s="2">
        <f>AS5/'Output-Calculation-sheet'!AS4*'Output-Calculation-sheet'!AS22</f>
        <v>0</v>
      </c>
      <c r="AT16" s="2">
        <f>AT5/'Output-Calculation-sheet'!AT4*'Output-Calculation-sheet'!AT22</f>
        <v>14.968996218780992</v>
      </c>
      <c r="AU16" s="2">
        <f>AU5/'Output-Calculation-sheet'!AU4*'Output-Calculation-sheet'!AU22</f>
        <v>0.59538888216396035</v>
      </c>
      <c r="AV16" s="2">
        <f>AV5/'Output-Calculation-sheet'!AV4*'Output-Calculation-sheet'!AV22</f>
        <v>0</v>
      </c>
      <c r="AW16" s="2">
        <f>AW5/'Output-Calculation-sheet'!AW4*'Output-Calculation-sheet'!AW22</f>
        <v>33.130642497260666</v>
      </c>
      <c r="AX16" s="2">
        <f>AX5/'Output-Calculation-sheet'!AX4*'Output-Calculation-sheet'!AX22</f>
        <v>4.2803407273637974</v>
      </c>
      <c r="AY16" s="2">
        <f>AY5/'Output-Calculation-sheet'!AY4*'Output-Calculation-sheet'!AY22</f>
        <v>4.0706212782942792</v>
      </c>
      <c r="AZ16" s="2">
        <f>AZ5/'Output-Calculation-sheet'!AZ4*'Output-Calculation-sheet'!AZ22</f>
        <v>0</v>
      </c>
      <c r="BA16" s="2">
        <f>BA5/'Output-Calculation-sheet'!BA4*'Output-Calculation-sheet'!BA22</f>
        <v>1.1589529195924548</v>
      </c>
      <c r="BB16" s="2">
        <f>BB5/'Output-Calculation-sheet'!BB4*'Output-Calculation-sheet'!BB22</f>
        <v>9.9984262544407123</v>
      </c>
      <c r="BC16" s="2">
        <f>BC5/'Output-Calculation-sheet'!BC4*'Output-Calculation-sheet'!BC22</f>
        <v>35.302174926591285</v>
      </c>
      <c r="BD16" s="2">
        <f>BD5/'Output-Calculation-sheet'!BD4*'Output-Calculation-sheet'!BD22</f>
        <v>2.2158928344475033</v>
      </c>
      <c r="BE16" s="2">
        <f>BE5/'Output-Calculation-sheet'!BE4*'Output-Calculation-sheet'!BE22</f>
        <v>384.12304362329149</v>
      </c>
      <c r="BF16" s="2">
        <f>BF5/'Output-Calculation-sheet'!BF4*'Output-Calculation-sheet'!BF22</f>
        <v>0</v>
      </c>
      <c r="BH16" s="2">
        <f>SUM(B16:BF16)/1000</f>
        <v>13.964598032529208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208.8793803181629</v>
      </c>
      <c r="E17" s="2">
        <f>E6/'Output-Calculation-sheet'!E5*'Output-Calculation-sheet'!E23</f>
        <v>13.619566866831912</v>
      </c>
      <c r="F17" s="2">
        <f>F6/'Output-Calculation-sheet'!F5*'Output-Calculation-sheet'!F23</f>
        <v>66.443050214553338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911.34160441223537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27.542154938831224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63.853216867893309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153.30918859381873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83.935142177047638</v>
      </c>
      <c r="Y17" s="2">
        <f>Y6/'Output-Calculation-sheet'!Y5*'Output-Calculation-sheet'!Y23</f>
        <v>118.73939862918195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393.72152109805376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21707.676528197302</v>
      </c>
      <c r="AF17" s="2">
        <f>AF6/'Output-Calculation-sheet'!AF5*'Output-Calculation-sheet'!AF23</f>
        <v>5728.4084551436108</v>
      </c>
      <c r="AG17" s="2">
        <f>AG6/'Output-Calculation-sheet'!AG5*'Output-Calculation-sheet'!AG23</f>
        <v>1254.7608691561711</v>
      </c>
      <c r="AH17" s="2">
        <f>AH6/'Output-Calculation-sheet'!AH5*'Output-Calculation-sheet'!AH23</f>
        <v>993.39885481375404</v>
      </c>
      <c r="AI17" s="2">
        <f>AI6/'Output-Calculation-sheet'!AI5*'Output-Calculation-sheet'!AI23</f>
        <v>334.19245690448912</v>
      </c>
      <c r="AJ17" s="2">
        <f>AJ6/'Output-Calculation-sheet'!AJ5*'Output-Calculation-sheet'!AJ23</f>
        <v>823.70030383447238</v>
      </c>
      <c r="AK17" s="2">
        <f>AK6/'Output-Calculation-sheet'!AK5*'Output-Calculation-sheet'!AK23</f>
        <v>121.08402274804388</v>
      </c>
      <c r="AL17" s="2">
        <f>AL6/'Output-Calculation-sheet'!AL5*'Output-Calculation-sheet'!AL23</f>
        <v>78.886820552179358</v>
      </c>
      <c r="AM17" s="2">
        <f>AM6/'Output-Calculation-sheet'!AM5*'Output-Calculation-sheet'!AM23</f>
        <v>83.162436405743961</v>
      </c>
      <c r="AN17" s="2">
        <f>AN6/'Output-Calculation-sheet'!AN5*'Output-Calculation-sheet'!AN23</f>
        <v>67.181331217283144</v>
      </c>
      <c r="AO17" s="2">
        <f>AO6/'Output-Calculation-sheet'!AO5*'Output-Calculation-sheet'!AO23</f>
        <v>292.52459728657465</v>
      </c>
      <c r="AP17" s="2">
        <f>AP6/'Output-Calculation-sheet'!AP5*'Output-Calculation-sheet'!AP23</f>
        <v>59.102783239522928</v>
      </c>
      <c r="AQ17" s="2">
        <f>AQ6/'Output-Calculation-sheet'!AQ5*'Output-Calculation-sheet'!AQ23</f>
        <v>10.115452454628324</v>
      </c>
      <c r="AR17" s="2">
        <f>AR6/'Output-Calculation-sheet'!AR5*'Output-Calculation-sheet'!AR23</f>
        <v>54.695416920811375</v>
      </c>
      <c r="AS17" s="2">
        <f>AS6/'Output-Calculation-sheet'!AS5*'Output-Calculation-sheet'!AS23</f>
        <v>0</v>
      </c>
      <c r="AT17" s="2">
        <f>AT6/'Output-Calculation-sheet'!AT5*'Output-Calculation-sheet'!AT23</f>
        <v>37.041801636590115</v>
      </c>
      <c r="AU17" s="2">
        <f>AU6/'Output-Calculation-sheet'!AU5*'Output-Calculation-sheet'!AU23</f>
        <v>2.6076342481496018</v>
      </c>
      <c r="AV17" s="2">
        <f>AV6/'Output-Calculation-sheet'!AV5*'Output-Calculation-sheet'!AV23</f>
        <v>0</v>
      </c>
      <c r="AW17" s="2">
        <f>AW6/'Output-Calculation-sheet'!AW5*'Output-Calculation-sheet'!AW23</f>
        <v>73.511669326845478</v>
      </c>
      <c r="AX17" s="2">
        <f>AX6/'Output-Calculation-sheet'!AX5*'Output-Calculation-sheet'!AX23</f>
        <v>14.278913212544158</v>
      </c>
      <c r="AY17" s="2">
        <f>AY6/'Output-Calculation-sheet'!AY5*'Output-Calculation-sheet'!AY23</f>
        <v>8.8069910768374378</v>
      </c>
      <c r="AZ17" s="2">
        <f>AZ6/'Output-Calculation-sheet'!AZ5*'Output-Calculation-sheet'!AZ23</f>
        <v>0</v>
      </c>
      <c r="BA17" s="2">
        <f>BA6/'Output-Calculation-sheet'!BA5*'Output-Calculation-sheet'!BA23</f>
        <v>5.3608131250386633</v>
      </c>
      <c r="BB17" s="2">
        <f>BB6/'Output-Calculation-sheet'!BB5*'Output-Calculation-sheet'!BB23</f>
        <v>27.428806356325868</v>
      </c>
      <c r="BC17" s="2">
        <f>BC6/'Output-Calculation-sheet'!BC5*'Output-Calculation-sheet'!BC23</f>
        <v>89.477351897766525</v>
      </c>
      <c r="BD17" s="2">
        <f>BD6/'Output-Calculation-sheet'!BD5*'Output-Calculation-sheet'!BD23</f>
        <v>5.552388086546979</v>
      </c>
      <c r="BE17" s="2">
        <f>BE6/'Output-Calculation-sheet'!BE5*'Output-Calculation-sheet'!BE23</f>
        <v>746.68929063404062</v>
      </c>
      <c r="BF17" s="2">
        <f>BF6/'Output-Calculation-sheet'!BF5*'Output-Calculation-sheet'!BF23</f>
        <v>0</v>
      </c>
      <c r="BH17" s="2">
        <f t="shared" ref="BH17:BH23" si="0">SUM(B17:BF17)/1000</f>
        <v>34.661030212591875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279.0644817026124</v>
      </c>
      <c r="E18" s="2">
        <f>E7/'Output-Calculation-sheet'!E6*'Output-Calculation-sheet'!E24</f>
        <v>19.784030108355065</v>
      </c>
      <c r="F18" s="2">
        <f>F7/'Output-Calculation-sheet'!F6*'Output-Calculation-sheet'!F24</f>
        <v>102.69209064017542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1575.6418600608743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48.567777363653526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250.77937370253008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127.37420011496249</v>
      </c>
      <c r="Y18" s="2">
        <f>Y7/'Output-Calculation-sheet'!Y6*'Output-Calculation-sheet'!Y24</f>
        <v>249.32341339570502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718.60541483094971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34468.384060334633</v>
      </c>
      <c r="AF18" s="2">
        <f>AF7/'Output-Calculation-sheet'!AF6*'Output-Calculation-sheet'!AF24</f>
        <v>10595.355832779736</v>
      </c>
      <c r="AG18" s="2">
        <f>AG7/'Output-Calculation-sheet'!AG6*'Output-Calculation-sheet'!AG24</f>
        <v>1671.757300092328</v>
      </c>
      <c r="AH18" s="2">
        <f>AH7/'Output-Calculation-sheet'!AH6*'Output-Calculation-sheet'!AH24</f>
        <v>1848.8356814482413</v>
      </c>
      <c r="AI18" s="2">
        <f>AI7/'Output-Calculation-sheet'!AI6*'Output-Calculation-sheet'!AI24</f>
        <v>805.0142323325706</v>
      </c>
      <c r="AJ18" s="2">
        <f>AJ7/'Output-Calculation-sheet'!AJ6*'Output-Calculation-sheet'!AJ24</f>
        <v>1571.7374956642689</v>
      </c>
      <c r="AK18" s="2">
        <f>AK7/'Output-Calculation-sheet'!AK6*'Output-Calculation-sheet'!AK24</f>
        <v>236.12708082359867</v>
      </c>
      <c r="AL18" s="2">
        <f>AL7/'Output-Calculation-sheet'!AL6*'Output-Calculation-sheet'!AL24</f>
        <v>154.17072050554063</v>
      </c>
      <c r="AM18" s="2">
        <f>AM7/'Output-Calculation-sheet'!AM6*'Output-Calculation-sheet'!AM24</f>
        <v>107.39598179710859</v>
      </c>
      <c r="AN18" s="2">
        <f>AN7/'Output-Calculation-sheet'!AN6*'Output-Calculation-sheet'!AN24</f>
        <v>135.21094859262629</v>
      </c>
      <c r="AO18" s="2">
        <f>AO7/'Output-Calculation-sheet'!AO6*'Output-Calculation-sheet'!AO24</f>
        <v>614.88145211073697</v>
      </c>
      <c r="AP18" s="2">
        <f>AP7/'Output-Calculation-sheet'!AP6*'Output-Calculation-sheet'!AP24</f>
        <v>109.18071461889912</v>
      </c>
      <c r="AQ18" s="2">
        <f>AQ7/'Output-Calculation-sheet'!AQ6*'Output-Calculation-sheet'!AQ24</f>
        <v>50.959570762911213</v>
      </c>
      <c r="AR18" s="2">
        <f>AR7/'Output-Calculation-sheet'!AR6*'Output-Calculation-sheet'!AR24</f>
        <v>90.253526918518375</v>
      </c>
      <c r="AS18" s="2">
        <f>AS7/'Output-Calculation-sheet'!AS6*'Output-Calculation-sheet'!AS24</f>
        <v>0</v>
      </c>
      <c r="AT18" s="2">
        <f>AT7/'Output-Calculation-sheet'!AT6*'Output-Calculation-sheet'!AT24</f>
        <v>60.919501800911902</v>
      </c>
      <c r="AU18" s="2">
        <f>AU7/'Output-Calculation-sheet'!AU6*'Output-Calculation-sheet'!AU24</f>
        <v>7.9813475312134869</v>
      </c>
      <c r="AV18" s="2">
        <f>AV7/'Output-Calculation-sheet'!AV6*'Output-Calculation-sheet'!AV24</f>
        <v>0</v>
      </c>
      <c r="AW18" s="2">
        <f>AW7/'Output-Calculation-sheet'!AW6*'Output-Calculation-sheet'!AW24</f>
        <v>106.38527919600131</v>
      </c>
      <c r="AX18" s="2">
        <f>AX7/'Output-Calculation-sheet'!AX6*'Output-Calculation-sheet'!AX24</f>
        <v>30.876475299026495</v>
      </c>
      <c r="AY18" s="2">
        <f>AY7/'Output-Calculation-sheet'!AY6*'Output-Calculation-sheet'!AY24</f>
        <v>11.850599030265617</v>
      </c>
      <c r="AZ18" s="2">
        <f>AZ7/'Output-Calculation-sheet'!AZ6*'Output-Calculation-sheet'!AZ24</f>
        <v>0</v>
      </c>
      <c r="BA18" s="2">
        <f>BA7/'Output-Calculation-sheet'!BA6*'Output-Calculation-sheet'!BA24</f>
        <v>12.999505158399819</v>
      </c>
      <c r="BB18" s="2">
        <f>BB7/'Output-Calculation-sheet'!BB6*'Output-Calculation-sheet'!BB24</f>
        <v>52.576978387452797</v>
      </c>
      <c r="BC18" s="2">
        <f>BC7/'Output-Calculation-sheet'!BC6*'Output-Calculation-sheet'!BC24</f>
        <v>152.99269175715642</v>
      </c>
      <c r="BD18" s="2">
        <f>BD7/'Output-Calculation-sheet'!BD6*'Output-Calculation-sheet'!BD24</f>
        <v>9.3995604346572019</v>
      </c>
      <c r="BE18" s="2">
        <f>BE7/'Output-Calculation-sheet'!BE6*'Output-Calculation-sheet'!BE24</f>
        <v>246.43903891124162</v>
      </c>
      <c r="BF18" s="2">
        <f>BF7/'Output-Calculation-sheet'!BF6*'Output-Calculation-sheet'!BF24</f>
        <v>0</v>
      </c>
      <c r="BH18" s="2">
        <f t="shared" si="0"/>
        <v>56.523518218207862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231.73944725444494</v>
      </c>
      <c r="E19" s="2">
        <f>E8/'Output-Calculation-sheet'!E7*'Output-Calculation-sheet'!E25</f>
        <v>0</v>
      </c>
      <c r="F19" s="2">
        <f>F8/'Output-Calculation-sheet'!F7*'Output-Calculation-sheet'!F25</f>
        <v>111.60985887870721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2155.3347157308281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55.032747363143734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357.63177111286251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156.56828851318622</v>
      </c>
      <c r="Y19" s="2">
        <f>Y8/'Output-Calculation-sheet'!Y7*'Output-Calculation-sheet'!Y25</f>
        <v>370.16432614747993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1031.528118293927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43078.737735052033</v>
      </c>
      <c r="AF19" s="2">
        <f>AF8/'Output-Calculation-sheet'!AF7*'Output-Calculation-sheet'!AF25</f>
        <v>11949.527916858126</v>
      </c>
      <c r="AG19" s="2">
        <f>AG8/'Output-Calculation-sheet'!AG7*'Output-Calculation-sheet'!AG25</f>
        <v>3748.048693796814</v>
      </c>
      <c r="AH19" s="2">
        <f>AH8/'Output-Calculation-sheet'!AH7*'Output-Calculation-sheet'!AH25</f>
        <v>2455.7598729910142</v>
      </c>
      <c r="AI19" s="2">
        <f>AI8/'Output-Calculation-sheet'!AI7*'Output-Calculation-sheet'!AI25</f>
        <v>742.22633306151295</v>
      </c>
      <c r="AJ19" s="2">
        <f>AJ8/'Output-Calculation-sheet'!AJ7*'Output-Calculation-sheet'!AJ25</f>
        <v>2607.0556199641132</v>
      </c>
      <c r="AK19" s="2">
        <f>AK8/'Output-Calculation-sheet'!AK7*'Output-Calculation-sheet'!AK25</f>
        <v>355.74639810603907</v>
      </c>
      <c r="AL19" s="2">
        <f>AL8/'Output-Calculation-sheet'!AL7*'Output-Calculation-sheet'!AL25</f>
        <v>229.00093081934796</v>
      </c>
      <c r="AM19" s="2">
        <f>AM8/'Output-Calculation-sheet'!AM7*'Output-Calculation-sheet'!AM25</f>
        <v>271.19446039064832</v>
      </c>
      <c r="AN19" s="2">
        <f>AN8/'Output-Calculation-sheet'!AN7*'Output-Calculation-sheet'!AN25</f>
        <v>214.95438928588462</v>
      </c>
      <c r="AO19" s="2">
        <f>AO8/'Output-Calculation-sheet'!AO7*'Output-Calculation-sheet'!AO25</f>
        <v>878.44105445710613</v>
      </c>
      <c r="AP19" s="2">
        <f>AP8/'Output-Calculation-sheet'!AP7*'Output-Calculation-sheet'!AP25</f>
        <v>158.1752807687501</v>
      </c>
      <c r="AQ19" s="2">
        <f>AQ8/'Output-Calculation-sheet'!AQ7*'Output-Calculation-sheet'!AQ25</f>
        <v>88.168457279987265</v>
      </c>
      <c r="AR19" s="2">
        <f>AR8/'Output-Calculation-sheet'!AR7*'Output-Calculation-sheet'!AR25</f>
        <v>121.11427969582385</v>
      </c>
      <c r="AS19" s="2">
        <f>AS8/'Output-Calculation-sheet'!AS7*'Output-Calculation-sheet'!AS25</f>
        <v>0</v>
      </c>
      <c r="AT19" s="2">
        <f>AT8/'Output-Calculation-sheet'!AT7*'Output-Calculation-sheet'!AT25</f>
        <v>81.58332335592074</v>
      </c>
      <c r="AU19" s="2">
        <f>AU8/'Output-Calculation-sheet'!AU7*'Output-Calculation-sheet'!AU25</f>
        <v>19.991648223748829</v>
      </c>
      <c r="AV19" s="2">
        <f>AV8/'Output-Calculation-sheet'!AV7*'Output-Calculation-sheet'!AV25</f>
        <v>0</v>
      </c>
      <c r="AW19" s="2">
        <f>AW8/'Output-Calculation-sheet'!AW7*'Output-Calculation-sheet'!AW25</f>
        <v>114.34924679097243</v>
      </c>
      <c r="AX19" s="2">
        <f>AX8/'Output-Calculation-sheet'!AX7*'Output-Calculation-sheet'!AX25</f>
        <v>59.914951220508136</v>
      </c>
      <c r="AY19" s="2">
        <f>AY8/'Output-Calculation-sheet'!AY7*'Output-Calculation-sheet'!AY25</f>
        <v>8.718331309918101</v>
      </c>
      <c r="AZ19" s="2">
        <f>AZ8/'Output-Calculation-sheet'!AZ7*'Output-Calculation-sheet'!AZ25</f>
        <v>0</v>
      </c>
      <c r="BA19" s="2">
        <f>BA8/'Output-Calculation-sheet'!BA7*'Output-Calculation-sheet'!BA25</f>
        <v>9.9186422138236559</v>
      </c>
      <c r="BB19" s="2">
        <f>BB8/'Output-Calculation-sheet'!BB7*'Output-Calculation-sheet'!BB25</f>
        <v>52.67778942196297</v>
      </c>
      <c r="BC19" s="2">
        <f>BC8/'Output-Calculation-sheet'!BC7*'Output-Calculation-sheet'!BC25</f>
        <v>184.43032478788976</v>
      </c>
      <c r="BD19" s="2">
        <f>BD8/'Output-Calculation-sheet'!BD7*'Output-Calculation-sheet'!BD25</f>
        <v>12.385322029904613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71.91173027517641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79.740596361620078</v>
      </c>
      <c r="E20" s="2">
        <f>E9/'Output-Calculation-sheet'!E8*'Output-Calculation-sheet'!E26</f>
        <v>0</v>
      </c>
      <c r="F20" s="2">
        <f>F9/'Output-Calculation-sheet'!F8*'Output-Calculation-sheet'!F26</f>
        <v>87.884087434518378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2463.5432446784721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47.633816401521813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430.39264244219589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156.51682451388379</v>
      </c>
      <c r="Y20" s="2">
        <f>Y9/'Output-Calculation-sheet'!Y8*'Output-Calculation-sheet'!Y26</f>
        <v>469.30175145514903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1269.6143400510687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42812.964075694908</v>
      </c>
      <c r="AF20" s="2">
        <f>AF9/'Output-Calculation-sheet'!AF8*'Output-Calculation-sheet'!AF26</f>
        <v>11029.313342293619</v>
      </c>
      <c r="AG20" s="2">
        <f>AG9/'Output-Calculation-sheet'!AG8*'Output-Calculation-sheet'!AG26</f>
        <v>5137.1116432963418</v>
      </c>
      <c r="AH20" s="2">
        <f>AH9/'Output-Calculation-sheet'!AH8*'Output-Calculation-sheet'!AH26</f>
        <v>2687.3057786113286</v>
      </c>
      <c r="AI20" s="2">
        <f>AI9/'Output-Calculation-sheet'!AI8*'Output-Calculation-sheet'!AI26</f>
        <v>314.6000203761634</v>
      </c>
      <c r="AJ20" s="2">
        <f>AJ9/'Output-Calculation-sheet'!AJ8*'Output-Calculation-sheet'!AJ26</f>
        <v>3272.0938084560248</v>
      </c>
      <c r="AK20" s="2">
        <f>AK9/'Output-Calculation-sheet'!AK8*'Output-Calculation-sheet'!AK26</f>
        <v>441.82659695218507</v>
      </c>
      <c r="AL20" s="2">
        <f>AL9/'Output-Calculation-sheet'!AL8*'Output-Calculation-sheet'!AL26</f>
        <v>283.46897007052894</v>
      </c>
      <c r="AM20" s="2">
        <f>AM9/'Output-Calculation-sheet'!AM8*'Output-Calculation-sheet'!AM26</f>
        <v>564.20008576340797</v>
      </c>
      <c r="AN20" s="2">
        <f>AN9/'Output-Calculation-sheet'!AN8*'Output-Calculation-sheet'!AN26</f>
        <v>268.21847133912064</v>
      </c>
      <c r="AO20" s="2">
        <f>AO9/'Output-Calculation-sheet'!AO8*'Output-Calculation-sheet'!AO26</f>
        <v>987.21399886207735</v>
      </c>
      <c r="AP20" s="2">
        <f>AP9/'Output-Calculation-sheet'!AP8*'Output-Calculation-sheet'!AP26</f>
        <v>192.47296573407226</v>
      </c>
      <c r="AQ20" s="2">
        <f>AQ9/'Output-Calculation-sheet'!AQ8*'Output-Calculation-sheet'!AQ26</f>
        <v>97.632243727272424</v>
      </c>
      <c r="AR20" s="2">
        <f>AR9/'Output-Calculation-sheet'!AR8*'Output-Calculation-sheet'!AR26</f>
        <v>135.04926692829565</v>
      </c>
      <c r="AS20" s="2">
        <f>AS9/'Output-Calculation-sheet'!AS8*'Output-Calculation-sheet'!AS26</f>
        <v>0</v>
      </c>
      <c r="AT20" s="2">
        <f>AT9/'Output-Calculation-sheet'!AT8*'Output-Calculation-sheet'!AT26</f>
        <v>88.819005565762183</v>
      </c>
      <c r="AU20" s="2">
        <f>AU9/'Output-Calculation-sheet'!AU8*'Output-Calculation-sheet'!AU26</f>
        <v>43.300166773756395</v>
      </c>
      <c r="AV20" s="2">
        <f>AV9/'Output-Calculation-sheet'!AV8*'Output-Calculation-sheet'!AV26</f>
        <v>0</v>
      </c>
      <c r="AW20" s="2">
        <f>AW9/'Output-Calculation-sheet'!AW8*'Output-Calculation-sheet'!AW26</f>
        <v>87.365128137516521</v>
      </c>
      <c r="AX20" s="2">
        <f>AX9/'Output-Calculation-sheet'!AX8*'Output-Calculation-sheet'!AX26</f>
        <v>97.944096179294178</v>
      </c>
      <c r="AY20" s="2">
        <f>AY9/'Output-Calculation-sheet'!AY8*'Output-Calculation-sheet'!AY26</f>
        <v>0.10433688615748958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52.149609642626537</v>
      </c>
      <c r="BC20" s="2">
        <f>BC9/'Output-Calculation-sheet'!BC8*'Output-Calculation-sheet'!BC26</f>
        <v>175.34233131986798</v>
      </c>
      <c r="BD20" s="2">
        <f>BD9/'Output-Calculation-sheet'!BD8*'Output-Calculation-sheet'!BD26</f>
        <v>13.476580592830306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73.786599826541618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36.730975352464327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2415.1329284291992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28.486983921463633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448.87101423133453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128.44990040306314</v>
      </c>
      <c r="Y21" s="2">
        <f>Y10/'Output-Calculation-sheet'!Y9*'Output-Calculation-sheet'!Y27</f>
        <v>513.94376359650664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1328.8734557615264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33601.643182476641</v>
      </c>
      <c r="AF21" s="2">
        <f>AF10/'Output-Calculation-sheet'!AF9*'Output-Calculation-sheet'!AF27</f>
        <v>7516.0676227064732</v>
      </c>
      <c r="AG21" s="2">
        <f>AG10/'Output-Calculation-sheet'!AG9*'Output-Calculation-sheet'!AG27</f>
        <v>5573.9945558935788</v>
      </c>
      <c r="AH21" s="2">
        <f>AH10/'Output-Calculation-sheet'!AH9*'Output-Calculation-sheet'!AH27</f>
        <v>2464.0667259208135</v>
      </c>
      <c r="AI21" s="2">
        <f>AI10/'Output-Calculation-sheet'!AI9*'Output-Calculation-sheet'!AI27</f>
        <v>0</v>
      </c>
      <c r="AJ21" s="2">
        <f>AJ10/'Output-Calculation-sheet'!AJ9*'Output-Calculation-sheet'!AJ27</f>
        <v>3536.2266966430134</v>
      </c>
      <c r="AK21" s="2">
        <f>AK10/'Output-Calculation-sheet'!AK9*'Output-Calculation-sheet'!AK27</f>
        <v>425.3545143208483</v>
      </c>
      <c r="AL21" s="2">
        <f>AL10/'Output-Calculation-sheet'!AL9*'Output-Calculation-sheet'!AL27</f>
        <v>289.85771487537085</v>
      </c>
      <c r="AM21" s="2">
        <f>AM10/'Output-Calculation-sheet'!AM9*'Output-Calculation-sheet'!AM27</f>
        <v>1276.7237737730425</v>
      </c>
      <c r="AN21" s="2">
        <f>AN10/'Output-Calculation-sheet'!AN9*'Output-Calculation-sheet'!AN27</f>
        <v>288.56534994933338</v>
      </c>
      <c r="AO21" s="2">
        <f>AO10/'Output-Calculation-sheet'!AO9*'Output-Calculation-sheet'!AO27</f>
        <v>885.64552909974736</v>
      </c>
      <c r="AP21" s="2">
        <f>AP10/'Output-Calculation-sheet'!AP9*'Output-Calculation-sheet'!AP27</f>
        <v>204.23592979639008</v>
      </c>
      <c r="AQ21" s="2">
        <f>AQ10/'Output-Calculation-sheet'!AQ9*'Output-Calculation-sheet'!AQ27</f>
        <v>89.669283936354034</v>
      </c>
      <c r="AR21" s="2">
        <f>AR10/'Output-Calculation-sheet'!AR9*'Output-Calculation-sheet'!AR27</f>
        <v>126.99111896667411</v>
      </c>
      <c r="AS21" s="2">
        <f>AS10/'Output-Calculation-sheet'!AS9*'Output-Calculation-sheet'!AS27</f>
        <v>0</v>
      </c>
      <c r="AT21" s="2">
        <f>AT10/'Output-Calculation-sheet'!AT9*'Output-Calculation-sheet'!AT27</f>
        <v>72.55811889707887</v>
      </c>
      <c r="AU21" s="2">
        <f>AU10/'Output-Calculation-sheet'!AU9*'Output-Calculation-sheet'!AU27</f>
        <v>70.729489114973575</v>
      </c>
      <c r="AV21" s="2">
        <f>AV10/'Output-Calculation-sheet'!AV9*'Output-Calculation-sheet'!AV27</f>
        <v>1163.8124730102129</v>
      </c>
      <c r="AW21" s="2">
        <f>AW10/'Output-Calculation-sheet'!AW9*'Output-Calculation-sheet'!AW27</f>
        <v>34.666381362912681</v>
      </c>
      <c r="AX21" s="2">
        <f>AX10/'Output-Calculation-sheet'!AX9*'Output-Calculation-sheet'!AX27</f>
        <v>141.15194161672198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74.576741016802288</v>
      </c>
      <c r="BC21" s="2">
        <f>BC10/'Output-Calculation-sheet'!BC9*'Output-Calculation-sheet'!BC27</f>
        <v>123.50241750950754</v>
      </c>
      <c r="BD21" s="2">
        <f>BD10/'Output-Calculation-sheet'!BD9*'Output-Calculation-sheet'!BD27</f>
        <v>12.346036215840753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62.872874618797887</v>
      </c>
    </row>
    <row r="22" spans="1:60" x14ac:dyDescent="0.25">
      <c r="A22" s="2">
        <v>2034</v>
      </c>
      <c r="B22" s="2">
        <f>B11/'Output-Calculation-sheet'!B10*'Output-Calculation-sheet'!B28</f>
        <v>40.658681352055936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43.88080275042379</v>
      </c>
      <c r="J22" s="2">
        <f>J11/'Output-Calculation-sheet'!J10*'Output-Calculation-sheet'!J28</f>
        <v>2050.1132462820083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4.8806628411319917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412.91716784751048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84.479319475458908</v>
      </c>
      <c r="Y22" s="2">
        <f>Y11/'Output-Calculation-sheet'!Y10*'Output-Calculation-sheet'!Y28</f>
        <v>506.99072153946906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1214.166964707641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19268.682047315026</v>
      </c>
      <c r="AF22" s="2">
        <f>AF11/'Output-Calculation-sheet'!AF10*'Output-Calculation-sheet'!AF28</f>
        <v>2832.5612033784346</v>
      </c>
      <c r="AG22" s="2">
        <f>AG11/'Output-Calculation-sheet'!AG10*'Output-Calculation-sheet'!AG28</f>
        <v>5298.1731882641498</v>
      </c>
      <c r="AH22" s="2">
        <f>AH11/'Output-Calculation-sheet'!AH10*'Output-Calculation-sheet'!AH28</f>
        <v>1903.3328603763382</v>
      </c>
      <c r="AI22" s="2">
        <f>AI11/'Output-Calculation-sheet'!AI10*'Output-Calculation-sheet'!AI28</f>
        <v>0</v>
      </c>
      <c r="AJ22" s="2">
        <f>AJ11/'Output-Calculation-sheet'!AJ10*'Output-Calculation-sheet'!AJ28</f>
        <v>3336.6859394773301</v>
      </c>
      <c r="AK22" s="2">
        <f>AK11/'Output-Calculation-sheet'!AK10*'Output-Calculation-sheet'!AK28</f>
        <v>365.88931954200638</v>
      </c>
      <c r="AL22" s="2">
        <f>AL11/'Output-Calculation-sheet'!AL10*'Output-Calculation-sheet'!AL28</f>
        <v>254.90148780776698</v>
      </c>
      <c r="AM22" s="2">
        <f>AM11/'Output-Calculation-sheet'!AM10*'Output-Calculation-sheet'!AM28</f>
        <v>2360.6168476609305</v>
      </c>
      <c r="AN22" s="2">
        <f>AN11/'Output-Calculation-sheet'!AN10*'Output-Calculation-sheet'!AN28</f>
        <v>271.47555497068203</v>
      </c>
      <c r="AO22" s="2">
        <f>AO11/'Output-Calculation-sheet'!AO10*'Output-Calculation-sheet'!AO28</f>
        <v>636.79788569551977</v>
      </c>
      <c r="AP22" s="2">
        <f>AP11/'Output-Calculation-sheet'!AP10*'Output-Calculation-sheet'!AP28</f>
        <v>190.52349446244006</v>
      </c>
      <c r="AQ22" s="2">
        <f>AQ11/'Output-Calculation-sheet'!AQ10*'Output-Calculation-sheet'!AQ28</f>
        <v>78.257185595619234</v>
      </c>
      <c r="AR22" s="2">
        <f>AR11/'Output-Calculation-sheet'!AR10*'Output-Calculation-sheet'!AR28</f>
        <v>101.76010654932428</v>
      </c>
      <c r="AS22" s="2">
        <f>AS11/'Output-Calculation-sheet'!AS10*'Output-Calculation-sheet'!AS28</f>
        <v>0</v>
      </c>
      <c r="AT22" s="2">
        <f>AT11/'Output-Calculation-sheet'!AT10*'Output-Calculation-sheet'!AT28</f>
        <v>44.746845713904221</v>
      </c>
      <c r="AU22" s="2">
        <f>AU11/'Output-Calculation-sheet'!AU10*'Output-Calculation-sheet'!AU28</f>
        <v>53.625144089763012</v>
      </c>
      <c r="AV22" s="2">
        <f>AV11/'Output-Calculation-sheet'!AV10*'Output-Calculation-sheet'!AV28</f>
        <v>1075.3729040141088</v>
      </c>
      <c r="AW22" s="2">
        <f>AW11/'Output-Calculation-sheet'!AW10*'Output-Calculation-sheet'!AW28</f>
        <v>0</v>
      </c>
      <c r="AX22" s="2">
        <f>AX11/'Output-Calculation-sheet'!AX10*'Output-Calculation-sheet'!AX28</f>
        <v>150.73746597157933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103.8786109502726</v>
      </c>
      <c r="BC22" s="2">
        <f>BC11/'Output-Calculation-sheet'!BC10*'Output-Calculation-sheet'!BC28</f>
        <v>47.580843775145716</v>
      </c>
      <c r="BD22" s="2">
        <f>BD11/'Output-Calculation-sheet'!BD10*'Output-Calculation-sheet'!BD28</f>
        <v>9.5250137236586951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42.743211516129705</v>
      </c>
    </row>
    <row r="23" spans="1:60" x14ac:dyDescent="0.25">
      <c r="A23" s="2">
        <v>2035</v>
      </c>
      <c r="B23" s="2">
        <f>B12/'Output-Calculation-sheet'!B11*'Output-Calculation-sheet'!B29</f>
        <v>117.25800163790419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219.95066326936097</v>
      </c>
      <c r="J23" s="2">
        <f>J12/'Output-Calculation-sheet'!J11*'Output-Calculation-sheet'!J29</f>
        <v>1495.1065218420028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335.75811334885486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39.607427402852714</v>
      </c>
      <c r="Y23" s="2">
        <f>Y12/'Output-Calculation-sheet'!Y11*'Output-Calculation-sheet'!Y29</f>
        <v>478.03003920160546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987.5044374293542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5017.9632708164127</v>
      </c>
      <c r="AF23" s="2">
        <f>AF12/'Output-Calculation-sheet'!AF11*'Output-Calculation-sheet'!AF29</f>
        <v>0</v>
      </c>
      <c r="AG23" s="2">
        <f>AG12/'Output-Calculation-sheet'!AG11*'Output-Calculation-sheet'!AG29</f>
        <v>4406.930766704013</v>
      </c>
      <c r="AH23" s="2">
        <f>AH12/'Output-Calculation-sheet'!AH11*'Output-Calculation-sheet'!AH29</f>
        <v>1208.3901074084902</v>
      </c>
      <c r="AI23" s="2">
        <f>AI12/'Output-Calculation-sheet'!AI11*'Output-Calculation-sheet'!AI29</f>
        <v>0</v>
      </c>
      <c r="AJ23" s="2">
        <f>AJ12/'Output-Calculation-sheet'!AJ11*'Output-Calculation-sheet'!AJ29</f>
        <v>2749.1554879049254</v>
      </c>
      <c r="AK23" s="2">
        <f>AK12/'Output-Calculation-sheet'!AK11*'Output-Calculation-sheet'!AK29</f>
        <v>290.10987644104267</v>
      </c>
      <c r="AL23" s="2">
        <f>AL12/'Output-Calculation-sheet'!AL11*'Output-Calculation-sheet'!AL29</f>
        <v>192.87304594546572</v>
      </c>
      <c r="AM23" s="2">
        <f>AM12/'Output-Calculation-sheet'!AM11*'Output-Calculation-sheet'!AM29</f>
        <v>1911.8472160012843</v>
      </c>
      <c r="AN23" s="2">
        <f>AN12/'Output-Calculation-sheet'!AN11*'Output-Calculation-sheet'!AN29</f>
        <v>223.31733186691619</v>
      </c>
      <c r="AO23" s="2">
        <f>AO12/'Output-Calculation-sheet'!AO11*'Output-Calculation-sheet'!AO29</f>
        <v>326.86377483491981</v>
      </c>
      <c r="AP23" s="2">
        <f>AP12/'Output-Calculation-sheet'!AP11*'Output-Calculation-sheet'!AP29</f>
        <v>156.31703085420924</v>
      </c>
      <c r="AQ23" s="2">
        <f>AQ12/'Output-Calculation-sheet'!AQ11*'Output-Calculation-sheet'!AQ29</f>
        <v>58.480720310751686</v>
      </c>
      <c r="AR23" s="2">
        <f>AR12/'Output-Calculation-sheet'!AR11*'Output-Calculation-sheet'!AR29</f>
        <v>70.134931490345551</v>
      </c>
      <c r="AS23" s="2">
        <f>AS12/'Output-Calculation-sheet'!AS11*'Output-Calculation-sheet'!AS29</f>
        <v>0</v>
      </c>
      <c r="AT23" s="2">
        <f>AT12/'Output-Calculation-sheet'!AT11*'Output-Calculation-sheet'!AT29</f>
        <v>14.181162894330782</v>
      </c>
      <c r="AU23" s="2">
        <f>AU12/'Output-Calculation-sheet'!AU11*'Output-Calculation-sheet'!AU29</f>
        <v>38.223615940756559</v>
      </c>
      <c r="AV23" s="2">
        <f>AV12/'Output-Calculation-sheet'!AV11*'Output-Calculation-sheet'!AV29</f>
        <v>870.56259616494117</v>
      </c>
      <c r="AW23" s="2">
        <f>AW12/'Output-Calculation-sheet'!AW11*'Output-Calculation-sheet'!AW29</f>
        <v>0</v>
      </c>
      <c r="AX23" s="2">
        <f>AX12/'Output-Calculation-sheet'!AX11*'Output-Calculation-sheet'!AX29</f>
        <v>117.03964775986168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99.179271025252888</v>
      </c>
      <c r="BC23" s="2">
        <f>BC12/'Output-Calculation-sheet'!BC11*'Output-Calculation-sheet'!BC29</f>
        <v>0</v>
      </c>
      <c r="BD23" s="2">
        <f>BD12/'Output-Calculation-sheet'!BD11*'Output-Calculation-sheet'!BD29</f>
        <v>5.9721142178202102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21.43075717271368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36.79446078858544</v>
      </c>
      <c r="C27" s="2">
        <f>C5/'Output-Calculation-sheet'!C4*'Output-Calculation-sheet'!C13</f>
        <v>17.566973243972996</v>
      </c>
      <c r="D27" s="2">
        <f>D5/'Output-Calculation-sheet'!D4*'Output-Calculation-sheet'!D13</f>
        <v>92.18284526184641</v>
      </c>
      <c r="E27" s="2">
        <f>E5/'Output-Calculation-sheet'!E4*'Output-Calculation-sheet'!E13</f>
        <v>13.92937842400484</v>
      </c>
      <c r="F27" s="2">
        <f>F5/'Output-Calculation-sheet'!F4*'Output-Calculation-sheet'!F13</f>
        <v>48.903581892460465</v>
      </c>
      <c r="G27" s="2">
        <f>G5/'Output-Calculation-sheet'!G4*'Output-Calculation-sheet'!G13</f>
        <v>21.499073540725036</v>
      </c>
      <c r="H27" s="2">
        <f>H5/'Output-Calculation-sheet'!H4*'Output-Calculation-sheet'!H13</f>
        <v>17.648731248649366</v>
      </c>
      <c r="I27" s="2">
        <f>I5/'Output-Calculation-sheet'!I4*'Output-Calculation-sheet'!I13</f>
        <v>69.279420003177663</v>
      </c>
      <c r="J27" s="2">
        <f>J5/'Output-Calculation-sheet'!J4*'Output-Calculation-sheet'!J13</f>
        <v>43.87869568218894</v>
      </c>
      <c r="K27" s="2">
        <f>K5/'Output-Calculation-sheet'!K4*'Output-Calculation-sheet'!K13</f>
        <v>176.78692984297979</v>
      </c>
      <c r="L27" s="2">
        <f>L5/'Output-Calculation-sheet'!L4*'Output-Calculation-sheet'!L13</f>
        <v>6.7497165207104448</v>
      </c>
      <c r="M27" s="2">
        <f>M5/'Output-Calculation-sheet'!M4*'Output-Calculation-sheet'!M13</f>
        <v>5.9267676252000774</v>
      </c>
      <c r="N27" s="2">
        <f>N5/'Output-Calculation-sheet'!N4*'Output-Calculation-sheet'!N13</f>
        <v>38.280668123417179</v>
      </c>
      <c r="O27" s="2">
        <f>O5/'Output-Calculation-sheet'!O4*'Output-Calculation-sheet'!O13</f>
        <v>87.424901083462586</v>
      </c>
      <c r="P27" s="2">
        <f>P5/'Output-Calculation-sheet'!P4*'Output-Calculation-sheet'!P13</f>
        <v>107.31046650784077</v>
      </c>
      <c r="Q27" s="2">
        <f>Q5/'Output-Calculation-sheet'!Q4*'Output-Calculation-sheet'!Q13</f>
        <v>8.9274076178391528</v>
      </c>
      <c r="R27" s="2">
        <f>R5/'Output-Calculation-sheet'!R4*'Output-Calculation-sheet'!R13</f>
        <v>10.825944447691105</v>
      </c>
      <c r="S27" s="2">
        <f>S5/'Output-Calculation-sheet'!S4*'Output-Calculation-sheet'!S13</f>
        <v>62.53419456713187</v>
      </c>
      <c r="T27" s="2">
        <f>T5/'Output-Calculation-sheet'!T4*'Output-Calculation-sheet'!T13</f>
        <v>23.880187453639532</v>
      </c>
      <c r="U27" s="2">
        <f>U5/'Output-Calculation-sheet'!U4*'Output-Calculation-sheet'!U13</f>
        <v>40.633171956748356</v>
      </c>
      <c r="V27" s="2">
        <f>V5/'Output-Calculation-sheet'!V4*'Output-Calculation-sheet'!V13</f>
        <v>32.445033849848244</v>
      </c>
      <c r="W27" s="2">
        <f>W5/'Output-Calculation-sheet'!W4*'Output-Calculation-sheet'!W13</f>
        <v>15.227712089754835</v>
      </c>
      <c r="X27" s="2">
        <f>X5/'Output-Calculation-sheet'!X4*'Output-Calculation-sheet'!X13</f>
        <v>19.524964622867966</v>
      </c>
      <c r="Y27" s="2">
        <f>Y5/'Output-Calculation-sheet'!Y4*'Output-Calculation-sheet'!Y13</f>
        <v>0</v>
      </c>
      <c r="Z27" s="2">
        <f>Z5/'Output-Calculation-sheet'!Z4*'Output-Calculation-sheet'!Z13</f>
        <v>61.67574794523486</v>
      </c>
      <c r="AA27" s="2">
        <f>AA5/'Output-Calculation-sheet'!AA4*'Output-Calculation-sheet'!AA13</f>
        <v>71.517735884173888</v>
      </c>
      <c r="AB27" s="2">
        <f>AB5/'Output-Calculation-sheet'!AB4*'Output-Calculation-sheet'!AB13</f>
        <v>37.815774771871183</v>
      </c>
      <c r="AC27" s="2">
        <f>AC5/'Output-Calculation-sheet'!AC4*'Output-Calculation-sheet'!AC13</f>
        <v>30.21619659393745</v>
      </c>
      <c r="AD27" s="2">
        <f>AD5/'Output-Calculation-sheet'!AD4*'Output-Calculation-sheet'!AD13</f>
        <v>139.40373128670856</v>
      </c>
      <c r="AE27" s="2">
        <f>AE5/'Output-Calculation-sheet'!AE4*'Output-Calculation-sheet'!AE13</f>
        <v>2318.2842633040477</v>
      </c>
      <c r="AF27" s="2">
        <f>AF5/'Output-Calculation-sheet'!AF4*'Output-Calculation-sheet'!AF13</f>
        <v>1491.7652551073338</v>
      </c>
      <c r="AG27" s="2">
        <f>AG5/'Output-Calculation-sheet'!AG4*'Output-Calculation-sheet'!AG13</f>
        <v>2.9814763820287031</v>
      </c>
      <c r="AH27" s="2">
        <f>AH5/'Output-Calculation-sheet'!AH4*'Output-Calculation-sheet'!AH13</f>
        <v>97.961677649493595</v>
      </c>
      <c r="AI27" s="2">
        <f>AI5/'Output-Calculation-sheet'!AI4*'Output-Calculation-sheet'!AI13</f>
        <v>107.93283585815766</v>
      </c>
      <c r="AJ27" s="2">
        <f>AJ5/'Output-Calculation-sheet'!AJ4*'Output-Calculation-sheet'!AJ13</f>
        <v>9.2386254517537374</v>
      </c>
      <c r="AK27" s="2">
        <f>AK5/'Output-Calculation-sheet'!AK4*'Output-Calculation-sheet'!AK13</f>
        <v>2.1394148312287071</v>
      </c>
      <c r="AL27" s="2">
        <f>AL5/'Output-Calculation-sheet'!AL4*'Output-Calculation-sheet'!AL13</f>
        <v>4.1849476509381125</v>
      </c>
      <c r="AM27" s="2">
        <f>AM5/'Output-Calculation-sheet'!AM4*'Output-Calculation-sheet'!AM13</f>
        <v>0</v>
      </c>
      <c r="AN27" s="2">
        <f>AN5/'Output-Calculation-sheet'!AN4*'Output-Calculation-sheet'!AN13</f>
        <v>0.63200058765121336</v>
      </c>
      <c r="AO27" s="2">
        <f>AO5/'Output-Calculation-sheet'!AO4*'Output-Calculation-sheet'!AO13</f>
        <v>15.622579958508636</v>
      </c>
      <c r="AP27" s="2">
        <f>AP5/'Output-Calculation-sheet'!AP4*'Output-Calculation-sheet'!AP13</f>
        <v>10.050122221260427</v>
      </c>
      <c r="AQ27" s="2">
        <f>AQ5/'Output-Calculation-sheet'!AQ4*'Output-Calculation-sheet'!AQ13</f>
        <v>0</v>
      </c>
      <c r="AR27" s="2">
        <f>AR5/'Output-Calculation-sheet'!AR4*'Output-Calculation-sheet'!AR13</f>
        <v>0.76191856045068806</v>
      </c>
      <c r="AS27" s="2">
        <f>AS5/'Output-Calculation-sheet'!AS4*'Output-Calculation-sheet'!AS13</f>
        <v>4.1533278891066558</v>
      </c>
      <c r="AT27" s="2">
        <f>AT5/'Output-Calculation-sheet'!AT4*'Output-Calculation-sheet'!AT13</f>
        <v>1.2488029373417009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6.3299373697499366</v>
      </c>
      <c r="AX27" s="2">
        <f>AX5/'Output-Calculation-sheet'!AX4*'Output-Calculation-sheet'!AX13</f>
        <v>0</v>
      </c>
      <c r="AY27" s="2">
        <f>AY5/'Output-Calculation-sheet'!AY4*'Output-Calculation-sheet'!AY13</f>
        <v>1.5573817930918123</v>
      </c>
      <c r="AZ27" s="2">
        <f>AZ5/'Output-Calculation-sheet'!AZ4*'Output-Calculation-sheet'!AZ13</f>
        <v>17.267104507515185</v>
      </c>
      <c r="BA27" s="2">
        <f>BA5/'Output-Calculation-sheet'!BA4*'Output-Calculation-sheet'!BA13</f>
        <v>6.3143525815307582</v>
      </c>
      <c r="BB27" s="2">
        <f>BB5/'Output-Calculation-sheet'!BB4*'Output-Calculation-sheet'!BB13</f>
        <v>0</v>
      </c>
      <c r="BC27" s="2">
        <f>BC5/'Output-Calculation-sheet'!BC4*'Output-Calculation-sheet'!BC13</f>
        <v>7.4472144672290348</v>
      </c>
      <c r="BD27" s="2">
        <f>BD5/'Output-Calculation-sheet'!BD4*'Output-Calculation-sheet'!BD13</f>
        <v>0.76159580149528183</v>
      </c>
      <c r="BE27" s="2">
        <f>BE5/'Output-Calculation-sheet'!BE4*'Output-Calculation-sheet'!BE13</f>
        <v>15.098435286147996</v>
      </c>
      <c r="BF27" s="2">
        <f>BF5/'Output-Calculation-sheet'!BF4*'Output-Calculation-sheet'!BF13</f>
        <v>11.877192840652402</v>
      </c>
      <c r="BH27" s="2">
        <f>SUM(B27:BF27)/1000</f>
        <v>5.4724008759133813</v>
      </c>
    </row>
    <row r="28" spans="1:60" x14ac:dyDescent="0.25">
      <c r="A28" s="2">
        <v>2029</v>
      </c>
      <c r="B28" s="2">
        <f>B6/'Output-Calculation-sheet'!B5*'Output-Calculation-sheet'!B14</f>
        <v>98.922306218647392</v>
      </c>
      <c r="C28" s="2">
        <f>C6/'Output-Calculation-sheet'!C5*'Output-Calculation-sheet'!C14</f>
        <v>47.228997771158546</v>
      </c>
      <c r="D28" s="2">
        <f>D6/'Output-Calculation-sheet'!D5*'Output-Calculation-sheet'!D14</f>
        <v>275.3172303692873</v>
      </c>
      <c r="E28" s="2">
        <f>E6/'Output-Calculation-sheet'!E5*'Output-Calculation-sheet'!E14</f>
        <v>38.325164377593175</v>
      </c>
      <c r="F28" s="2">
        <f>F6/'Output-Calculation-sheet'!F5*'Output-Calculation-sheet'!F14</f>
        <v>137.38814909844862</v>
      </c>
      <c r="G28" s="2">
        <f>G6/'Output-Calculation-sheet'!G5*'Output-Calculation-sheet'!G14</f>
        <v>57.800491993419541</v>
      </c>
      <c r="H28" s="2">
        <f>H6/'Output-Calculation-sheet'!H5*'Output-Calculation-sheet'!H14</f>
        <v>47.448805051958011</v>
      </c>
      <c r="I28" s="2">
        <f>I6/'Output-Calculation-sheet'!I5*'Output-Calculation-sheet'!I14</f>
        <v>186.25411305611772</v>
      </c>
      <c r="J28" s="2">
        <f>J6/'Output-Calculation-sheet'!J5*'Output-Calculation-sheet'!J14</f>
        <v>125.75265441908145</v>
      </c>
      <c r="K28" s="2">
        <f>K6/'Output-Calculation-sheet'!K5*'Output-Calculation-sheet'!K14</f>
        <v>475.26600899159718</v>
      </c>
      <c r="L28" s="2">
        <f>L6/'Output-Calculation-sheet'!L5*'Output-Calculation-sheet'!L14</f>
        <v>18.828908894941996</v>
      </c>
      <c r="M28" s="2">
        <f>M6/'Output-Calculation-sheet'!M5*'Output-Calculation-sheet'!M14</f>
        <v>16.240164675162372</v>
      </c>
      <c r="N28" s="2">
        <f>N6/'Output-Calculation-sheet'!N5*'Output-Calculation-sheet'!N14</f>
        <v>102.91141029592163</v>
      </c>
      <c r="O28" s="2">
        <f>O6/'Output-Calculation-sheet'!O5*'Output-Calculation-sheet'!O14</f>
        <v>235.04279314771631</v>
      </c>
      <c r="P28" s="2">
        <f>P6/'Output-Calculation-sheet'!P5*'Output-Calculation-sheet'!P14</f>
        <v>314.53944632493523</v>
      </c>
      <c r="Q28" s="2">
        <f>Q6/'Output-Calculation-sheet'!Q5*'Output-Calculation-sheet'!Q14</f>
        <v>24.001432041220074</v>
      </c>
      <c r="R28" s="2">
        <f>R6/'Output-Calculation-sheet'!R5*'Output-Calculation-sheet'!R14</f>
        <v>29.106793156410632</v>
      </c>
      <c r="S28" s="2">
        <f>S6/'Output-Calculation-sheet'!S5*'Output-Calculation-sheet'!S14</f>
        <v>168.12385917679637</v>
      </c>
      <c r="T28" s="2">
        <f>T6/'Output-Calculation-sheet'!T5*'Output-Calculation-sheet'!T14</f>
        <v>66.150559550455824</v>
      </c>
      <c r="U28" s="2">
        <f>U6/'Output-Calculation-sheet'!U5*'Output-Calculation-sheet'!U14</f>
        <v>111.61601287951302</v>
      </c>
      <c r="V28" s="2">
        <f>V6/'Output-Calculation-sheet'!V5*'Output-Calculation-sheet'!V14</f>
        <v>87.228824800844663</v>
      </c>
      <c r="W28" s="2">
        <f>W6/'Output-Calculation-sheet'!W5*'Output-Calculation-sheet'!W14</f>
        <v>40.942402864875682</v>
      </c>
      <c r="X28" s="2">
        <f>X6/'Output-Calculation-sheet'!X5*'Output-Calculation-sheet'!X14</f>
        <v>55.942419080110099</v>
      </c>
      <c r="Y28" s="2">
        <f>Y6/'Output-Calculation-sheet'!Y5*'Output-Calculation-sheet'!Y14</f>
        <v>0</v>
      </c>
      <c r="Z28" s="2">
        <f>Z6/'Output-Calculation-sheet'!Z5*'Output-Calculation-sheet'!Z14</f>
        <v>165.82629130589822</v>
      </c>
      <c r="AA28" s="2">
        <f>AA6/'Output-Calculation-sheet'!AA5*'Output-Calculation-sheet'!AA14</f>
        <v>192.27620727610565</v>
      </c>
      <c r="AB28" s="2">
        <f>AB6/'Output-Calculation-sheet'!AB5*'Output-Calculation-sheet'!AB14</f>
        <v>102.35590317025481</v>
      </c>
      <c r="AC28" s="2">
        <f>AC6/'Output-Calculation-sheet'!AC5*'Output-Calculation-sheet'!AC14</f>
        <v>81.236571705804437</v>
      </c>
      <c r="AD28" s="2">
        <f>AD6/'Output-Calculation-sheet'!AD5*'Output-Calculation-sheet'!AD14</f>
        <v>374.76194289346131</v>
      </c>
      <c r="AE28" s="2">
        <f>AE6/'Output-Calculation-sheet'!AE5*'Output-Calculation-sheet'!AE14</f>
        <v>7205.4298128931305</v>
      </c>
      <c r="AF28" s="2">
        <f>AF6/'Output-Calculation-sheet'!AF5*'Output-Calculation-sheet'!AF14</f>
        <v>4340.848324427071</v>
      </c>
      <c r="AG28" s="2">
        <f>AG6/'Output-Calculation-sheet'!AG5*'Output-Calculation-sheet'!AG14</f>
        <v>1.664349308506796</v>
      </c>
      <c r="AH28" s="2">
        <f>AH6/'Output-Calculation-sheet'!AH5*'Output-Calculation-sheet'!AH14</f>
        <v>275.84531353666154</v>
      </c>
      <c r="AI28" s="2">
        <f>AI6/'Output-Calculation-sheet'!AI5*'Output-Calculation-sheet'!AI14</f>
        <v>258.08885093898459</v>
      </c>
      <c r="AJ28" s="2">
        <f>AJ6/'Output-Calculation-sheet'!AJ5*'Output-Calculation-sheet'!AJ14</f>
        <v>11.83982894079079</v>
      </c>
      <c r="AK28" s="2">
        <f>AK6/'Output-Calculation-sheet'!AK5*'Output-Calculation-sheet'!AK14</f>
        <v>4.7974773971377367</v>
      </c>
      <c r="AL28" s="2">
        <f>AL6/'Output-Calculation-sheet'!AL5*'Output-Calculation-sheet'!AL14</f>
        <v>10.484839162902656</v>
      </c>
      <c r="AM28" s="2">
        <f>AM6/'Output-Calculation-sheet'!AM5*'Output-Calculation-sheet'!AM14</f>
        <v>0</v>
      </c>
      <c r="AN28" s="2">
        <f>AN6/'Output-Calculation-sheet'!AN5*'Output-Calculation-sheet'!AN14</f>
        <v>1.3176117577767563</v>
      </c>
      <c r="AO28" s="2">
        <f>AO6/'Output-Calculation-sheet'!AO5*'Output-Calculation-sheet'!AO14</f>
        <v>31.091906190961122</v>
      </c>
      <c r="AP28" s="2">
        <f>AP6/'Output-Calculation-sheet'!AP5*'Output-Calculation-sheet'!AP14</f>
        <v>28.698656685187689</v>
      </c>
      <c r="AQ28" s="2">
        <f>AQ6/'Output-Calculation-sheet'!AQ5*'Output-Calculation-sheet'!AQ14</f>
        <v>0</v>
      </c>
      <c r="AR28" s="2">
        <f>AR6/'Output-Calculation-sheet'!AR5*'Output-Calculation-sheet'!AR14</f>
        <v>3.5818353043655646</v>
      </c>
      <c r="AS28" s="2">
        <f>AS6/'Output-Calculation-sheet'!AS5*'Output-Calculation-sheet'!AS14</f>
        <v>11.426794147747728</v>
      </c>
      <c r="AT28" s="2">
        <f>AT6/'Output-Calculation-sheet'!AT5*'Output-Calculation-sheet'!AT14</f>
        <v>4.6612439490336728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20.353342349268377</v>
      </c>
      <c r="AX28" s="2">
        <f>AX6/'Output-Calculation-sheet'!AX5*'Output-Calculation-sheet'!AX14</f>
        <v>0</v>
      </c>
      <c r="AY28" s="2">
        <f>AY6/'Output-Calculation-sheet'!AY5*'Output-Calculation-sheet'!AY14</f>
        <v>4.7397584013118177</v>
      </c>
      <c r="AZ28" s="2">
        <f>AZ6/'Output-Calculation-sheet'!AZ5*'Output-Calculation-sheet'!AZ14</f>
        <v>47.369061272090001</v>
      </c>
      <c r="BA28" s="2">
        <f>BA6/'Output-Calculation-sheet'!BA5*'Output-Calculation-sheet'!BA14</f>
        <v>16.44449202090464</v>
      </c>
      <c r="BB28" s="2">
        <f>BB6/'Output-Calculation-sheet'!BB5*'Output-Calculation-sheet'!BB14</f>
        <v>0</v>
      </c>
      <c r="BC28" s="2">
        <f>BC6/'Output-Calculation-sheet'!BC5*'Output-Calculation-sheet'!BC14</f>
        <v>22.016763521993891</v>
      </c>
      <c r="BD28" s="2">
        <f>BD6/'Output-Calculation-sheet'!BD5*'Output-Calculation-sheet'!BD14</f>
        <v>2.2056434471384554</v>
      </c>
      <c r="BE28" s="2">
        <f>BE6/'Output-Calculation-sheet'!BE5*'Output-Calculation-sheet'!BE14</f>
        <v>99.240154476592451</v>
      </c>
      <c r="BF28" s="2">
        <f>BF6/'Output-Calculation-sheet'!BF5*'Output-Calculation-sheet'!BF14</f>
        <v>31.93196155127329</v>
      </c>
      <c r="BH28" s="2">
        <f t="shared" ref="BH28:BH34" si="1">SUM(B28:BF28)/1000</f>
        <v>16.11091388626857</v>
      </c>
    </row>
    <row r="29" spans="1:60" x14ac:dyDescent="0.25">
      <c r="A29" s="2">
        <v>2030</v>
      </c>
      <c r="B29" s="2">
        <f>B7/'Output-Calculation-sheet'!B6*'Output-Calculation-sheet'!B15</f>
        <v>181.59498043979053</v>
      </c>
      <c r="C29" s="2">
        <f>C7/'Output-Calculation-sheet'!C6*'Output-Calculation-sheet'!C15</f>
        <v>86.699848136250992</v>
      </c>
      <c r="D29" s="2">
        <f>D7/'Output-Calculation-sheet'!D6*'Output-Calculation-sheet'!D15</f>
        <v>558.2938788873696</v>
      </c>
      <c r="E29" s="2">
        <f>E7/'Output-Calculation-sheet'!E6*'Output-Calculation-sheet'!E15</f>
        <v>71.863003353398099</v>
      </c>
      <c r="F29" s="2">
        <f>F7/'Output-Calculation-sheet'!F6*'Output-Calculation-sheet'!F15</f>
        <v>263.20830233416183</v>
      </c>
      <c r="G29" s="2">
        <f>G7/'Output-Calculation-sheet'!G6*'Output-Calculation-sheet'!G15</f>
        <v>106.10629305139156</v>
      </c>
      <c r="H29" s="2">
        <f>H7/'Output-Calculation-sheet'!H6*'Output-Calculation-sheet'!H15</f>
        <v>87.0991028148743</v>
      </c>
      <c r="I29" s="2">
        <f>I7/'Output-Calculation-sheet'!I6*'Output-Calculation-sheet'!I15</f>
        <v>342.31554304818314</v>
      </c>
      <c r="J29" s="2">
        <f>J7/'Output-Calculation-sheet'!J6*'Output-Calculation-sheet'!J15</f>
        <v>245.74717402041483</v>
      </c>
      <c r="K29" s="2">
        <f>K7/'Output-Calculation-sheet'!K6*'Output-Calculation-sheet'!K15</f>
        <v>872.47854931345705</v>
      </c>
      <c r="L29" s="2">
        <f>L7/'Output-Calculation-sheet'!L6*'Output-Calculation-sheet'!L15</f>
        <v>34.564856736377273</v>
      </c>
      <c r="M29" s="2">
        <f>M7/'Output-Calculation-sheet'!M6*'Output-Calculation-sheet'!M15</f>
        <v>30.288767216652563</v>
      </c>
      <c r="N29" s="2">
        <f>N7/'Output-Calculation-sheet'!N6*'Output-Calculation-sheet'!N15</f>
        <v>188.92193862745026</v>
      </c>
      <c r="O29" s="2">
        <f>O7/'Output-Calculation-sheet'!O6*'Output-Calculation-sheet'!O15</f>
        <v>431.46269854550314</v>
      </c>
      <c r="P29" s="2">
        <f>P7/'Output-Calculation-sheet'!P6*'Output-Calculation-sheet'!P15</f>
        <v>616.17159909296561</v>
      </c>
      <c r="Q29" s="2">
        <f>Q7/'Output-Calculation-sheet'!Q6*'Output-Calculation-sheet'!Q15</f>
        <v>44.060230181236037</v>
      </c>
      <c r="R29" s="2">
        <f>R7/'Output-Calculation-sheet'!R6*'Output-Calculation-sheet'!R15</f>
        <v>53.431624076425869</v>
      </c>
      <c r="S29" s="2">
        <f>S7/'Output-Calculation-sheet'!S6*'Output-Calculation-sheet'!S15</f>
        <v>308.63058177385352</v>
      </c>
      <c r="T29" s="2">
        <f>T7/'Output-Calculation-sheet'!T6*'Output-Calculation-sheet'!T15</f>
        <v>125.15995381752643</v>
      </c>
      <c r="U29" s="2">
        <f>U7/'Output-Calculation-sheet'!U6*'Output-Calculation-sheet'!U15</f>
        <v>209.47781141621405</v>
      </c>
      <c r="V29" s="2">
        <f>V7/'Output-Calculation-sheet'!V6*'Output-Calculation-sheet'!V15</f>
        <v>160.12886616779375</v>
      </c>
      <c r="W29" s="2">
        <f>W7/'Output-Calculation-sheet'!W6*'Output-Calculation-sheet'!W15</f>
        <v>75.157785359643853</v>
      </c>
      <c r="X29" s="2">
        <f>X7/'Output-Calculation-sheet'!X6*'Output-Calculation-sheet'!X15</f>
        <v>109.07570511102155</v>
      </c>
      <c r="Y29" s="2">
        <f>Y7/'Output-Calculation-sheet'!Y6*'Output-Calculation-sheet'!Y15</f>
        <v>0</v>
      </c>
      <c r="Z29" s="2">
        <f>Z7/'Output-Calculation-sheet'!Z6*'Output-Calculation-sheet'!Z15</f>
        <v>304.40651103976404</v>
      </c>
      <c r="AA29" s="2">
        <f>AA7/'Output-Calculation-sheet'!AA6*'Output-Calculation-sheet'!AA15</f>
        <v>352.96785360185612</v>
      </c>
      <c r="AB29" s="2">
        <f>AB7/'Output-Calculation-sheet'!AB6*'Output-Calculation-sheet'!AB15</f>
        <v>189.71627382046753</v>
      </c>
      <c r="AC29" s="2">
        <f>AC7/'Output-Calculation-sheet'!AC6*'Output-Calculation-sheet'!AC15</f>
        <v>149.12868708605112</v>
      </c>
      <c r="AD29" s="2">
        <f>AD7/'Output-Calculation-sheet'!AD6*'Output-Calculation-sheet'!AD15</f>
        <v>687.97922593860017</v>
      </c>
      <c r="AE29" s="2">
        <f>AE7/'Output-Calculation-sheet'!AE6*'Output-Calculation-sheet'!AE15</f>
        <v>15179.671112453929</v>
      </c>
      <c r="AF29" s="2">
        <f>AF7/'Output-Calculation-sheet'!AF6*'Output-Calculation-sheet'!AF15</f>
        <v>8609.3885326289474</v>
      </c>
      <c r="AG29" s="2">
        <f>AG7/'Output-Calculation-sheet'!AG6*'Output-Calculation-sheet'!AG15</f>
        <v>0</v>
      </c>
      <c r="AH29" s="2">
        <f>AH7/'Output-Calculation-sheet'!AH6*'Output-Calculation-sheet'!AH15</f>
        <v>529.28143339043754</v>
      </c>
      <c r="AI29" s="2">
        <f>AI7/'Output-Calculation-sheet'!AI6*'Output-Calculation-sheet'!AI15</f>
        <v>410.23346503841589</v>
      </c>
      <c r="AJ29" s="2">
        <f>AJ7/'Output-Calculation-sheet'!AJ6*'Output-Calculation-sheet'!AJ15</f>
        <v>0</v>
      </c>
      <c r="AK29" s="2">
        <f>AK7/'Output-Calculation-sheet'!AK6*'Output-Calculation-sheet'!AK15</f>
        <v>7.7753110301284538</v>
      </c>
      <c r="AL29" s="2">
        <f>AL7/'Output-Calculation-sheet'!AL6*'Output-Calculation-sheet'!AL15</f>
        <v>18.296473723452852</v>
      </c>
      <c r="AM29" s="2">
        <f>AM7/'Output-Calculation-sheet'!AM6*'Output-Calculation-sheet'!AM15</f>
        <v>0</v>
      </c>
      <c r="AN29" s="2">
        <f>AN7/'Output-Calculation-sheet'!AN6*'Output-Calculation-sheet'!AN15</f>
        <v>1.9741068013296315</v>
      </c>
      <c r="AO29" s="2">
        <f>AO7/'Output-Calculation-sheet'!AO6*'Output-Calculation-sheet'!AO15</f>
        <v>41.383492255663903</v>
      </c>
      <c r="AP29" s="2">
        <f>AP7/'Output-Calculation-sheet'!AP6*'Output-Calculation-sheet'!AP15</f>
        <v>55.77355897744183</v>
      </c>
      <c r="AQ29" s="2">
        <f>AQ7/'Output-Calculation-sheet'!AQ6*'Output-Calculation-sheet'!AQ15</f>
        <v>0</v>
      </c>
      <c r="AR29" s="2">
        <f>AR7/'Output-Calculation-sheet'!AR6*'Output-Calculation-sheet'!AR15</f>
        <v>10.036279314221668</v>
      </c>
      <c r="AS29" s="2">
        <f>AS7/'Output-Calculation-sheet'!AS6*'Output-Calculation-sheet'!AS15</f>
        <v>21.471536445840954</v>
      </c>
      <c r="AT29" s="2">
        <f>AT7/'Output-Calculation-sheet'!AT6*'Output-Calculation-sheet'!AT15</f>
        <v>11.333702876571394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43.538785058899983</v>
      </c>
      <c r="AX29" s="2">
        <f>AX7/'Output-Calculation-sheet'!AX6*'Output-Calculation-sheet'!AX15</f>
        <v>0</v>
      </c>
      <c r="AY29" s="2">
        <f>AY7/'Output-Calculation-sheet'!AY6*'Output-Calculation-sheet'!AY15</f>
        <v>9.8023473460221755</v>
      </c>
      <c r="AZ29" s="2">
        <f>AZ7/'Output-Calculation-sheet'!AZ6*'Output-Calculation-sheet'!AZ15</f>
        <v>88.756158917640974</v>
      </c>
      <c r="BA29" s="2">
        <f>BA7/'Output-Calculation-sheet'!BA6*'Output-Calculation-sheet'!BA15</f>
        <v>29.623707888740526</v>
      </c>
      <c r="BB29" s="2">
        <f>BB7/'Output-Calculation-sheet'!BB6*'Output-Calculation-sheet'!BB15</f>
        <v>0</v>
      </c>
      <c r="BC29" s="2">
        <f>BC7/'Output-Calculation-sheet'!BC6*'Output-Calculation-sheet'!BC15</f>
        <v>44.478349224704971</v>
      </c>
      <c r="BD29" s="2">
        <f>BD7/'Output-Calculation-sheet'!BD6*'Output-Calculation-sheet'!BD15</f>
        <v>4.3549684304569398</v>
      </c>
      <c r="BE29" s="2">
        <f>BE7/'Output-Calculation-sheet'!BE6*'Output-Calculation-sheet'!BE15</f>
        <v>404.36961186183112</v>
      </c>
      <c r="BF29" s="2">
        <f>BF7/'Output-Calculation-sheet'!BF6*'Output-Calculation-sheet'!BF15</f>
        <v>58.618567995077079</v>
      </c>
      <c r="BH29" s="2">
        <f t="shared" si="1"/>
        <v>32.466299146668447</v>
      </c>
    </row>
    <row r="30" spans="1:60" x14ac:dyDescent="0.25">
      <c r="A30" s="2">
        <v>2031</v>
      </c>
      <c r="B30" s="2">
        <f>B8/'Output-Calculation-sheet'!B7*'Output-Calculation-sheet'!B16</f>
        <v>278.63910908895014</v>
      </c>
      <c r="C30" s="2">
        <f>C8/'Output-Calculation-sheet'!C7*'Output-Calculation-sheet'!C16</f>
        <v>129.64376855292616</v>
      </c>
      <c r="D30" s="2">
        <f>D8/'Output-Calculation-sheet'!D7*'Output-Calculation-sheet'!D16</f>
        <v>919.77819920929619</v>
      </c>
      <c r="E30" s="2">
        <f>E8/'Output-Calculation-sheet'!E7*'Output-Calculation-sheet'!E16</f>
        <v>116.01768903606016</v>
      </c>
      <c r="F30" s="2">
        <f>F8/'Output-Calculation-sheet'!F7*'Output-Calculation-sheet'!F16</f>
        <v>415.25723631244938</v>
      </c>
      <c r="G30" s="2">
        <f>G8/'Output-Calculation-sheet'!G7*'Output-Calculation-sheet'!G16</f>
        <v>158.67111567515556</v>
      </c>
      <c r="H30" s="2">
        <f>H8/'Output-Calculation-sheet'!H7*'Output-Calculation-sheet'!H16</f>
        <v>130.24586074336702</v>
      </c>
      <c r="I30" s="2">
        <f>I8/'Output-Calculation-sheet'!I7*'Output-Calculation-sheet'!I16</f>
        <v>519.11723498561787</v>
      </c>
      <c r="J30" s="2">
        <f>J8/'Output-Calculation-sheet'!J7*'Output-Calculation-sheet'!J16</f>
        <v>402.87371376736661</v>
      </c>
      <c r="K30" s="2">
        <f>K8/'Output-Calculation-sheet'!K7*'Output-Calculation-sheet'!K16</f>
        <v>1304.6418603335499</v>
      </c>
      <c r="L30" s="2">
        <f>L8/'Output-Calculation-sheet'!L7*'Output-Calculation-sheet'!L16</f>
        <v>51.686807522526529</v>
      </c>
      <c r="M30" s="2">
        <f>M8/'Output-Calculation-sheet'!M7*'Output-Calculation-sheet'!M16</f>
        <v>49.500687670224174</v>
      </c>
      <c r="N30" s="2">
        <f>N8/'Output-Calculation-sheet'!N7*'Output-Calculation-sheet'!N16</f>
        <v>282.50879253463694</v>
      </c>
      <c r="O30" s="2">
        <f>O8/'Output-Calculation-sheet'!O7*'Output-Calculation-sheet'!O16</f>
        <v>645.19579091013725</v>
      </c>
      <c r="P30" s="2">
        <f>P8/'Output-Calculation-sheet'!P7*'Output-Calculation-sheet'!P16</f>
        <v>945.35789767008032</v>
      </c>
      <c r="Q30" s="2">
        <f>Q8/'Output-Calculation-sheet'!Q7*'Output-Calculation-sheet'!Q16</f>
        <v>65.885782607020502</v>
      </c>
      <c r="R30" s="2">
        <f>R8/'Output-Calculation-sheet'!R7*'Output-Calculation-sheet'!R16</f>
        <v>79.898849600777609</v>
      </c>
      <c r="S30" s="2">
        <f>S8/'Output-Calculation-sheet'!S7*'Output-Calculation-sheet'!S16</f>
        <v>461.51296379949883</v>
      </c>
      <c r="T30" s="2">
        <f>T8/'Output-Calculation-sheet'!T7*'Output-Calculation-sheet'!T16</f>
        <v>192.0344505976494</v>
      </c>
      <c r="U30" s="2">
        <f>U8/'Output-Calculation-sheet'!U7*'Output-Calculation-sheet'!U16</f>
        <v>315.83622136597165</v>
      </c>
      <c r="V30" s="2">
        <f>V8/'Output-Calculation-sheet'!V7*'Output-Calculation-sheet'!V16</f>
        <v>239.44985357641119</v>
      </c>
      <c r="W30" s="2">
        <f>W8/'Output-Calculation-sheet'!W7*'Output-Calculation-sheet'!W16</f>
        <v>112.39005447389663</v>
      </c>
      <c r="X30" s="2">
        <f>X8/'Output-Calculation-sheet'!X7*'Output-Calculation-sheet'!X16</f>
        <v>171.20442637822094</v>
      </c>
      <c r="Y30" s="2">
        <f>Y8/'Output-Calculation-sheet'!Y7*'Output-Calculation-sheet'!Y16</f>
        <v>0</v>
      </c>
      <c r="Z30" s="2">
        <f>Z8/'Output-Calculation-sheet'!Z7*'Output-Calculation-sheet'!Z16</f>
        <v>455.19172242526946</v>
      </c>
      <c r="AA30" s="2">
        <f>AA8/'Output-Calculation-sheet'!AA7*'Output-Calculation-sheet'!AA16</f>
        <v>528.50334192790967</v>
      </c>
      <c r="AB30" s="2">
        <f>AB8/'Output-Calculation-sheet'!AB7*'Output-Calculation-sheet'!AB16</f>
        <v>317.58352129699824</v>
      </c>
      <c r="AC30" s="2">
        <f>AC8/'Output-Calculation-sheet'!AC7*'Output-Calculation-sheet'!AC16</f>
        <v>223.00065654233296</v>
      </c>
      <c r="AD30" s="2">
        <f>AD8/'Output-Calculation-sheet'!AD7*'Output-Calculation-sheet'!AD16</f>
        <v>1028.7868148403857</v>
      </c>
      <c r="AE30" s="2">
        <f>AE8/'Output-Calculation-sheet'!AE7*'Output-Calculation-sheet'!AE16</f>
        <v>25559.301660184727</v>
      </c>
      <c r="AF30" s="2">
        <f>AF8/'Output-Calculation-sheet'!AF7*'Output-Calculation-sheet'!AF16</f>
        <v>14692.689981948934</v>
      </c>
      <c r="AG30" s="2">
        <f>AG8/'Output-Calculation-sheet'!AG7*'Output-Calculation-sheet'!AG16</f>
        <v>0</v>
      </c>
      <c r="AH30" s="2">
        <f>AH8/'Output-Calculation-sheet'!AH7*'Output-Calculation-sheet'!AH16</f>
        <v>903.35702249046005</v>
      </c>
      <c r="AI30" s="2">
        <f>AI8/'Output-Calculation-sheet'!AI7*'Output-Calculation-sheet'!AI16</f>
        <v>856.31960397489502</v>
      </c>
      <c r="AJ30" s="2">
        <f>AJ8/'Output-Calculation-sheet'!AJ7*'Output-Calculation-sheet'!AJ16</f>
        <v>30.568698287053547</v>
      </c>
      <c r="AK30" s="2">
        <f>AK8/'Output-Calculation-sheet'!AK7*'Output-Calculation-sheet'!AK16</f>
        <v>28.316895157981399</v>
      </c>
      <c r="AL30" s="2">
        <f>AL8/'Output-Calculation-sheet'!AL7*'Output-Calculation-sheet'!AL16</f>
        <v>41.01165891538561</v>
      </c>
      <c r="AM30" s="2">
        <f>AM8/'Output-Calculation-sheet'!AM7*'Output-Calculation-sheet'!AM16</f>
        <v>0</v>
      </c>
      <c r="AN30" s="2">
        <f>AN8/'Output-Calculation-sheet'!AN7*'Output-Calculation-sheet'!AN16</f>
        <v>6.254415614750088</v>
      </c>
      <c r="AO30" s="2">
        <f>AO8/'Output-Calculation-sheet'!AO7*'Output-Calculation-sheet'!AO16</f>
        <v>106.18563600267395</v>
      </c>
      <c r="AP30" s="2">
        <f>AP8/'Output-Calculation-sheet'!AP7*'Output-Calculation-sheet'!AP16</f>
        <v>91.832377263763433</v>
      </c>
      <c r="AQ30" s="2">
        <f>AQ8/'Output-Calculation-sheet'!AQ7*'Output-Calculation-sheet'!AQ16</f>
        <v>0.84812642570620611</v>
      </c>
      <c r="AR30" s="2">
        <f>AR8/'Output-Calculation-sheet'!AR7*'Output-Calculation-sheet'!AR16</f>
        <v>21.378067337192885</v>
      </c>
      <c r="AS30" s="2">
        <f>AS8/'Output-Calculation-sheet'!AS7*'Output-Calculation-sheet'!AS16</f>
        <v>110.37022914330518</v>
      </c>
      <c r="AT30" s="2">
        <f>AT8/'Output-Calculation-sheet'!AT7*'Output-Calculation-sheet'!AT16</f>
        <v>21.388744020410368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74.403394126733673</v>
      </c>
      <c r="AX30" s="2">
        <f>AX8/'Output-Calculation-sheet'!AX7*'Output-Calculation-sheet'!AX16</f>
        <v>0</v>
      </c>
      <c r="AY30" s="2">
        <f>AY8/'Output-Calculation-sheet'!AY7*'Output-Calculation-sheet'!AY16</f>
        <v>16.760785883336911</v>
      </c>
      <c r="AZ30" s="2">
        <f>AZ8/'Output-Calculation-sheet'!AZ7*'Output-Calculation-sheet'!AZ16</f>
        <v>135.05908165548985</v>
      </c>
      <c r="BA30" s="2">
        <f>BA8/'Output-Calculation-sheet'!BA7*'Output-Calculation-sheet'!BA16</f>
        <v>49.046693557828554</v>
      </c>
      <c r="BB30" s="2">
        <f>BB8/'Output-Calculation-sheet'!BB7*'Output-Calculation-sheet'!BB16</f>
        <v>28.725126842188367</v>
      </c>
      <c r="BC30" s="2">
        <f>BC8/'Output-Calculation-sheet'!BC7*'Output-Calculation-sheet'!BC16</f>
        <v>80.751986512272623</v>
      </c>
      <c r="BD30" s="2">
        <f>BD8/'Output-Calculation-sheet'!BD7*'Output-Calculation-sheet'!BD16</f>
        <v>7.051388155776027</v>
      </c>
      <c r="BE30" s="2">
        <f>BE8/'Output-Calculation-sheet'!BE7*'Output-Calculation-sheet'!BE16</f>
        <v>685.04001734411668</v>
      </c>
      <c r="BF30" s="2">
        <f>BF8/'Output-Calculation-sheet'!BF7*'Output-Calculation-sheet'!BF16</f>
        <v>87.655697933763079</v>
      </c>
      <c r="BH30" s="2">
        <f t="shared" si="1"/>
        <v>54.174731712223441</v>
      </c>
    </row>
    <row r="31" spans="1:60" x14ac:dyDescent="0.25">
      <c r="A31" s="2">
        <v>2032</v>
      </c>
      <c r="B31" s="2">
        <f>B9/'Output-Calculation-sheet'!B8*'Output-Calculation-sheet'!B17</f>
        <v>374.1801621673348</v>
      </c>
      <c r="C31" s="2">
        <f>C9/'Output-Calculation-sheet'!C8*'Output-Calculation-sheet'!C17</f>
        <v>163.28026415827628</v>
      </c>
      <c r="D31" s="2">
        <f>D9/'Output-Calculation-sheet'!D8*'Output-Calculation-sheet'!D17</f>
        <v>1252.8480723335895</v>
      </c>
      <c r="E31" s="2">
        <f>E9/'Output-Calculation-sheet'!E8*'Output-Calculation-sheet'!E17</f>
        <v>146.32516216605862</v>
      </c>
      <c r="F31" s="2">
        <f>F9/'Output-Calculation-sheet'!F8*'Output-Calculation-sheet'!F17</f>
        <v>549.48600326627104</v>
      </c>
      <c r="G31" s="2">
        <f>G9/'Output-Calculation-sheet'!G8*'Output-Calculation-sheet'!G17</f>
        <v>199.83669489570315</v>
      </c>
      <c r="H31" s="2">
        <f>H9/'Output-Calculation-sheet'!H8*'Output-Calculation-sheet'!H17</f>
        <v>164.03889343982411</v>
      </c>
      <c r="I31" s="2">
        <f>I9/'Output-Calculation-sheet'!I8*'Output-Calculation-sheet'!I17</f>
        <v>675.073448682405</v>
      </c>
      <c r="J31" s="2">
        <f>J9/'Output-Calculation-sheet'!J8*'Output-Calculation-sheet'!J17</f>
        <v>571.29983129063794</v>
      </c>
      <c r="K31" s="2">
        <f>K9/'Output-Calculation-sheet'!K8*'Output-Calculation-sheet'!K17</f>
        <v>1643.1456709526456</v>
      </c>
      <c r="L31" s="2">
        <f>L9/'Output-Calculation-sheet'!L8*'Output-Calculation-sheet'!L17</f>
        <v>65.09676825652096</v>
      </c>
      <c r="M31" s="2">
        <f>M9/'Output-Calculation-sheet'!M8*'Output-Calculation-sheet'!M17</f>
        <v>67.678816063700665</v>
      </c>
      <c r="N31" s="2">
        <f>N9/'Output-Calculation-sheet'!N8*'Output-Calculation-sheet'!N17</f>
        <v>355.80698187905728</v>
      </c>
      <c r="O31" s="2">
        <f>O9/'Output-Calculation-sheet'!O8*'Output-Calculation-sheet'!O17</f>
        <v>812.59330381114296</v>
      </c>
      <c r="P31" s="2">
        <f>P9/'Output-Calculation-sheet'!P8*'Output-Calculation-sheet'!P17</f>
        <v>1215.5513630123892</v>
      </c>
      <c r="Q31" s="2">
        <f>Q9/'Output-Calculation-sheet'!Q8*'Output-Calculation-sheet'!Q17</f>
        <v>82.979617572617343</v>
      </c>
      <c r="R31" s="2">
        <f>R9/'Output-Calculation-sheet'!R8*'Output-Calculation-sheet'!R17</f>
        <v>103.65045987053486</v>
      </c>
      <c r="S31" s="2">
        <f>S9/'Output-Calculation-sheet'!S8*'Output-Calculation-sheet'!S17</f>
        <v>581.25088183754724</v>
      </c>
      <c r="T31" s="2">
        <f>T9/'Output-Calculation-sheet'!T8*'Output-Calculation-sheet'!T17</f>
        <v>246.91342367052874</v>
      </c>
      <c r="U31" s="2">
        <f>U9/'Output-Calculation-sheet'!U8*'Output-Calculation-sheet'!U17</f>
        <v>402.24228369751756</v>
      </c>
      <c r="V31" s="2">
        <f>V9/'Output-Calculation-sheet'!V8*'Output-Calculation-sheet'!V17</f>
        <v>301.57427735361847</v>
      </c>
      <c r="W31" s="2">
        <f>W9/'Output-Calculation-sheet'!W8*'Output-Calculation-sheet'!W17</f>
        <v>141.54750732149742</v>
      </c>
      <c r="X31" s="2">
        <f>X9/'Output-Calculation-sheet'!X8*'Output-Calculation-sheet'!X17</f>
        <v>225.91181767313626</v>
      </c>
      <c r="Y31" s="2">
        <f>Y9/'Output-Calculation-sheet'!Y8*'Output-Calculation-sheet'!Y17</f>
        <v>0</v>
      </c>
      <c r="Z31" s="2">
        <f>Z9/'Output-Calculation-sheet'!Z8*'Output-Calculation-sheet'!Z17</f>
        <v>573.30037753340605</v>
      </c>
      <c r="AA31" s="2">
        <f>AA9/'Output-Calculation-sheet'!AA8*'Output-Calculation-sheet'!AA17</f>
        <v>672.22283186440188</v>
      </c>
      <c r="AB31" s="2">
        <f>AB9/'Output-Calculation-sheet'!AB8*'Output-Calculation-sheet'!AB17</f>
        <v>473.86900231253634</v>
      </c>
      <c r="AC31" s="2">
        <f>AC9/'Output-Calculation-sheet'!AC8*'Output-Calculation-sheet'!AC17</f>
        <v>280.85739390388028</v>
      </c>
      <c r="AD31" s="2">
        <f>AD9/'Output-Calculation-sheet'!AD8*'Output-Calculation-sheet'!AD17</f>
        <v>1295.6744584364499</v>
      </c>
      <c r="AE31" s="2">
        <f>AE9/'Output-Calculation-sheet'!AE8*'Output-Calculation-sheet'!AE17</f>
        <v>35762.729954002432</v>
      </c>
      <c r="AF31" s="2">
        <f>AF9/'Output-Calculation-sheet'!AF8*'Output-Calculation-sheet'!AF17</f>
        <v>20395.863413789179</v>
      </c>
      <c r="AG31" s="2">
        <f>AG9/'Output-Calculation-sheet'!AG8*'Output-Calculation-sheet'!AG17</f>
        <v>10.969401725157464</v>
      </c>
      <c r="AH31" s="2">
        <f>AH9/'Output-Calculation-sheet'!AH8*'Output-Calculation-sheet'!AH17</f>
        <v>1293.112326177659</v>
      </c>
      <c r="AI31" s="2">
        <f>AI9/'Output-Calculation-sheet'!AI8*'Output-Calculation-sheet'!AI17</f>
        <v>1408.2337346200034</v>
      </c>
      <c r="AJ31" s="2">
        <f>AJ9/'Output-Calculation-sheet'!AJ8*'Output-Calculation-sheet'!AJ17</f>
        <v>87.117275594834254</v>
      </c>
      <c r="AK31" s="2">
        <f>AK9/'Output-Calculation-sheet'!AK8*'Output-Calculation-sheet'!AK17</f>
        <v>43.741197891633426</v>
      </c>
      <c r="AL31" s="2">
        <f>AL9/'Output-Calculation-sheet'!AL8*'Output-Calculation-sheet'!AL17</f>
        <v>68.394148252744259</v>
      </c>
      <c r="AM31" s="2">
        <f>AM9/'Output-Calculation-sheet'!AM8*'Output-Calculation-sheet'!AM17</f>
        <v>0</v>
      </c>
      <c r="AN31" s="2">
        <f>AN9/'Output-Calculation-sheet'!AN8*'Output-Calculation-sheet'!AN17</f>
        <v>11.812056376542076</v>
      </c>
      <c r="AO31" s="2">
        <f>AO9/'Output-Calculation-sheet'!AO8*'Output-Calculation-sheet'!AO17</f>
        <v>202.5025324643361</v>
      </c>
      <c r="AP31" s="2">
        <f>AP9/'Output-Calculation-sheet'!AP8*'Output-Calculation-sheet'!AP17</f>
        <v>134.62511402776451</v>
      </c>
      <c r="AQ31" s="2">
        <f>AQ9/'Output-Calculation-sheet'!AQ8*'Output-Calculation-sheet'!AQ17</f>
        <v>2.3891294859947725</v>
      </c>
      <c r="AR31" s="2">
        <f>AR9/'Output-Calculation-sheet'!AR8*'Output-Calculation-sheet'!AR17</f>
        <v>36.628716452243928</v>
      </c>
      <c r="AS31" s="2">
        <f>AS9/'Output-Calculation-sheet'!AS8*'Output-Calculation-sheet'!AS17</f>
        <v>113.12510601196637</v>
      </c>
      <c r="AT31" s="2">
        <f>AT9/'Output-Calculation-sheet'!AT8*'Output-Calculation-sheet'!AT17</f>
        <v>35.095580474120176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105.05771799408463</v>
      </c>
      <c r="AX31" s="2">
        <f>AX9/'Output-Calculation-sheet'!AX8*'Output-Calculation-sheet'!AX17</f>
        <v>0</v>
      </c>
      <c r="AY31" s="2">
        <f>AY9/'Output-Calculation-sheet'!AY8*'Output-Calculation-sheet'!AY17</f>
        <v>23.595352067490612</v>
      </c>
      <c r="AZ31" s="2">
        <f>AZ9/'Output-Calculation-sheet'!AZ8*'Output-Calculation-sheet'!AZ17</f>
        <v>172.52437038378122</v>
      </c>
      <c r="BA31" s="2">
        <f>BA9/'Output-Calculation-sheet'!BA8*'Output-Calculation-sheet'!BA17</f>
        <v>68.833319396364573</v>
      </c>
      <c r="BB31" s="2">
        <f>BB9/'Output-Calculation-sheet'!BB8*'Output-Calculation-sheet'!BB17</f>
        <v>52.226659566361121</v>
      </c>
      <c r="BC31" s="2">
        <f>BC9/'Output-Calculation-sheet'!BC8*'Output-Calculation-sheet'!BC17</f>
        <v>122.73564700030367</v>
      </c>
      <c r="BD31" s="2">
        <f>BD9/'Output-Calculation-sheet'!BD8*'Output-Calculation-sheet'!BD17</f>
        <v>9.6066830164960173</v>
      </c>
      <c r="BE31" s="2">
        <f>BE9/'Output-Calculation-sheet'!BE8*'Output-Calculation-sheet'!BE17</f>
        <v>873.22747041365142</v>
      </c>
      <c r="BF31" s="2">
        <f>BF9/'Output-Calculation-sheet'!BF8*'Output-Calculation-sheet'!BF17</f>
        <v>110.39766099445984</v>
      </c>
      <c r="BH31" s="2">
        <f t="shared" si="1"/>
        <v>74.782780337602844</v>
      </c>
    </row>
    <row r="32" spans="1:60" x14ac:dyDescent="0.25">
      <c r="A32" s="2">
        <v>2033</v>
      </c>
      <c r="B32" s="2">
        <f>B10/'Output-Calculation-sheet'!B9*'Output-Calculation-sheet'!B18</f>
        <v>452.63072201229113</v>
      </c>
      <c r="C32" s="2">
        <f>C10/'Output-Calculation-sheet'!C9*'Output-Calculation-sheet'!C18</f>
        <v>178.75922016177375</v>
      </c>
      <c r="D32" s="2">
        <f>D10/'Output-Calculation-sheet'!D9*'Output-Calculation-sheet'!D18</f>
        <v>1422.9501612960721</v>
      </c>
      <c r="E32" s="2">
        <f>E10/'Output-Calculation-sheet'!E9*'Output-Calculation-sheet'!E18</f>
        <v>170.13089426654639</v>
      </c>
      <c r="F32" s="2">
        <f>F10/'Output-Calculation-sheet'!F9*'Output-Calculation-sheet'!F18</f>
        <v>630.62393795366313</v>
      </c>
      <c r="G32" s="2">
        <f>G10/'Output-Calculation-sheet'!G9*'Output-Calculation-sheet'!G18</f>
        <v>218.77962432647047</v>
      </c>
      <c r="H32" s="2">
        <f>H10/'Output-Calculation-sheet'!H9*'Output-Calculation-sheet'!H18</f>
        <v>179.59000268889494</v>
      </c>
      <c r="I32" s="2">
        <f>I10/'Output-Calculation-sheet'!I9*'Output-Calculation-sheet'!I18</f>
        <v>779.51125500008459</v>
      </c>
      <c r="J32" s="2">
        <f>J10/'Output-Calculation-sheet'!J9*'Output-Calculation-sheet'!J18</f>
        <v>708.62745206053182</v>
      </c>
      <c r="K32" s="2">
        <f>K10/'Output-Calculation-sheet'!K9*'Output-Calculation-sheet'!K18</f>
        <v>1798.8884546715128</v>
      </c>
      <c r="L32" s="2">
        <f>L10/'Output-Calculation-sheet'!L9*'Output-Calculation-sheet'!L18</f>
        <v>71.267682065122713</v>
      </c>
      <c r="M32" s="2">
        <f>M10/'Output-Calculation-sheet'!M9*'Output-Calculation-sheet'!M18</f>
        <v>81.092909005953089</v>
      </c>
      <c r="N32" s="2">
        <f>N10/'Output-Calculation-sheet'!N9*'Output-Calculation-sheet'!N18</f>
        <v>389.52942174522985</v>
      </c>
      <c r="O32" s="2">
        <f>O10/'Output-Calculation-sheet'!O9*'Output-Calculation-sheet'!O18</f>
        <v>910.49543859095638</v>
      </c>
      <c r="P32" s="2">
        <f>P10/'Output-Calculation-sheet'!P9*'Output-Calculation-sheet'!P18</f>
        <v>1352.8737217590024</v>
      </c>
      <c r="Q32" s="2">
        <f>Q10/'Output-Calculation-sheet'!Q9*'Output-Calculation-sheet'!Q18</f>
        <v>90.845754120188019</v>
      </c>
      <c r="R32" s="2">
        <f>R10/'Output-Calculation-sheet'!R9*'Output-Calculation-sheet'!R18</f>
        <v>123.39842516934807</v>
      </c>
      <c r="S32" s="2">
        <f>S10/'Output-Calculation-sheet'!S9*'Output-Calculation-sheet'!S18</f>
        <v>636.35114547673322</v>
      </c>
      <c r="T32" s="2">
        <f>T10/'Output-Calculation-sheet'!T9*'Output-Calculation-sheet'!T18</f>
        <v>274.81482148325381</v>
      </c>
      <c r="U32" s="2">
        <f>U10/'Output-Calculation-sheet'!U9*'Output-Calculation-sheet'!U18</f>
        <v>452.30997035345644</v>
      </c>
      <c r="V32" s="2">
        <f>V10/'Output-Calculation-sheet'!V9*'Output-Calculation-sheet'!V18</f>
        <v>330.16231516691073</v>
      </c>
      <c r="W32" s="2">
        <f>W10/'Output-Calculation-sheet'!W9*'Output-Calculation-sheet'!W18</f>
        <v>154.96756432551203</v>
      </c>
      <c r="X32" s="2">
        <f>X10/'Output-Calculation-sheet'!X9*'Output-Calculation-sheet'!X18</f>
        <v>265.2191417528486</v>
      </c>
      <c r="Y32" s="2">
        <f>Y10/'Output-Calculation-sheet'!Y9*'Output-Calculation-sheet'!Y18</f>
        <v>0</v>
      </c>
      <c r="Z32" s="2">
        <f>Z10/'Output-Calculation-sheet'!Z9*'Output-Calculation-sheet'!Z18</f>
        <v>627.64172907747889</v>
      </c>
      <c r="AA32" s="2">
        <f>AA10/'Output-Calculation-sheet'!AA9*'Output-Calculation-sheet'!AA18</f>
        <v>755.47717446494039</v>
      </c>
      <c r="AB32" s="2">
        <f>AB10/'Output-Calculation-sheet'!AB9*'Output-Calculation-sheet'!AB18</f>
        <v>579.96498224372374</v>
      </c>
      <c r="AC32" s="2">
        <f>AC10/'Output-Calculation-sheet'!AC9*'Output-Calculation-sheet'!AC18</f>
        <v>307.48786971850927</v>
      </c>
      <c r="AD32" s="2">
        <f>AD10/'Output-Calculation-sheet'!AD9*'Output-Calculation-sheet'!AD18</f>
        <v>1418.5125983756723</v>
      </c>
      <c r="AE32" s="2">
        <f>AE10/'Output-Calculation-sheet'!AE9*'Output-Calculation-sheet'!AE18</f>
        <v>43406.413311303113</v>
      </c>
      <c r="AF32" s="2">
        <f>AF10/'Output-Calculation-sheet'!AF9*'Output-Calculation-sheet'!AF18</f>
        <v>24263.520819228248</v>
      </c>
      <c r="AG32" s="2">
        <f>AG10/'Output-Calculation-sheet'!AG9*'Output-Calculation-sheet'!AG18</f>
        <v>30.082892760220641</v>
      </c>
      <c r="AH32" s="2">
        <f>AH10/'Output-Calculation-sheet'!AH9*'Output-Calculation-sheet'!AH18</f>
        <v>1651.8254299597713</v>
      </c>
      <c r="AI32" s="2">
        <f>AI10/'Output-Calculation-sheet'!AI9*'Output-Calculation-sheet'!AI18</f>
        <v>1759.0221353725888</v>
      </c>
      <c r="AJ32" s="2">
        <f>AJ10/'Output-Calculation-sheet'!AJ9*'Output-Calculation-sheet'!AJ18</f>
        <v>159.8452883529099</v>
      </c>
      <c r="AK32" s="2">
        <f>AK10/'Output-Calculation-sheet'!AK9*'Output-Calculation-sheet'!AK18</f>
        <v>55.923708921069014</v>
      </c>
      <c r="AL32" s="2">
        <f>AL10/'Output-Calculation-sheet'!AL9*'Output-Calculation-sheet'!AL18</f>
        <v>93.021942343988712</v>
      </c>
      <c r="AM32" s="2">
        <f>AM10/'Output-Calculation-sheet'!AM9*'Output-Calculation-sheet'!AM18</f>
        <v>0</v>
      </c>
      <c r="AN32" s="2">
        <f>AN10/'Output-Calculation-sheet'!AN9*'Output-Calculation-sheet'!AN18</f>
        <v>17.898422857084032</v>
      </c>
      <c r="AO32" s="2">
        <f>AO10/'Output-Calculation-sheet'!AO9*'Output-Calculation-sheet'!AO18</f>
        <v>308.85392192539342</v>
      </c>
      <c r="AP32" s="2">
        <f>AP10/'Output-Calculation-sheet'!AP9*'Output-Calculation-sheet'!AP18</f>
        <v>179.38448235548347</v>
      </c>
      <c r="AQ32" s="2">
        <f>AQ10/'Output-Calculation-sheet'!AQ9*'Output-Calculation-sheet'!AQ18</f>
        <v>4.1851400718480347</v>
      </c>
      <c r="AR32" s="2">
        <f>AR10/'Output-Calculation-sheet'!AR9*'Output-Calculation-sheet'!AR18</f>
        <v>51.560146038425998</v>
      </c>
      <c r="AS32" s="2">
        <f>AS10/'Output-Calculation-sheet'!AS9*'Output-Calculation-sheet'!AS18</f>
        <v>103.52840922986501</v>
      </c>
      <c r="AT32" s="2">
        <f>AT10/'Output-Calculation-sheet'!AT9*'Output-Calculation-sheet'!AT18</f>
        <v>44.168829913270542</v>
      </c>
      <c r="AU32" s="2">
        <f>AU10/'Output-Calculation-sheet'!AU9*'Output-Calculation-sheet'!AU18</f>
        <v>0.29874173774591212</v>
      </c>
      <c r="AV32" s="2">
        <f>AV10/'Output-Calculation-sheet'!AV9*'Output-Calculation-sheet'!AV18</f>
        <v>0.44122011806390593</v>
      </c>
      <c r="AW32" s="2">
        <f>AW10/'Output-Calculation-sheet'!AW9*'Output-Calculation-sheet'!AW18</f>
        <v>126.86915894201006</v>
      </c>
      <c r="AX32" s="2">
        <f>AX10/'Output-Calculation-sheet'!AX9*'Output-Calculation-sheet'!AX18</f>
        <v>0</v>
      </c>
      <c r="AY32" s="2">
        <f>AY10/'Output-Calculation-sheet'!AY9*'Output-Calculation-sheet'!AY18</f>
        <v>26.147317345660021</v>
      </c>
      <c r="AZ32" s="2">
        <f>AZ10/'Output-Calculation-sheet'!AZ9*'Output-Calculation-sheet'!AZ18</f>
        <v>191.69156419246445</v>
      </c>
      <c r="BA32" s="2">
        <f>BA10/'Output-Calculation-sheet'!BA9*'Output-Calculation-sheet'!BA18</f>
        <v>83.982239056478619</v>
      </c>
      <c r="BB32" s="2">
        <f>BB10/'Output-Calculation-sheet'!BB9*'Output-Calculation-sheet'!BB18</f>
        <v>41.4007805843951</v>
      </c>
      <c r="BC32" s="2">
        <f>BC10/'Output-Calculation-sheet'!BC9*'Output-Calculation-sheet'!BC18</f>
        <v>163.94634155007506</v>
      </c>
      <c r="BD32" s="2">
        <f>BD10/'Output-Calculation-sheet'!BD9*'Output-Calculation-sheet'!BD18</f>
        <v>12.362034057995654</v>
      </c>
      <c r="BE32" s="2">
        <f>BE10/'Output-Calculation-sheet'!BE9*'Output-Calculation-sheet'!BE18</f>
        <v>965.22057274480153</v>
      </c>
      <c r="BF32" s="2">
        <f>BF10/'Output-Calculation-sheet'!BF9*'Output-Calculation-sheet'!BF18</f>
        <v>120.862918624201</v>
      </c>
      <c r="BH32" s="2">
        <f t="shared" si="1"/>
        <v>89.225362158919864</v>
      </c>
    </row>
    <row r="33" spans="1:60" x14ac:dyDescent="0.25">
      <c r="A33" s="2">
        <v>2034</v>
      </c>
      <c r="B33" s="2">
        <f>B11/'Output-Calculation-sheet'!B10*'Output-Calculation-sheet'!B19</f>
        <v>447.41177590348616</v>
      </c>
      <c r="C33" s="2">
        <f>C11/'Output-Calculation-sheet'!C10*'Output-Calculation-sheet'!C19</f>
        <v>173.53057229130508</v>
      </c>
      <c r="D33" s="2">
        <f>D11/'Output-Calculation-sheet'!D10*'Output-Calculation-sheet'!D19</f>
        <v>1395.3500481296783</v>
      </c>
      <c r="E33" s="2">
        <f>E11/'Output-Calculation-sheet'!E10*'Output-Calculation-sheet'!E19</f>
        <v>181.43607908145435</v>
      </c>
      <c r="F33" s="2">
        <f>F11/'Output-Calculation-sheet'!F10*'Output-Calculation-sheet'!F19</f>
        <v>642.35381776359918</v>
      </c>
      <c r="G33" s="2">
        <f>G11/'Output-Calculation-sheet'!G10*'Output-Calculation-sheet'!G19</f>
        <v>230.68305605516974</v>
      </c>
      <c r="H33" s="2">
        <f>H11/'Output-Calculation-sheet'!H10*'Output-Calculation-sheet'!H19</f>
        <v>174.02811400748382</v>
      </c>
      <c r="I33" s="2">
        <f>I11/'Output-Calculation-sheet'!I10*'Output-Calculation-sheet'!I19</f>
        <v>792.71316347596678</v>
      </c>
      <c r="J33" s="2">
        <f>J11/'Output-Calculation-sheet'!J10*'Output-Calculation-sheet'!J19</f>
        <v>776.96044186719973</v>
      </c>
      <c r="K33" s="2">
        <f>K11/'Output-Calculation-sheet'!K10*'Output-Calculation-sheet'!K19</f>
        <v>1786.9498949747401</v>
      </c>
      <c r="L33" s="2">
        <f>L11/'Output-Calculation-sheet'!L10*'Output-Calculation-sheet'!L19</f>
        <v>69.356037956850429</v>
      </c>
      <c r="M33" s="2">
        <f>M11/'Output-Calculation-sheet'!M10*'Output-Calculation-sheet'!M19</f>
        <v>92.910334655840416</v>
      </c>
      <c r="N33" s="2">
        <f>N11/'Output-Calculation-sheet'!N10*'Output-Calculation-sheet'!N19</f>
        <v>377.46670744062038</v>
      </c>
      <c r="O33" s="2">
        <f>O11/'Output-Calculation-sheet'!O10*'Output-Calculation-sheet'!O19</f>
        <v>930.20936385325024</v>
      </c>
      <c r="P33" s="2">
        <f>P11/'Output-Calculation-sheet'!P10*'Output-Calculation-sheet'!P19</f>
        <v>1378.9661570423914</v>
      </c>
      <c r="Q33" s="2">
        <f>Q11/'Output-Calculation-sheet'!Q10*'Output-Calculation-sheet'!Q19</f>
        <v>88.031961022566847</v>
      </c>
      <c r="R33" s="2">
        <f>R11/'Output-Calculation-sheet'!R10*'Output-Calculation-sheet'!R19</f>
        <v>136.63200107437905</v>
      </c>
      <c r="S33" s="2">
        <f>S11/'Output-Calculation-sheet'!S10*'Output-Calculation-sheet'!S19</f>
        <v>616.64124843039599</v>
      </c>
      <c r="T33" s="2">
        <f>T11/'Output-Calculation-sheet'!T10*'Output-Calculation-sheet'!T19</f>
        <v>269.47891687254577</v>
      </c>
      <c r="U33" s="2">
        <f>U11/'Output-Calculation-sheet'!U10*'Output-Calculation-sheet'!U19</f>
        <v>461.23716249089836</v>
      </c>
      <c r="V33" s="2">
        <f>V11/'Output-Calculation-sheet'!V10*'Output-Calculation-sheet'!V19</f>
        <v>321.04820537570396</v>
      </c>
      <c r="W33" s="2">
        <f>W11/'Output-Calculation-sheet'!W10*'Output-Calculation-sheet'!W19</f>
        <v>150.16637919652197</v>
      </c>
      <c r="X33" s="2">
        <f>X11/'Output-Calculation-sheet'!X10*'Output-Calculation-sheet'!X19</f>
        <v>294.15020441297094</v>
      </c>
      <c r="Y33" s="2">
        <f>Y11/'Output-Calculation-sheet'!Y10*'Output-Calculation-sheet'!Y19</f>
        <v>0</v>
      </c>
      <c r="Z33" s="2">
        <f>Z11/'Output-Calculation-sheet'!Z10*'Output-Calculation-sheet'!Z19</f>
        <v>608.1979672532525</v>
      </c>
      <c r="AA33" s="2">
        <f>AA11/'Output-Calculation-sheet'!AA10*'Output-Calculation-sheet'!AA19</f>
        <v>772.2740627554366</v>
      </c>
      <c r="AB33" s="2">
        <f>AB11/'Output-Calculation-sheet'!AB10*'Output-Calculation-sheet'!AB19</f>
        <v>611.53053157216948</v>
      </c>
      <c r="AC33" s="2">
        <f>AC11/'Output-Calculation-sheet'!AC10*'Output-Calculation-sheet'!AC19</f>
        <v>297.96308034255367</v>
      </c>
      <c r="AD33" s="2">
        <f>AD11/'Output-Calculation-sheet'!AD10*'Output-Calculation-sheet'!AD19</f>
        <v>1374.5858335004284</v>
      </c>
      <c r="AE33" s="2">
        <f>AE11/'Output-Calculation-sheet'!AE10*'Output-Calculation-sheet'!AE19</f>
        <v>46824.05160715479</v>
      </c>
      <c r="AF33" s="2">
        <f>AF11/'Output-Calculation-sheet'!AF10*'Output-Calculation-sheet'!AF19</f>
        <v>25611.529361902903</v>
      </c>
      <c r="AG33" s="2">
        <f>AG11/'Output-Calculation-sheet'!AG10*'Output-Calculation-sheet'!AG19</f>
        <v>49.730478471880197</v>
      </c>
      <c r="AH33" s="2">
        <f>AH11/'Output-Calculation-sheet'!AH10*'Output-Calculation-sheet'!AH19</f>
        <v>1885.1202772454653</v>
      </c>
      <c r="AI33" s="2">
        <f>AI11/'Output-Calculation-sheet'!AI10*'Output-Calculation-sheet'!AI19</f>
        <v>1788.3938833786199</v>
      </c>
      <c r="AJ33" s="2">
        <f>AJ11/'Output-Calculation-sheet'!AJ10*'Output-Calculation-sheet'!AJ19</f>
        <v>228.07617998136109</v>
      </c>
      <c r="AK33" s="2">
        <f>AK11/'Output-Calculation-sheet'!AK10*'Output-Calculation-sheet'!AK19</f>
        <v>62.409069955999776</v>
      </c>
      <c r="AL33" s="2">
        <f>AL11/'Output-Calculation-sheet'!AL10*'Output-Calculation-sheet'!AL19</f>
        <v>109.23341967840184</v>
      </c>
      <c r="AM33" s="2">
        <f>AM11/'Output-Calculation-sheet'!AM10*'Output-Calculation-sheet'!AM19</f>
        <v>20.016667382803536</v>
      </c>
      <c r="AN33" s="2">
        <f>AN11/'Output-Calculation-sheet'!AN10*'Output-Calculation-sheet'!AN19</f>
        <v>22.731493798723161</v>
      </c>
      <c r="AO33" s="2">
        <f>AO11/'Output-Calculation-sheet'!AO10*'Output-Calculation-sheet'!AO19</f>
        <v>396.00925406645314</v>
      </c>
      <c r="AP33" s="2">
        <f>AP11/'Output-Calculation-sheet'!AP10*'Output-Calculation-sheet'!AP19</f>
        <v>198.16274795845536</v>
      </c>
      <c r="AQ33" s="2">
        <f>AQ11/'Output-Calculation-sheet'!AQ10*'Output-Calculation-sheet'!AQ19</f>
        <v>5.9285020324323963</v>
      </c>
      <c r="AR33" s="2">
        <f>AR11/'Output-Calculation-sheet'!AR10*'Output-Calculation-sheet'!AR19</f>
        <v>61.926791650918148</v>
      </c>
      <c r="AS33" s="2">
        <f>AS11/'Output-Calculation-sheet'!AS10*'Output-Calculation-sheet'!AS19</f>
        <v>86.552449570668713</v>
      </c>
      <c r="AT33" s="2">
        <f>AT11/'Output-Calculation-sheet'!AT10*'Output-Calculation-sheet'!AT19</f>
        <v>47.144536112491849</v>
      </c>
      <c r="AU33" s="2">
        <f>AU11/'Output-Calculation-sheet'!AU10*'Output-Calculation-sheet'!AU19</f>
        <v>1.2983285312333566</v>
      </c>
      <c r="AV33" s="2">
        <f>AV11/'Output-Calculation-sheet'!AV10*'Output-Calculation-sheet'!AV19</f>
        <v>2.9085204892877354</v>
      </c>
      <c r="AW33" s="2">
        <f>AW11/'Output-Calculation-sheet'!AW10*'Output-Calculation-sheet'!AW19</f>
        <v>129.72627427552345</v>
      </c>
      <c r="AX33" s="2">
        <f>AX11/'Output-Calculation-sheet'!AX10*'Output-Calculation-sheet'!AX19</f>
        <v>1.0544036683505118</v>
      </c>
      <c r="AY33" s="2">
        <f>AY11/'Output-Calculation-sheet'!AY10*'Output-Calculation-sheet'!AY19</f>
        <v>25.678105754671677</v>
      </c>
      <c r="AZ33" s="2">
        <f>AZ11/'Output-Calculation-sheet'!AZ10*'Output-Calculation-sheet'!AZ19</f>
        <v>190.53196709707268</v>
      </c>
      <c r="BA33" s="2">
        <f>BA11/'Output-Calculation-sheet'!BA10*'Output-Calculation-sheet'!BA19</f>
        <v>88.517051581343523</v>
      </c>
      <c r="BB33" s="2">
        <f>BB11/'Output-Calculation-sheet'!BB10*'Output-Calculation-sheet'!BB19</f>
        <v>10.510242838870004</v>
      </c>
      <c r="BC33" s="2">
        <f>BC11/'Output-Calculation-sheet'!BC10*'Output-Calculation-sheet'!BC19</f>
        <v>193.1390026224625</v>
      </c>
      <c r="BD33" s="2">
        <f>BD11/'Output-Calculation-sheet'!BD10*'Output-Calculation-sheet'!BD19</f>
        <v>13.005122642088656</v>
      </c>
      <c r="BE33" s="2">
        <f>BE11/'Output-Calculation-sheet'!BE10*'Output-Calculation-sheet'!BE19</f>
        <v>963.182971306941</v>
      </c>
      <c r="BF33" s="2">
        <f>BF11/'Output-Calculation-sheet'!BF10*'Output-Calculation-sheet'!BF19</f>
        <v>117.11705833231204</v>
      </c>
      <c r="BH33" s="2">
        <f t="shared" si="1"/>
        <v>94.585948888281436</v>
      </c>
    </row>
    <row r="34" spans="1:60" x14ac:dyDescent="0.25">
      <c r="A34" s="2">
        <v>2035</v>
      </c>
      <c r="B34" s="2">
        <f>B12/'Output-Calculation-sheet'!B11*'Output-Calculation-sheet'!B20</f>
        <v>333.90654457837798</v>
      </c>
      <c r="C34" s="2">
        <f>C12/'Output-Calculation-sheet'!C11*'Output-Calculation-sheet'!C20</f>
        <v>176.33949907667647</v>
      </c>
      <c r="D34" s="2">
        <f>D12/'Output-Calculation-sheet'!D11*'Output-Calculation-sheet'!D20</f>
        <v>1207.6357072103956</v>
      </c>
      <c r="E34" s="2">
        <f>E12/'Output-Calculation-sheet'!E11*'Output-Calculation-sheet'!E20</f>
        <v>175.38817122582566</v>
      </c>
      <c r="F34" s="2">
        <f>F12/'Output-Calculation-sheet'!F11*'Output-Calculation-sheet'!F20</f>
        <v>596.32678923799506</v>
      </c>
      <c r="G34" s="2">
        <f>G12/'Output-Calculation-sheet'!G11*'Output-Calculation-sheet'!G20</f>
        <v>237.16276835283833</v>
      </c>
      <c r="H34" s="2">
        <f>H12/'Output-Calculation-sheet'!H11*'Output-Calculation-sheet'!H20</f>
        <v>149.67177342957621</v>
      </c>
      <c r="I34" s="2">
        <f>I12/'Output-Calculation-sheet'!I11*'Output-Calculation-sheet'!I20</f>
        <v>653.22618313355201</v>
      </c>
      <c r="J34" s="2">
        <f>J12/'Output-Calculation-sheet'!J11*'Output-Calculation-sheet'!J20</f>
        <v>764.69154597496413</v>
      </c>
      <c r="K34" s="2">
        <f>K12/'Output-Calculation-sheet'!K11*'Output-Calculation-sheet'!K20</f>
        <v>1748.3803218406126</v>
      </c>
      <c r="L34" s="2">
        <f>L12/'Output-Calculation-sheet'!L11*'Output-Calculation-sheet'!L20</f>
        <v>63.837508639334921</v>
      </c>
      <c r="M34" s="2">
        <f>M12/'Output-Calculation-sheet'!M11*'Output-Calculation-sheet'!M20</f>
        <v>94.457171722954939</v>
      </c>
      <c r="N34" s="2">
        <f>N12/'Output-Calculation-sheet'!N11*'Output-Calculation-sheet'!N20</f>
        <v>324.67555750422281</v>
      </c>
      <c r="O34" s="2">
        <f>O12/'Output-Calculation-sheet'!O11*'Output-Calculation-sheet'!O20</f>
        <v>871.71567330210883</v>
      </c>
      <c r="P34" s="2">
        <f>P12/'Output-Calculation-sheet'!P11*'Output-Calculation-sheet'!P20</f>
        <v>1285.1805965053038</v>
      </c>
      <c r="Q34" s="2">
        <f>Q12/'Output-Calculation-sheet'!Q11*'Output-Calculation-sheet'!Q20</f>
        <v>83.938414907662633</v>
      </c>
      <c r="R34" s="2">
        <f>R12/'Output-Calculation-sheet'!R11*'Output-Calculation-sheet'!R20</f>
        <v>139.24311664921868</v>
      </c>
      <c r="S34" s="2">
        <f>S12/'Output-Calculation-sheet'!S11*'Output-Calculation-sheet'!S20</f>
        <v>532.95732870676341</v>
      </c>
      <c r="T34" s="2">
        <f>T12/'Output-Calculation-sheet'!T11*'Output-Calculation-sheet'!T20</f>
        <v>232.71570881561075</v>
      </c>
      <c r="U34" s="2">
        <f>U12/'Output-Calculation-sheet'!U11*'Output-Calculation-sheet'!U20</f>
        <v>431.92923970974527</v>
      </c>
      <c r="V34" s="2">
        <f>V12/'Output-Calculation-sheet'!V11*'Output-Calculation-sheet'!V20</f>
        <v>308.64743240994602</v>
      </c>
      <c r="W34" s="2">
        <f>W12/'Output-Calculation-sheet'!W11*'Output-Calculation-sheet'!W20</f>
        <v>136.48095387688792</v>
      </c>
      <c r="X34" s="2">
        <f>X12/'Output-Calculation-sheet'!X11*'Output-Calculation-sheet'!X20</f>
        <v>298.65476314946085</v>
      </c>
      <c r="Y34" s="2">
        <f>Y12/'Output-Calculation-sheet'!Y11*'Output-Calculation-sheet'!Y20</f>
        <v>0</v>
      </c>
      <c r="Z34" s="2">
        <f>Z12/'Output-Calculation-sheet'!Z11*'Output-Calculation-sheet'!Z20</f>
        <v>549.42908122194638</v>
      </c>
      <c r="AA34" s="2">
        <f>AA12/'Output-Calculation-sheet'!AA11*'Output-Calculation-sheet'!AA20</f>
        <v>729.4151971359961</v>
      </c>
      <c r="AB34" s="2">
        <f>AB12/'Output-Calculation-sheet'!AB11*'Output-Calculation-sheet'!AB20</f>
        <v>560.37829874919009</v>
      </c>
      <c r="AC34" s="2">
        <f>AC12/'Output-Calculation-sheet'!AC11*'Output-Calculation-sheet'!AC20</f>
        <v>274.36545714882124</v>
      </c>
      <c r="AD34" s="2">
        <f>AD12/'Output-Calculation-sheet'!AD11*'Output-Calculation-sheet'!AD20</f>
        <v>1182.207437750465</v>
      </c>
      <c r="AE34" s="2">
        <f>AE12/'Output-Calculation-sheet'!AE11*'Output-Calculation-sheet'!AE20</f>
        <v>45033.125786197765</v>
      </c>
      <c r="AF34" s="2">
        <f>AF12/'Output-Calculation-sheet'!AF11*'Output-Calculation-sheet'!AF20</f>
        <v>23921.97605406681</v>
      </c>
      <c r="AG34" s="2">
        <f>AG12/'Output-Calculation-sheet'!AG11*'Output-Calculation-sheet'!AG20</f>
        <v>62.539614722761442</v>
      </c>
      <c r="AH34" s="2">
        <f>AH12/'Output-Calculation-sheet'!AH11*'Output-Calculation-sheet'!AH20</f>
        <v>1922.3551006525793</v>
      </c>
      <c r="AI34" s="2">
        <f>AI12/'Output-Calculation-sheet'!AI11*'Output-Calculation-sheet'!AI20</f>
        <v>1645.5103198783424</v>
      </c>
      <c r="AJ34" s="2">
        <f>AJ12/'Output-Calculation-sheet'!AJ11*'Output-Calculation-sheet'!AJ20</f>
        <v>266.82698415441001</v>
      </c>
      <c r="AK34" s="2">
        <f>AK12/'Output-Calculation-sheet'!AK11*'Output-Calculation-sheet'!AK20</f>
        <v>61.127999538604584</v>
      </c>
      <c r="AL34" s="2">
        <f>AL12/'Output-Calculation-sheet'!AL11*'Output-Calculation-sheet'!AL20</f>
        <v>112.8104092790204</v>
      </c>
      <c r="AM34" s="2">
        <f>AM12/'Output-Calculation-sheet'!AM11*'Output-Calculation-sheet'!AM20</f>
        <v>61.690255164612161</v>
      </c>
      <c r="AN34" s="2">
        <f>AN12/'Output-Calculation-sheet'!AN11*'Output-Calculation-sheet'!AN20</f>
        <v>24.569983697563966</v>
      </c>
      <c r="AO34" s="2">
        <f>AO12/'Output-Calculation-sheet'!AO11*'Output-Calculation-sheet'!AO20</f>
        <v>414.8617124817743</v>
      </c>
      <c r="AP34" s="2">
        <f>AP12/'Output-Calculation-sheet'!AP11*'Output-Calculation-sheet'!AP20</f>
        <v>174.54417922379406</v>
      </c>
      <c r="AQ34" s="2">
        <f>AQ12/'Output-Calculation-sheet'!AQ11*'Output-Calculation-sheet'!AQ20</f>
        <v>7.0319372070453436</v>
      </c>
      <c r="AR34" s="2">
        <f>AR12/'Output-Calculation-sheet'!AR11*'Output-Calculation-sheet'!AR20</f>
        <v>60.921407753717951</v>
      </c>
      <c r="AS34" s="2">
        <f>AS12/'Output-Calculation-sheet'!AS11*'Output-Calculation-sheet'!AS20</f>
        <v>65.099442722815937</v>
      </c>
      <c r="AT34" s="2">
        <f>AT12/'Output-Calculation-sheet'!AT11*'Output-Calculation-sheet'!AT20</f>
        <v>42.714576484349081</v>
      </c>
      <c r="AU34" s="2">
        <f>AU12/'Output-Calculation-sheet'!AU11*'Output-Calculation-sheet'!AU20</f>
        <v>1.9725002778389233</v>
      </c>
      <c r="AV34" s="2">
        <f>AV12/'Output-Calculation-sheet'!AV11*'Output-Calculation-sheet'!AV20</f>
        <v>5.0368909699845421</v>
      </c>
      <c r="AW34" s="2">
        <f>AW12/'Output-Calculation-sheet'!AW11*'Output-Calculation-sheet'!AW20</f>
        <v>118.74989371062584</v>
      </c>
      <c r="AX34" s="2">
        <f>AX12/'Output-Calculation-sheet'!AX11*'Output-Calculation-sheet'!AX20</f>
        <v>2.6484553099265331</v>
      </c>
      <c r="AY34" s="2">
        <f>AY12/'Output-Calculation-sheet'!AY11*'Output-Calculation-sheet'!AY20</f>
        <v>23.47540376314463</v>
      </c>
      <c r="AZ34" s="2">
        <f>AZ12/'Output-Calculation-sheet'!AZ11*'Output-Calculation-sheet'!AZ20</f>
        <v>171.46404332217722</v>
      </c>
      <c r="BA34" s="2">
        <f>BA12/'Output-Calculation-sheet'!BA11*'Output-Calculation-sheet'!BA20</f>
        <v>76.184024369551608</v>
      </c>
      <c r="BB34" s="2">
        <f>BB12/'Output-Calculation-sheet'!BB11*'Output-Calculation-sheet'!BB20</f>
        <v>0</v>
      </c>
      <c r="BC34" s="2">
        <f>BC12/'Output-Calculation-sheet'!BC11*'Output-Calculation-sheet'!BC20</f>
        <v>184.41388074456299</v>
      </c>
      <c r="BD34" s="2">
        <f>BD12/'Output-Calculation-sheet'!BD11*'Output-Calculation-sheet'!BD20</f>
        <v>11.322739881455295</v>
      </c>
      <c r="BE34" s="2">
        <f>BE12/'Output-Calculation-sheet'!BE11*'Output-Calculation-sheet'!BE20</f>
        <v>875.50283752891357</v>
      </c>
      <c r="BF34" s="2">
        <f>BF12/'Output-Calculation-sheet'!BF11*'Output-Calculation-sheet'!BF20</f>
        <v>100.72761372260256</v>
      </c>
      <c r="BH34" s="2">
        <f t="shared" si="1"/>
        <v>89.59216228879319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2.7768244157788131E-3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5.751696515337275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5.8228714322201158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3.7922966976704445E-3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13.458836223385459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13.557166706798682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14.958590323107696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4.7162570158403921E-3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20.369596633055544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35.565882861265322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0.13114316659796715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0.23547102695863445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3.9950354926768569E-3</v>
      </c>
      <c r="AV41" s="2">
        <f>AV8/'Output-Calculation-sheet'!AV7*'Output-Calculation-sheet'!AV34*0.0114</f>
        <v>19.181529107217411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1.4988598725341076E-2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19.567126934992032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0.24221435077681186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5.463606046206701E-3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4.0703363586356645E-3</v>
      </c>
      <c r="AV42" s="2">
        <f>AV9/'Output-Calculation-sheet'!AV8*'Output-Calculation-sheet'!AV35*0.0114</f>
        <v>14.008024370564243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1.5271112977241008E-2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14.275043776723138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3.2687155542462404E-2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0.22465041398117994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1.0058099888071593E-2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9.3109092440926099E-3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1.4056502100271066E-2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0.2907630807560776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2.7473872316125941E-2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8.4076535634420978E-3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7.8051600639345766E-3</v>
      </c>
      <c r="AU44" s="2">
        <f>AU11/'Output-Calculation-sheet'!AU10*'Output-Calculation-sheet'!AU37*0.0114</f>
        <v>3.1318123690351808E-3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1.1749952902439723E-2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5.8568451214977522E-2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1.1389279482733453E-2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2.0760246514138655E-2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6.3410919285173967E-3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5.8924499560931232E-3</v>
      </c>
      <c r="AU45" s="2">
        <f>AU12/'Output-Calculation-sheet'!AU11*'Output-Calculation-sheet'!AU38*0.0114</f>
        <v>4.7240552872612872E-3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8.8618698365607509E-3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5.796899300530467E-2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7866.6560253765811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7.8666560253765807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18383.725629316461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18.383725629316462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21066.084936689149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27817.412820033434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48.883497756722583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243.42963948313985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644.21204644615443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809.85774536872896</v>
      </c>
      <c r="AK52" s="2">
        <f>AK8/'Output-Calculation-sheet'!AK7*'Output-Calculation-sheet'!AK43</f>
        <v>9.0162052084423898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138.74519197575228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20.69748348922522</v>
      </c>
      <c r="AR52" s="2">
        <f>AR8/'Output-Calculation-sheet'!AR7*'Output-Calculation-sheet'!AR43</f>
        <v>0</v>
      </c>
      <c r="AS52" s="2">
        <f>AS8/'Output-Calculation-sheet'!AS7*'Output-Calculation-sheet'!AS43</f>
        <v>140.90391436773191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26206.11584464971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28.212978070988882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518.56934287520482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2544.1438736880846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2259.1189781480521</v>
      </c>
      <c r="AK53" s="2">
        <f>AK9/'Output-Calculation-sheet'!AK8*'Output-Calculation-sheet'!AK44</f>
        <v>247.31753702245209</v>
      </c>
      <c r="AL53" s="2">
        <f>AL9/'Output-Calculation-sheet'!AL8*'Output-Calculation-sheet'!AL44</f>
        <v>107.86622892933823</v>
      </c>
      <c r="AM53" s="2">
        <f>AM9/'Output-Calculation-sheet'!AM8*'Output-Calculation-sheet'!AM44</f>
        <v>0</v>
      </c>
      <c r="AN53" s="2">
        <f>AN9/'Output-Calculation-sheet'!AN8*'Output-Calculation-sheet'!AN44</f>
        <v>428.15556162306035</v>
      </c>
      <c r="AO53" s="2">
        <f>AO9/'Output-Calculation-sheet'!AO8*'Output-Calculation-sheet'!AO44</f>
        <v>141.53098438938781</v>
      </c>
      <c r="AP53" s="2">
        <f>AP9/'Output-Calculation-sheet'!AP8*'Output-Calculation-sheet'!AP44</f>
        <v>0</v>
      </c>
      <c r="AQ53" s="2">
        <f>AQ9/'Output-Calculation-sheet'!AQ8*'Output-Calculation-sheet'!AQ44</f>
        <v>35.944776619780932</v>
      </c>
      <c r="AR53" s="2">
        <f>AR9/'Output-Calculation-sheet'!AR8*'Output-Calculation-sheet'!AR44</f>
        <v>0</v>
      </c>
      <c r="AS53" s="2">
        <f>AS9/'Output-Calculation-sheet'!AS8*'Output-Calculation-sheet'!AS44</f>
        <v>148.2234248634704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19153.206523393063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24.989164454458461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25.609066396006352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743.2245376220668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399.16793870294447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3621.8002958310149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3457.2469379951021</v>
      </c>
      <c r="AK54" s="2">
        <f>AK10/'Output-Calculation-sheet'!AK9*'Output-Calculation-sheet'!AK45</f>
        <v>283.86214023717349</v>
      </c>
      <c r="AL54" s="2">
        <f>AL10/'Output-Calculation-sheet'!AL9*'Output-Calculation-sheet'!AL45</f>
        <v>251.72465663444069</v>
      </c>
      <c r="AM54" s="2">
        <f>AM10/'Output-Calculation-sheet'!AM9*'Output-Calculation-sheet'!AM45</f>
        <v>0</v>
      </c>
      <c r="AN54" s="2">
        <f>AN10/'Output-Calculation-sheet'!AN9*'Output-Calculation-sheet'!AN45</f>
        <v>656.65617500612825</v>
      </c>
      <c r="AO54" s="2">
        <f>AO10/'Output-Calculation-sheet'!AO9*'Output-Calculation-sheet'!AO45</f>
        <v>242.84580638883813</v>
      </c>
      <c r="AP54" s="2">
        <f>AP10/'Output-Calculation-sheet'!AP9*'Output-Calculation-sheet'!AP45</f>
        <v>0</v>
      </c>
      <c r="AQ54" s="2">
        <f>AQ10/'Output-Calculation-sheet'!AQ9*'Output-Calculation-sheet'!AQ45</f>
        <v>31.321275967240481</v>
      </c>
      <c r="AR54" s="2">
        <f>AR10/'Output-Calculation-sheet'!AR9*'Output-Calculation-sheet'!AR45</f>
        <v>0</v>
      </c>
      <c r="AS54" s="2">
        <f>AS10/'Output-Calculation-sheet'!AS9*'Output-Calculation-sheet'!AS45</f>
        <v>145.18960862571035</v>
      </c>
      <c r="AT54" s="2">
        <f>AT10/'Output-Calculation-sheet'!AT9*'Output-Calculation-sheet'!AT45</f>
        <v>0</v>
      </c>
      <c r="AU54" s="2">
        <f>AU10/'Output-Calculation-sheet'!AU9*'Output-Calculation-sheet'!AU45</f>
        <v>89.063818403896775</v>
      </c>
      <c r="AV54" s="2">
        <f>AV10/'Output-Calculation-sheet'!AV9*'Output-Calculation-sheet'!AV45</f>
        <v>285.60700115534553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105.67632184067931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10.313386514410579</v>
      </c>
    </row>
    <row r="55" spans="1:60" x14ac:dyDescent="0.25">
      <c r="A55" s="2">
        <v>2034</v>
      </c>
      <c r="B55" s="2">
        <f>B11/'Output-Calculation-sheet'!B10*'Output-Calculation-sheet'!B46</f>
        <v>136.58798964394748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827.07346134170189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879.31929438989073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4049.6531346977195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4061.5853681348503</v>
      </c>
      <c r="AK55" s="2">
        <f>AK11/'Output-Calculation-sheet'!AK10*'Output-Calculation-sheet'!AK46</f>
        <v>265.09876796261875</v>
      </c>
      <c r="AL55" s="2">
        <f>AL11/'Output-Calculation-sheet'!AL10*'Output-Calculation-sheet'!AL46</f>
        <v>328.21563896415751</v>
      </c>
      <c r="AM55" s="2">
        <f>AM11/'Output-Calculation-sheet'!AM10*'Output-Calculation-sheet'!AM46</f>
        <v>3610.7848485322065</v>
      </c>
      <c r="AN55" s="2">
        <f>AN11/'Output-Calculation-sheet'!AN10*'Output-Calculation-sheet'!AN46</f>
        <v>759.17081016848954</v>
      </c>
      <c r="AO55" s="2">
        <f>AO11/'Output-Calculation-sheet'!AO10*'Output-Calculation-sheet'!AO46</f>
        <v>226.18067028940001</v>
      </c>
      <c r="AP55" s="2">
        <f>AP11/'Output-Calculation-sheet'!AP10*'Output-Calculation-sheet'!AP46</f>
        <v>83.2441705349529</v>
      </c>
      <c r="AQ55" s="2">
        <f>AQ11/'Output-Calculation-sheet'!AQ10*'Output-Calculation-sheet'!AQ46</f>
        <v>29.131782083856393</v>
      </c>
      <c r="AR55" s="2">
        <f>AR11/'Output-Calculation-sheet'!AR10*'Output-Calculation-sheet'!AR46</f>
        <v>0</v>
      </c>
      <c r="AS55" s="2">
        <f>AS11/'Output-Calculation-sheet'!AS10*'Output-Calculation-sheet'!AS46</f>
        <v>127.83347700384428</v>
      </c>
      <c r="AT55" s="2">
        <f>AT11/'Output-Calculation-sheet'!AT10*'Output-Calculation-sheet'!AT46</f>
        <v>0</v>
      </c>
      <c r="AU55" s="2">
        <f>AU11/'Output-Calculation-sheet'!AU10*'Output-Calculation-sheet'!AU46</f>
        <v>49.724389368014712</v>
      </c>
      <c r="AV55" s="2">
        <f>AV11/'Output-Calculation-sheet'!AV10*'Output-Calculation-sheet'!AV46</f>
        <v>306.16005150397217</v>
      </c>
      <c r="AW55" s="2">
        <f>AW11/'Output-Calculation-sheet'!AW10*'Output-Calculation-sheet'!AW46</f>
        <v>0</v>
      </c>
      <c r="AX55" s="2">
        <f>AX11/'Output-Calculation-sheet'!AX10*'Output-Calculation-sheet'!AX46</f>
        <v>25.767440575525708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22.25939474151706</v>
      </c>
      <c r="BB55" s="2">
        <f>BB11/'Output-Calculation-sheet'!BB10*'Output-Calculation-sheet'!BB46</f>
        <v>197.89160156868212</v>
      </c>
      <c r="BC55" s="2">
        <f>BC11/'Output-Calculation-sheet'!BC10*'Output-Calculation-sheet'!BC46</f>
        <v>0</v>
      </c>
      <c r="BD55" s="2">
        <f>BD11/'Output-Calculation-sheet'!BD10*'Output-Calculation-sheet'!BD46</f>
        <v>10.196803104672407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15.99587909461002</v>
      </c>
    </row>
    <row r="56" spans="1:60" x14ac:dyDescent="0.25">
      <c r="A56" s="2">
        <v>2035</v>
      </c>
      <c r="B56" s="2">
        <f>B12/'Output-Calculation-sheet'!B11*'Output-Calculation-sheet'!B47</f>
        <v>411.15716629584313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29.970149850621986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6.3264271012561437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23.939406854907219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19.793816793029844</v>
      </c>
      <c r="Y56" s="2">
        <f>Y12/'Output-Calculation-sheet'!Y11*'Output-Calculation-sheet'!Y47</f>
        <v>690.35018619024697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1225.8309185329865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3764.0873774287988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3909.1263536851311</v>
      </c>
      <c r="AK56" s="2">
        <f>AK12/'Output-Calculation-sheet'!AK11*'Output-Calculation-sheet'!AK47</f>
        <v>249.4871730207891</v>
      </c>
      <c r="AL56" s="2">
        <f>AL12/'Output-Calculation-sheet'!AL11*'Output-Calculation-sheet'!AL47</f>
        <v>315.65105979449004</v>
      </c>
      <c r="AM56" s="2">
        <f>AM12/'Output-Calculation-sheet'!AM11*'Output-Calculation-sheet'!AM47</f>
        <v>3222.8120724056871</v>
      </c>
      <c r="AN56" s="2">
        <f>AN12/'Output-Calculation-sheet'!AN11*'Output-Calculation-sheet'!AN47</f>
        <v>715.42253772175525</v>
      </c>
      <c r="AO56" s="2">
        <f>AO12/'Output-Calculation-sheet'!AO11*'Output-Calculation-sheet'!AO47</f>
        <v>275.12382210764559</v>
      </c>
      <c r="AP56" s="2">
        <f>AP12/'Output-Calculation-sheet'!AP11*'Output-Calculation-sheet'!AP47</f>
        <v>234.67393042868659</v>
      </c>
      <c r="AQ56" s="2">
        <f>AQ12/'Output-Calculation-sheet'!AQ11*'Output-Calculation-sheet'!AQ47</f>
        <v>16.687084022414201</v>
      </c>
      <c r="AR56" s="2">
        <f>AR12/'Output-Calculation-sheet'!AR11*'Output-Calculation-sheet'!AR47</f>
        <v>33.489562187234689</v>
      </c>
      <c r="AS56" s="2">
        <f>AS12/'Output-Calculation-sheet'!AS11*'Output-Calculation-sheet'!AS47</f>
        <v>99.396402591404794</v>
      </c>
      <c r="AT56" s="2">
        <f>AT12/'Output-Calculation-sheet'!AT11*'Output-Calculation-sheet'!AT47</f>
        <v>0</v>
      </c>
      <c r="AU56" s="2">
        <f>AU12/'Output-Calculation-sheet'!AU11*'Output-Calculation-sheet'!AU47</f>
        <v>25.277839694994608</v>
      </c>
      <c r="AV56" s="2">
        <f>AV12/'Output-Calculation-sheet'!AV11*'Output-Calculation-sheet'!AV47</f>
        <v>270.98712700748194</v>
      </c>
      <c r="AW56" s="2">
        <f>AW12/'Output-Calculation-sheet'!AW11*'Output-Calculation-sheet'!AW47</f>
        <v>0</v>
      </c>
      <c r="AX56" s="2">
        <f>AX12/'Output-Calculation-sheet'!AX11*'Output-Calculation-sheet'!AX47</f>
        <v>25.65278110583375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67.838586113986267</v>
      </c>
      <c r="BB56" s="2">
        <f>BB12/'Output-Calculation-sheet'!BB11*'Output-Calculation-sheet'!BB47</f>
        <v>214.49854583932108</v>
      </c>
      <c r="BC56" s="2">
        <f>BC12/'Output-Calculation-sheet'!BC11*'Output-Calculation-sheet'!BC47</f>
        <v>63.885851134661799</v>
      </c>
      <c r="BD56" s="2">
        <f>BD12/'Output-Calculation-sheet'!BD11*'Output-Calculation-sheet'!BD47</f>
        <v>20.067486697407542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15.931533664606617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0.35583401563451261</v>
      </c>
      <c r="C60" s="2">
        <f>C5*'Output-Calculation-sheet'!C49/10^9</f>
        <v>0.36021041961362993</v>
      </c>
      <c r="D60" s="2">
        <f>D5*'Output-Calculation-sheet'!D49/10^9</f>
        <v>2.2377398385996186</v>
      </c>
      <c r="E60" s="2">
        <f>E5*'Output-Calculation-sheet'!E49/10^9</f>
        <v>9.5892984871418133E-2</v>
      </c>
      <c r="F60" s="2">
        <f>F5*'Output-Calculation-sheet'!F49/10^9</f>
        <v>0.43195150377150049</v>
      </c>
      <c r="G60" s="2">
        <f>G5*'Output-Calculation-sheet'!G49/10^9</f>
        <v>0.39062208271207888</v>
      </c>
      <c r="H60" s="2">
        <f>H5*'Output-Calculation-sheet'!H49/10^9</f>
        <v>0.45867569050752205</v>
      </c>
      <c r="I60" s="2">
        <f>I5*'Output-Calculation-sheet'!I49/10^9</f>
        <v>0.31758494638115436</v>
      </c>
      <c r="J60" s="2">
        <f>J5*'Output-Calculation-sheet'!J49/10^9</f>
        <v>1.8443478624623466</v>
      </c>
      <c r="K60" s="2">
        <f>K5*'Output-Calculation-sheet'!K49/10^9</f>
        <v>3.4310254098834592</v>
      </c>
      <c r="L60" s="2">
        <f>L5*'Output-Calculation-sheet'!L49/10^9</f>
        <v>9.2207898467716501E-2</v>
      </c>
      <c r="M60" s="2">
        <f>M5*'Output-Calculation-sheet'!M49/10^9</f>
        <v>4.5281090920633697E-2</v>
      </c>
      <c r="N60" s="2">
        <f>N5*'Output-Calculation-sheet'!N49/10^9</f>
        <v>1.1254866575231668</v>
      </c>
      <c r="O60" s="2">
        <f>O5*'Output-Calculation-sheet'!O49/10^9</f>
        <v>1.7170125720708138</v>
      </c>
      <c r="P60" s="2">
        <f>P5*'Output-Calculation-sheet'!P49/10^9</f>
        <v>1.3000134275843085</v>
      </c>
      <c r="Q60" s="2">
        <f>Q5*'Output-Calculation-sheet'!Q49/10^9</f>
        <v>0.13586611641648061</v>
      </c>
      <c r="R60" s="2">
        <f>R5*'Output-Calculation-sheet'!R49/10^9</f>
        <v>0.10783318999156147</v>
      </c>
      <c r="S60" s="2">
        <f>S5*'Output-Calculation-sheet'!S49/10^9</f>
        <v>1.0822015684758626</v>
      </c>
      <c r="T60" s="2">
        <f>T5*'Output-Calculation-sheet'!T49/10^9</f>
        <v>0.38588006512944645</v>
      </c>
      <c r="U60" s="2">
        <f>U5*'Output-Calculation-sheet'!U49/10^9</f>
        <v>0.27113788186771326</v>
      </c>
      <c r="V60" s="2">
        <f>V5*'Output-Calculation-sheet'!V49/10^9</f>
        <v>0.44200917423977881</v>
      </c>
      <c r="W60" s="2">
        <f>W5*'Output-Calculation-sheet'!W49/10^9</f>
        <v>0.20223103171167758</v>
      </c>
      <c r="X60" s="2">
        <f>X5*'Output-Calculation-sheet'!X49/10^9</f>
        <v>0.22996977158424259</v>
      </c>
      <c r="Y60" s="2">
        <f>Y5*'Output-Calculation-sheet'!Y49/10^9</f>
        <v>0.10837915822697876</v>
      </c>
      <c r="Z60" s="2">
        <f>Z5*'Output-Calculation-sheet'!Z49/10^9</f>
        <v>0.82807472343745292</v>
      </c>
      <c r="AA60" s="2">
        <f>AA5*'Output-Calculation-sheet'!AA49/10^9</f>
        <v>0.48009899808220186</v>
      </c>
      <c r="AB60" s="2">
        <f>AB5*'Output-Calculation-sheet'!AB49/10^9</f>
        <v>0.96095906318894864</v>
      </c>
      <c r="AC60" s="2">
        <f>AC5*'Output-Calculation-sheet'!AC49/10^9</f>
        <v>9.0659171359494042E-2</v>
      </c>
      <c r="AD60" s="2">
        <f>AD5*'Output-Calculation-sheet'!AD49/10^9</f>
        <v>3.4200919705559638</v>
      </c>
      <c r="AE60" s="2">
        <f>AE5*'Output-Calculation-sheet'!AE49/10^9</f>
        <v>36.731582079168341</v>
      </c>
      <c r="AF60" s="2">
        <f>AF5*'Output-Calculation-sheet'!AF49/10^9</f>
        <v>8.874926214085745</v>
      </c>
      <c r="AG60" s="2">
        <f>AG5*'Output-Calculation-sheet'!AG49/10^9</f>
        <v>0.36947439919405006</v>
      </c>
      <c r="AH60" s="2">
        <f>AH5*'Output-Calculation-sheet'!AH49/10^9</f>
        <v>0.71500194253198524</v>
      </c>
      <c r="AI60" s="2">
        <f>AI5*'Output-Calculation-sheet'!AI49/10^9</f>
        <v>0.47581975309099467</v>
      </c>
      <c r="AJ60" s="2">
        <f>AJ5*'Output-Calculation-sheet'!AJ49/10^9</f>
        <v>0.20119190338595772</v>
      </c>
      <c r="AK60" s="2">
        <f>AK5*'Output-Calculation-sheet'!AK49/10^9</f>
        <v>5.3321231015107107E-2</v>
      </c>
      <c r="AL60" s="2">
        <f>AL5*'Output-Calculation-sheet'!AL49/10^9</f>
        <v>0.16329147273386041</v>
      </c>
      <c r="AM60" s="2">
        <f>AM5*'Output-Calculation-sheet'!AM49/10^9</f>
        <v>0.72850108060670005</v>
      </c>
      <c r="AN60" s="2">
        <f>AN5*'Output-Calculation-sheet'!AN49/10^9</f>
        <v>6.7527205039824054E-2</v>
      </c>
      <c r="AO60" s="2">
        <f>AO5*'Output-Calculation-sheet'!AO49/10^9</f>
        <v>0.21634929647208623</v>
      </c>
      <c r="AP60" s="2">
        <f>AP5*'Output-Calculation-sheet'!AP49/10^9</f>
        <v>7.8731408241557221E-2</v>
      </c>
      <c r="AQ60" s="2">
        <f>AQ5*'Output-Calculation-sheet'!AQ49/10^9</f>
        <v>5.0931757909582591E-3</v>
      </c>
      <c r="AR60" s="2">
        <f>AR5*'Output-Calculation-sheet'!AR49/10^9</f>
        <v>5.5510374346197211E-2</v>
      </c>
      <c r="AS60" s="2">
        <f>AS5*'Output-Calculation-sheet'!AS49/10^9</f>
        <v>5.9336534798291117E-2</v>
      </c>
      <c r="AT60" s="2">
        <f>AT5*'Output-Calculation-sheet'!AT49/10^9</f>
        <v>3.5009727120071518E-3</v>
      </c>
      <c r="AU60" s="2">
        <f>AU5*'Output-Calculation-sheet'!AU49/10^9</f>
        <v>4.99489092410846E-3</v>
      </c>
      <c r="AV60" s="2">
        <f>AV5*'Output-Calculation-sheet'!AV49/10^9</f>
        <v>0.67221563406955065</v>
      </c>
      <c r="AW60" s="2">
        <f>AW5*'Output-Calculation-sheet'!AW49/10^9</f>
        <v>0.12966572712540811</v>
      </c>
      <c r="AX60" s="2">
        <f>AX5*'Output-Calculation-sheet'!AX49/10^9</f>
        <v>3.1713871584866223E-2</v>
      </c>
      <c r="AY60" s="2">
        <f>AY5*'Output-Calculation-sheet'!AY49/10^9</f>
        <v>3.3110109127297018E-3</v>
      </c>
      <c r="AZ60" s="2">
        <f>AZ5*'Output-Calculation-sheet'!AZ49/10^9</f>
        <v>0.11384720979288517</v>
      </c>
      <c r="BA60" s="2">
        <f>BA5*'Output-Calculation-sheet'!BA49/10^9</f>
        <v>4.4680037465056992E-2</v>
      </c>
      <c r="BB60" s="2">
        <f>BB5*'Output-Calculation-sheet'!BB49/10^9</f>
        <v>3.485743838826505E-2</v>
      </c>
      <c r="BC60" s="2">
        <f>BC5*'Output-Calculation-sheet'!BC49/10^9</f>
        <v>7.2401120631163302E-2</v>
      </c>
      <c r="BD60" s="2">
        <f>BD5*'Output-Calculation-sheet'!BD49/10^9</f>
        <v>1.1691737748136376E-2</v>
      </c>
      <c r="BE60" s="2">
        <f>BE5*'Output-Calculation-sheet'!BE49/10^9</f>
        <v>0.31840897483757957</v>
      </c>
      <c r="BF60" s="2">
        <f>BF5*'Output-Calculation-sheet'!BF49/10^9</f>
        <v>4.7812818677226046E-2</v>
      </c>
      <c r="BH60" s="2">
        <f>SUM(B60:BF60)</f>
        <v>73.234037800642326</v>
      </c>
    </row>
    <row r="61" spans="1:60" x14ac:dyDescent="0.25">
      <c r="A61" s="2">
        <v>2029</v>
      </c>
      <c r="B61" s="2">
        <f>B6*'Output-Calculation-sheet'!B50/10^9</f>
        <v>0.43726796741355073</v>
      </c>
      <c r="C61" s="2">
        <f>C6*'Output-Calculation-sheet'!C50/10^9</f>
        <v>0.43814287513755346</v>
      </c>
      <c r="D61" s="2">
        <f>D6*'Output-Calculation-sheet'!D50/10^9</f>
        <v>2.8155653160517682</v>
      </c>
      <c r="E61" s="2">
        <f>E6*'Output-Calculation-sheet'!E50/10^9</f>
        <v>0.1194379074866771</v>
      </c>
      <c r="F61" s="2">
        <f>F6*'Output-Calculation-sheet'!F50/10^9</f>
        <v>0.54306799929701233</v>
      </c>
      <c r="G61" s="2">
        <f>G6*'Output-Calculation-sheet'!G50/10^9</f>
        <v>0.47569483730555467</v>
      </c>
      <c r="H61" s="2">
        <f>H6*'Output-Calculation-sheet'!H50/10^9</f>
        <v>0.55683112729771322</v>
      </c>
      <c r="I61" s="2">
        <f>I6*'Output-Calculation-sheet'!I50/10^9</f>
        <v>0.39860263604840501</v>
      </c>
      <c r="J61" s="2">
        <f>J6*'Output-Calculation-sheet'!J50/10^9</f>
        <v>2.2721111014047071</v>
      </c>
      <c r="K61" s="2">
        <f>K6*'Output-Calculation-sheet'!K50/10^9</f>
        <v>4.175499106824013</v>
      </c>
      <c r="L61" s="2">
        <f>L6*'Output-Calculation-sheet'!L50/10^9</f>
        <v>0.11263000989826936</v>
      </c>
      <c r="M61" s="2">
        <f>M6*'Output-Calculation-sheet'!M50/10^9</f>
        <v>5.7383108171076828E-2</v>
      </c>
      <c r="N61" s="2">
        <f>N6*'Output-Calculation-sheet'!N50/10^9</f>
        <v>1.3651894307775865</v>
      </c>
      <c r="O61" s="2">
        <f>O6*'Output-Calculation-sheet'!O50/10^9</f>
        <v>2.0893375234662028</v>
      </c>
      <c r="P61" s="2">
        <f>P6*'Output-Calculation-sheet'!P50/10^9</f>
        <v>1.6412668718379848</v>
      </c>
      <c r="Q61" s="2">
        <f>Q6*'Output-Calculation-sheet'!Q50/10^9</f>
        <v>0.16578773565581778</v>
      </c>
      <c r="R61" s="2">
        <f>R6*'Output-Calculation-sheet'!R50/10^9</f>
        <v>0.13243708300365381</v>
      </c>
      <c r="S61" s="2">
        <f>S6*'Output-Calculation-sheet'!S50/10^9</f>
        <v>1.3185707135396834</v>
      </c>
      <c r="T61" s="2">
        <f>T6*'Output-Calculation-sheet'!T50/10^9</f>
        <v>0.48476611317897744</v>
      </c>
      <c r="U61" s="2">
        <f>U6*'Output-Calculation-sheet'!U50/10^9</f>
        <v>0.34153955482088089</v>
      </c>
      <c r="V61" s="2">
        <f>V6*'Output-Calculation-sheet'!V50/10^9</f>
        <v>0.54013078810352666</v>
      </c>
      <c r="W61" s="2">
        <f>W6*'Output-Calculation-sheet'!W50/10^9</f>
        <v>0.24721205931369797</v>
      </c>
      <c r="X61" s="2">
        <f>X6*'Output-Calculation-sheet'!X50/10^9</f>
        <v>0.28565880658846887</v>
      </c>
      <c r="Y61" s="2">
        <f>Y6*'Output-Calculation-sheet'!Y50/10^9</f>
        <v>0.13635354284517268</v>
      </c>
      <c r="Z61" s="2">
        <f>Z6*'Output-Calculation-sheet'!Z50/10^9</f>
        <v>1.0121032611055198</v>
      </c>
      <c r="AA61" s="2">
        <f>AA6*'Output-Calculation-sheet'!AA50/10^9</f>
        <v>0.59497616239831896</v>
      </c>
      <c r="AB61" s="2">
        <f>AB6*'Output-Calculation-sheet'!AB50/10^9</f>
        <v>1.1830192132959023</v>
      </c>
      <c r="AC61" s="2">
        <f>AC6*'Output-Calculation-sheet'!AC50/10^9</f>
        <v>0.11617560301247719</v>
      </c>
      <c r="AD61" s="2">
        <f>AD6*'Output-Calculation-sheet'!AD50/10^9</f>
        <v>4.1537703576368941</v>
      </c>
      <c r="AE61" s="2">
        <f>AE6*'Output-Calculation-sheet'!AE50/10^9</f>
        <v>47.325417361509025</v>
      </c>
      <c r="AF61" s="2">
        <f>AF6*'Output-Calculation-sheet'!AF50/10^9</f>
        <v>12.028896959851702</v>
      </c>
      <c r="AG61" s="2">
        <f>AG6*'Output-Calculation-sheet'!AG50/10^9</f>
        <v>0.496558051698059</v>
      </c>
      <c r="AH61" s="2">
        <f>AH6*'Output-Calculation-sheet'!AH50/10^9</f>
        <v>0.95289580085240844</v>
      </c>
      <c r="AI61" s="2">
        <f>AI6*'Output-Calculation-sheet'!AI50/10^9</f>
        <v>0.6345303970794165</v>
      </c>
      <c r="AJ61" s="2">
        <f>AJ6*'Output-Calculation-sheet'!AJ50/10^9</f>
        <v>0.29392679277007128</v>
      </c>
      <c r="AK61" s="2">
        <f>AK6*'Output-Calculation-sheet'!AK50/10^9</f>
        <v>7.3058412805974332E-2</v>
      </c>
      <c r="AL61" s="2">
        <f>AL6*'Output-Calculation-sheet'!AL50/10^9</f>
        <v>0.21070245461794587</v>
      </c>
      <c r="AM61" s="2">
        <f>AM6*'Output-Calculation-sheet'!AM50/10^9</f>
        <v>1.1488174962508728</v>
      </c>
      <c r="AN61" s="2">
        <f>AN6*'Output-Calculation-sheet'!AN50/10^9</f>
        <v>9.1136166933615745E-2</v>
      </c>
      <c r="AO61" s="2">
        <f>AO6*'Output-Calculation-sheet'!AO50/10^9</f>
        <v>0.2862919636411444</v>
      </c>
      <c r="AP61" s="2">
        <f>AP6*'Output-Calculation-sheet'!AP50/10^9</f>
        <v>0.10552121213418635</v>
      </c>
      <c r="AQ61" s="2">
        <f>AQ6*'Output-Calculation-sheet'!AQ50/10^9</f>
        <v>8.3295162954546212E-3</v>
      </c>
      <c r="AR61" s="2">
        <f>AR6*'Output-Calculation-sheet'!AR50/10^9</f>
        <v>7.0650473752398843E-2</v>
      </c>
      <c r="AS61" s="2">
        <f>AS6*'Output-Calculation-sheet'!AS50/10^9</f>
        <v>7.4148709124017387E-2</v>
      </c>
      <c r="AT61" s="2">
        <f>AT6*'Output-Calculation-sheet'!AT50/10^9</f>
        <v>6.2792643430621001E-3</v>
      </c>
      <c r="AU61" s="2">
        <f>AU6*'Output-Calculation-sheet'!AU50/10^9</f>
        <v>8.800038585533668E-3</v>
      </c>
      <c r="AV61" s="2">
        <f>AV6*'Output-Calculation-sheet'!AV50/10^9</f>
        <v>1.4472936709309312</v>
      </c>
      <c r="AW61" s="2">
        <f>AW6*'Output-Calculation-sheet'!AW50/10^9</f>
        <v>0.16391895941381673</v>
      </c>
      <c r="AX61" s="2">
        <f>AX6*'Output-Calculation-sheet'!AX50/10^9</f>
        <v>4.5171654975242483E-2</v>
      </c>
      <c r="AY61" s="2">
        <f>AY6*'Output-Calculation-sheet'!AY50/10^9</f>
        <v>4.7996455968826197E-3</v>
      </c>
      <c r="AZ61" s="2">
        <f>AZ6*'Output-Calculation-sheet'!AZ50/10^9</f>
        <v>0.14403605707472814</v>
      </c>
      <c r="BA61" s="2">
        <f>BA6*'Output-Calculation-sheet'!BA50/10^9</f>
        <v>5.665840589590028E-2</v>
      </c>
      <c r="BB61" s="2">
        <f>BB6*'Output-Calculation-sheet'!BB50/10^9</f>
        <v>4.4604620654305573E-2</v>
      </c>
      <c r="BC61" s="2">
        <f>BC6*'Output-Calculation-sheet'!BC50/10^9</f>
        <v>9.3301960856342112E-2</v>
      </c>
      <c r="BD61" s="2">
        <f>BD6*'Output-Calculation-sheet'!BD50/10^9</f>
        <v>1.4764848830910155E-2</v>
      </c>
      <c r="BE61" s="2">
        <f>BE6*'Output-Calculation-sheet'!BE50/10^9</f>
        <v>0.43062757647444166</v>
      </c>
      <c r="BF61" s="2">
        <f>BF6*'Output-Calculation-sheet'!BF50/10^9</f>
        <v>6.0341267662711508E-2</v>
      </c>
      <c r="BH61" s="2">
        <f t="shared" ref="BH61:BH67" si="4">SUM(B61:BF61)</f>
        <v>94.532008553528158</v>
      </c>
    </row>
    <row r="62" spans="1:60" x14ac:dyDescent="0.25">
      <c r="A62" s="2">
        <v>2030</v>
      </c>
      <c r="B62" s="2">
        <f>B7*'Output-Calculation-sheet'!B51/10^9</f>
        <v>0.48452356805982461</v>
      </c>
      <c r="C62" s="2">
        <f>C7*'Output-Calculation-sheet'!C51/10^9</f>
        <v>0.47965349991218614</v>
      </c>
      <c r="D62" s="2">
        <f>D7*'Output-Calculation-sheet'!D51/10^9</f>
        <v>3.1846242430237628</v>
      </c>
      <c r="E62" s="2">
        <f>E7*'Output-Calculation-sheet'!E51/10^9</f>
        <v>0.13424714214212496</v>
      </c>
      <c r="F62" s="2">
        <f>F7*'Output-Calculation-sheet'!F51/10^9</f>
        <v>0.61512459019767618</v>
      </c>
      <c r="G62" s="2">
        <f>G7*'Output-Calculation-sheet'!G51/10^9</f>
        <v>0.52149722736659621</v>
      </c>
      <c r="H62" s="2">
        <f>H7*'Output-Calculation-sheet'!H51/10^9</f>
        <v>0.60817123669890583</v>
      </c>
      <c r="I62" s="2">
        <f>I7*'Output-Calculation-sheet'!I51/10^9</f>
        <v>0.45255303906020811</v>
      </c>
      <c r="J62" s="2">
        <f>J7*'Output-Calculation-sheet'!J51/10^9</f>
        <v>2.5197323758113477</v>
      </c>
      <c r="K62" s="2">
        <f>K7*'Output-Calculation-sheet'!K51/10^9</f>
        <v>4.5739274775861887</v>
      </c>
      <c r="L62" s="2">
        <f>L7*'Output-Calculation-sheet'!L51/10^9</f>
        <v>0.1240534101708522</v>
      </c>
      <c r="M62" s="2">
        <f>M7*'Output-Calculation-sheet'!M51/10^9</f>
        <v>6.5707817259169479E-2</v>
      </c>
      <c r="N62" s="2">
        <f>N7*'Output-Calculation-sheet'!N51/10^9</f>
        <v>1.4895507237397803</v>
      </c>
      <c r="O62" s="2">
        <f>O7*'Output-Calculation-sheet'!O51/10^9</f>
        <v>2.2883903255754641</v>
      </c>
      <c r="P62" s="2">
        <f>P7*'Output-Calculation-sheet'!P51/10^9</f>
        <v>1.8656598309211547</v>
      </c>
      <c r="Q62" s="2">
        <f>Q7*'Output-Calculation-sheet'!Q51/10^9</f>
        <v>0.18218470276001722</v>
      </c>
      <c r="R62" s="2">
        <f>R7*'Output-Calculation-sheet'!R51/10^9</f>
        <v>0.14665331440414683</v>
      </c>
      <c r="S62" s="2">
        <f>S7*'Output-Calculation-sheet'!S51/10^9</f>
        <v>1.446419587740801</v>
      </c>
      <c r="T62" s="2">
        <f>T7*'Output-Calculation-sheet'!T51/10^9</f>
        <v>0.54859951712801103</v>
      </c>
      <c r="U62" s="2">
        <f>U7*'Output-Calculation-sheet'!U51/10^9</f>
        <v>0.38817195123874926</v>
      </c>
      <c r="V62" s="2">
        <f>V7*'Output-Calculation-sheet'!V51/10^9</f>
        <v>0.59456778319038439</v>
      </c>
      <c r="W62" s="2">
        <f>W7*'Output-Calculation-sheet'!W51/10^9</f>
        <v>0.27224193634356619</v>
      </c>
      <c r="X62" s="2">
        <f>X7*'Output-Calculation-sheet'!X51/10^9</f>
        <v>0.31943484327576632</v>
      </c>
      <c r="Y62" s="2">
        <f>Y7*'Output-Calculation-sheet'!Y51/10^9</f>
        <v>0.15767494222817088</v>
      </c>
      <c r="Z62" s="2">
        <f>Z7*'Output-Calculation-sheet'!Z51/10^9</f>
        <v>1.1143752189144835</v>
      </c>
      <c r="AA62" s="2">
        <f>AA7*'Output-Calculation-sheet'!AA51/10^9</f>
        <v>0.66576523130396803</v>
      </c>
      <c r="AB62" s="2">
        <f>AB7*'Output-Calculation-sheet'!AB51/10^9</f>
        <v>1.3129769090095613</v>
      </c>
      <c r="AC62" s="2">
        <f>AC7*'Output-Calculation-sheet'!AC51/10^9</f>
        <v>0.13491472710140667</v>
      </c>
      <c r="AD62" s="2">
        <f>AD7*'Output-Calculation-sheet'!AD51/10^9</f>
        <v>4.539097206765188</v>
      </c>
      <c r="AE62" s="2">
        <f>AE7*'Output-Calculation-sheet'!AE51/10^9</f>
        <v>54.874721679330491</v>
      </c>
      <c r="AF62" s="2">
        <f>AF7*'Output-Calculation-sheet'!AF51/10^9</f>
        <v>14.746113116264739</v>
      </c>
      <c r="AG62" s="2">
        <f>AG7*'Output-Calculation-sheet'!AG51/10^9</f>
        <v>0.69349786318205797</v>
      </c>
      <c r="AH62" s="2">
        <f>AH7*'Output-Calculation-sheet'!AH51/10^9</f>
        <v>1.1494475128816535</v>
      </c>
      <c r="AI62" s="2">
        <f>AI7*'Output-Calculation-sheet'!AI51/10^9</f>
        <v>0.7708704336901121</v>
      </c>
      <c r="AJ62" s="2">
        <f>AJ7*'Output-Calculation-sheet'!AJ51/10^9</f>
        <v>1.8564823251968974</v>
      </c>
      <c r="AK62" s="2">
        <f>AK7*'Output-Calculation-sheet'!AK51/10^9</f>
        <v>9.0951882035901863E-2</v>
      </c>
      <c r="AL62" s="2">
        <f>AL7*'Output-Calculation-sheet'!AL51/10^9</f>
        <v>0.24604072119992673</v>
      </c>
      <c r="AM62" s="2">
        <f>AM7*'Output-Calculation-sheet'!AM51/10^9</f>
        <v>1.6237204354359074</v>
      </c>
      <c r="AN62" s="2">
        <f>AN7*'Output-Calculation-sheet'!AN51/10^9</f>
        <v>0.11266865345077208</v>
      </c>
      <c r="AO62" s="2">
        <f>AO7*'Output-Calculation-sheet'!AO51/10^9</f>
        <v>0.34449144266139331</v>
      </c>
      <c r="AP62" s="2">
        <f>AP7*'Output-Calculation-sheet'!AP51/10^9</f>
        <v>0.12795301521437596</v>
      </c>
      <c r="AQ62" s="2">
        <f>AQ7*'Output-Calculation-sheet'!AQ51/10^9</f>
        <v>6.0277223983815041E-3</v>
      </c>
      <c r="AR62" s="2">
        <f>AR7*'Output-Calculation-sheet'!AR51/10^9</f>
        <v>8.0911817039750561E-2</v>
      </c>
      <c r="AS62" s="2">
        <f>AS7*'Output-Calculation-sheet'!AS51/10^9</f>
        <v>8.3486369809676705E-2</v>
      </c>
      <c r="AT62" s="2">
        <f>AT7*'Output-Calculation-sheet'!AT51/10^9</f>
        <v>9.3434692345960441E-3</v>
      </c>
      <c r="AU62" s="2">
        <f>AU7*'Output-Calculation-sheet'!AU51/10^9</f>
        <v>1.1952569025844647E-2</v>
      </c>
      <c r="AV62" s="2">
        <f>AV7*'Output-Calculation-sheet'!AV51/10^9</f>
        <v>2.0385251533976101</v>
      </c>
      <c r="AW62" s="2">
        <f>AW7*'Output-Calculation-sheet'!AW51/10^9</f>
        <v>0.18620195751201862</v>
      </c>
      <c r="AX62" s="2">
        <f>AX7*'Output-Calculation-sheet'!AX51/10^9</f>
        <v>5.5917167132832186E-2</v>
      </c>
      <c r="AY62" s="2">
        <f>AY7*'Output-Calculation-sheet'!AY51/10^9</f>
        <v>6.1245458458694712E-3</v>
      </c>
      <c r="AZ62" s="2">
        <f>AZ7*'Output-Calculation-sheet'!AZ51/10^9</f>
        <v>0.16460221729978294</v>
      </c>
      <c r="BA62" s="2">
        <f>BA7*'Output-Calculation-sheet'!BA51/10^9</f>
        <v>6.4952151107380771E-2</v>
      </c>
      <c r="BB62" s="2">
        <f>BB7*'Output-Calculation-sheet'!BB51/10^9</f>
        <v>5.1691438663629297E-2</v>
      </c>
      <c r="BC62" s="2">
        <f>BC7*'Output-Calculation-sheet'!BC51/10^9</f>
        <v>0.10858791204122903</v>
      </c>
      <c r="BD62" s="2">
        <f>BD7*'Output-Calculation-sheet'!BD51/10^9</f>
        <v>1.6806756688652957E-2</v>
      </c>
      <c r="BE62" s="2">
        <f>BE7*'Output-Calculation-sheet'!BE51/10^9</f>
        <v>0.45660818717054741</v>
      </c>
      <c r="BF62" s="2">
        <f>BF7*'Output-Calculation-sheet'!BF51/10^9</f>
        <v>6.8919441206512208E-2</v>
      </c>
      <c r="BH62" s="2">
        <f t="shared" si="4"/>
        <v>111.27811233504799</v>
      </c>
    </row>
    <row r="63" spans="1:60" x14ac:dyDescent="0.25">
      <c r="A63" s="2">
        <v>2031</v>
      </c>
      <c r="B63" s="2">
        <f>B8*'Output-Calculation-sheet'!B52/10^9</f>
        <v>0.48773039156567893</v>
      </c>
      <c r="C63" s="2">
        <f>C8*'Output-Calculation-sheet'!C52/10^9</f>
        <v>0.47451886663290899</v>
      </c>
      <c r="D63" s="2">
        <f>D8*'Output-Calculation-sheet'!D52/10^9</f>
        <v>3.2327486460531456</v>
      </c>
      <c r="E63" s="2">
        <f>E8*'Output-Calculation-sheet'!E52/10^9</f>
        <v>0.13609700926674723</v>
      </c>
      <c r="F63" s="2">
        <f>F8*'Output-Calculation-sheet'!F52/10^9</f>
        <v>0.62892705053982378</v>
      </c>
      <c r="G63" s="2">
        <f>G8*'Output-Calculation-sheet'!G52/10^9</f>
        <v>0.51683645331750361</v>
      </c>
      <c r="H63" s="2">
        <f>H8*'Output-Calculation-sheet'!H52/10^9</f>
        <v>0.59988501522592619</v>
      </c>
      <c r="I63" s="2">
        <f>I8*'Output-Calculation-sheet'!I52/10^9</f>
        <v>0.46907694798561061</v>
      </c>
      <c r="J63" s="2">
        <f>J8*'Output-Calculation-sheet'!J52/10^9</f>
        <v>2.5240601695546601</v>
      </c>
      <c r="K63" s="2">
        <f>K8*'Output-Calculation-sheet'!K52/10^9</f>
        <v>4.5285203769033373</v>
      </c>
      <c r="L63" s="2">
        <f>L8*'Output-Calculation-sheet'!L52/10^9</f>
        <v>0.12367003028430172</v>
      </c>
      <c r="M63" s="2">
        <f>M8*'Output-Calculation-sheet'!M52/10^9</f>
        <v>6.7605138584017607E-2</v>
      </c>
      <c r="N63" s="2">
        <f>N8*'Output-Calculation-sheet'!N52/10^9</f>
        <v>1.4673573691235176</v>
      </c>
      <c r="O63" s="2">
        <f>O8*'Output-Calculation-sheet'!O52/10^9</f>
        <v>2.2652809865516708</v>
      </c>
      <c r="P63" s="2">
        <f>P8*'Output-Calculation-sheet'!P52/10^9</f>
        <v>1.9159851120692593</v>
      </c>
      <c r="Q63" s="2">
        <f>Q8*'Output-Calculation-sheet'!Q52/10^9</f>
        <v>0.1811003297655302</v>
      </c>
      <c r="R63" s="2">
        <f>R8*'Output-Calculation-sheet'!R52/10^9</f>
        <v>0.14717798233310531</v>
      </c>
      <c r="S63" s="2">
        <f>S8*'Output-Calculation-sheet'!S52/10^9</f>
        <v>1.4346066995642861</v>
      </c>
      <c r="T63" s="2">
        <f>T8*'Output-Calculation-sheet'!T52/10^9</f>
        <v>0.55892602809775471</v>
      </c>
      <c r="U63" s="2">
        <f>U8*'Output-Calculation-sheet'!U52/10^9</f>
        <v>0.40177441651314511</v>
      </c>
      <c r="V63" s="2">
        <f>V8*'Output-Calculation-sheet'!V52/10^9</f>
        <v>0.59229975058321183</v>
      </c>
      <c r="W63" s="2">
        <f>W8*'Output-Calculation-sheet'!W52/10^9</f>
        <v>0.27134649280852835</v>
      </c>
      <c r="X63" s="2">
        <f>X8*'Output-Calculation-sheet'!X52/10^9</f>
        <v>0.32355174525171571</v>
      </c>
      <c r="Y63" s="2">
        <f>Y8*'Output-Calculation-sheet'!Y52/10^9</f>
        <v>0.17053914919350638</v>
      </c>
      <c r="Z63" s="2">
        <f>Z8*'Output-Calculation-sheet'!Z52/10^9</f>
        <v>1.1104575381061064</v>
      </c>
      <c r="AA63" s="2">
        <f>AA8*'Output-Calculation-sheet'!AA52/10^9</f>
        <v>0.6768418757360396</v>
      </c>
      <c r="AB63" s="2">
        <f>AB8*'Output-Calculation-sheet'!AB52/10^9</f>
        <v>1.3219075134395057</v>
      </c>
      <c r="AC63" s="2">
        <f>AC8*'Output-Calculation-sheet'!AC52/10^9</f>
        <v>0.14317532973516278</v>
      </c>
      <c r="AD63" s="2">
        <f>AD8*'Output-Calculation-sheet'!AD52/10^9</f>
        <v>4.4801996063440805</v>
      </c>
      <c r="AE63" s="2">
        <f>AE8*'Output-Calculation-sheet'!AE52/10^9</f>
        <v>57.230889934995325</v>
      </c>
      <c r="AF63" s="2">
        <f>AF8*'Output-Calculation-sheet'!AF52/10^9</f>
        <v>16.071106463133258</v>
      </c>
      <c r="AG63" s="2">
        <f>AG8*'Output-Calculation-sheet'!AG52/10^9</f>
        <v>0.72157456117040697</v>
      </c>
      <c r="AH63" s="2">
        <f>AH8*'Output-Calculation-sheet'!AH52/10^9</f>
        <v>1.2451122570405724</v>
      </c>
      <c r="AI63" s="2">
        <f>AI8*'Output-Calculation-sheet'!AI52/10^9</f>
        <v>0.82868959675066933</v>
      </c>
      <c r="AJ63" s="2">
        <f>AJ8*'Output-Calculation-sheet'!AJ52/10^9</f>
        <v>0.50020575787473676</v>
      </c>
      <c r="AK63" s="2">
        <f>AK8*'Output-Calculation-sheet'!AK52/10^9</f>
        <v>0.10440109290095993</v>
      </c>
      <c r="AL63" s="2">
        <f>AL8*'Output-Calculation-sheet'!AL52/10^9</f>
        <v>0.2600450214792821</v>
      </c>
      <c r="AM63" s="2">
        <f>AM8*'Output-Calculation-sheet'!AM52/10^9</f>
        <v>1.9381696826900781</v>
      </c>
      <c r="AN63" s="2">
        <f>AN8*'Output-Calculation-sheet'!AN52/10^9</f>
        <v>0.13100589613140431</v>
      </c>
      <c r="AO63" s="2">
        <f>AO8*'Output-Calculation-sheet'!AO52/10^9</f>
        <v>0.37451328937928741</v>
      </c>
      <c r="AP63" s="2">
        <f>AP8*'Output-Calculation-sheet'!AP52/10^9</f>
        <v>0.14041977717630263</v>
      </c>
      <c r="AQ63" s="2">
        <f>AQ8*'Output-Calculation-sheet'!AQ52/10^9</f>
        <v>8.1409581321781853E-3</v>
      </c>
      <c r="AR63" s="2">
        <f>AR8*'Output-Calculation-sheet'!AR52/10^9</f>
        <v>8.3943136290021286E-2</v>
      </c>
      <c r="AS63" s="2">
        <f>AS8*'Output-Calculation-sheet'!AS52/10^9</f>
        <v>2.4526901861689796E-2</v>
      </c>
      <c r="AT63" s="2">
        <f>AT8*'Output-Calculation-sheet'!AT52/10^9</f>
        <v>1.2233644741938998E-2</v>
      </c>
      <c r="AU63" s="2">
        <f>AU8*'Output-Calculation-sheet'!AU52/10^9</f>
        <v>1.3328241015628944E-2</v>
      </c>
      <c r="AV63" s="2">
        <f>AV8*'Output-Calculation-sheet'!AV52/10^9</f>
        <v>1.910079263281349</v>
      </c>
      <c r="AW63" s="2">
        <f>AW8*'Output-Calculation-sheet'!AW52/10^9</f>
        <v>0.19017302868969632</v>
      </c>
      <c r="AX63" s="2">
        <f>AX8*'Output-Calculation-sheet'!AX52/10^9</f>
        <v>6.310873178574071E-2</v>
      </c>
      <c r="AY63" s="2">
        <f>AY8*'Output-Calculation-sheet'!AY52/10^9</f>
        <v>6.8728782720497063E-3</v>
      </c>
      <c r="AZ63" s="2">
        <f>AZ8*'Output-Calculation-sheet'!AZ52/10^9</f>
        <v>0.17038229541521924</v>
      </c>
      <c r="BA63" s="2">
        <f>BA8*'Output-Calculation-sheet'!BA52/10^9</f>
        <v>6.7095318096848724E-2</v>
      </c>
      <c r="BB63" s="2">
        <f>BB8*'Output-Calculation-sheet'!BB52/10^9</f>
        <v>5.5493661893457683E-2</v>
      </c>
      <c r="BC63" s="2">
        <f>BC8*'Output-Calculation-sheet'!BC52/10^9</f>
        <v>0.11415960086392382</v>
      </c>
      <c r="BD63" s="2">
        <f>BD8*'Output-Calculation-sheet'!BD52/10^9</f>
        <v>1.7262572258085269E-2</v>
      </c>
      <c r="BE63" s="2">
        <f>BE8*'Output-Calculation-sheet'!BE52/10^9</f>
        <v>0.46957948291298618</v>
      </c>
      <c r="BF63" s="2">
        <f>BF8*'Output-Calculation-sheet'!BF52/10^9</f>
        <v>7.1772844184485429E-2</v>
      </c>
      <c r="BH63" s="2">
        <f t="shared" si="4"/>
        <v>114.0764899115474</v>
      </c>
    </row>
    <row r="64" spans="1:60" x14ac:dyDescent="0.25">
      <c r="A64" s="2">
        <v>2032</v>
      </c>
      <c r="B64" s="2">
        <f>B9*'Output-Calculation-sheet'!B53/10^9</f>
        <v>0.43780628242284458</v>
      </c>
      <c r="C64" s="2">
        <f>C9*'Output-Calculation-sheet'!C53/10^9</f>
        <v>0.41411078718663008</v>
      </c>
      <c r="D64" s="2">
        <f>D9*'Output-Calculation-sheet'!D53/10^9</f>
        <v>2.8759154118957322</v>
      </c>
      <c r="E64" s="2">
        <f>E9*'Output-Calculation-sheet'!E53/10^9</f>
        <v>0.12349780639370597</v>
      </c>
      <c r="F64" s="2">
        <f>F9*'Output-Calculation-sheet'!F53/10^9</f>
        <v>0.56797038946472711</v>
      </c>
      <c r="G64" s="2">
        <f>G9*'Output-Calculation-sheet'!G53/10^9</f>
        <v>0.45208117968639044</v>
      </c>
      <c r="H64" s="2">
        <f>H9*'Output-Calculation-sheet'!H53/10^9</f>
        <v>0.52151328712686995</v>
      </c>
      <c r="I64" s="2">
        <f>I9*'Output-Calculation-sheet'!I53/10^9</f>
        <v>0.43585633829721521</v>
      </c>
      <c r="J64" s="2">
        <f>J9*'Output-Calculation-sheet'!J53/10^9</f>
        <v>2.2345910927246542</v>
      </c>
      <c r="K64" s="2">
        <f>K9*'Output-Calculation-sheet'!K53/10^9</f>
        <v>3.9560378058181338</v>
      </c>
      <c r="L64" s="2">
        <f>L9*'Output-Calculation-sheet'!L53/10^9</f>
        <v>0.10899240894406363</v>
      </c>
      <c r="M64" s="2">
        <f>M9*'Output-Calculation-sheet'!M53/10^9</f>
        <v>6.1519109511535254E-2</v>
      </c>
      <c r="N64" s="2">
        <f>N9*'Output-Calculation-sheet'!N53/10^9</f>
        <v>1.2735058903026617</v>
      </c>
      <c r="O64" s="2">
        <f>O9*'Output-Calculation-sheet'!O53/10^9</f>
        <v>1.9784674167143455</v>
      </c>
      <c r="P64" s="2">
        <f>P9*'Output-Calculation-sheet'!P53/10^9</f>
        <v>1.7327101400107174</v>
      </c>
      <c r="Q64" s="2">
        <f>Q9*'Output-Calculation-sheet'!Q53/10^9</f>
        <v>0.15902282133560103</v>
      </c>
      <c r="R64" s="2">
        <f>R9*'Output-Calculation-sheet'!R53/10^9</f>
        <v>0.13126119422847671</v>
      </c>
      <c r="S64" s="2">
        <f>S9*'Output-Calculation-sheet'!S53/10^9</f>
        <v>1.2561189602380463</v>
      </c>
      <c r="T64" s="2">
        <f>T9*'Output-Calculation-sheet'!T53/10^9</f>
        <v>0.50036927641229334</v>
      </c>
      <c r="U64" s="2">
        <f>U9*'Output-Calculation-sheet'!U53/10^9</f>
        <v>0.37032386006982038</v>
      </c>
      <c r="V64" s="2">
        <f>V9*'Output-Calculation-sheet'!V53/10^9</f>
        <v>0.52152123836175723</v>
      </c>
      <c r="W64" s="2">
        <f>W9*'Output-Calculation-sheet'!W53/10^9</f>
        <v>0.23908147003940397</v>
      </c>
      <c r="X64" s="2">
        <f>X9*'Output-Calculation-sheet'!X53/10^9</f>
        <v>0.29020487461022121</v>
      </c>
      <c r="Y64" s="2">
        <f>Y9*'Output-Calculation-sheet'!Y53/10^9</f>
        <v>0.16533817683544022</v>
      </c>
      <c r="Z64" s="2">
        <f>Z9*'Output-Calculation-sheet'!Z53/10^9</f>
        <v>0.97813381597235416</v>
      </c>
      <c r="AA64" s="2">
        <f>AA9*'Output-Calculation-sheet'!AA53/10^9</f>
        <v>0.61213643785614191</v>
      </c>
      <c r="AB64" s="2">
        <f>AB9*'Output-Calculation-sheet'!AB53/10^9</f>
        <v>1.1860159410210012</v>
      </c>
      <c r="AC64" s="2">
        <f>AC9*'Output-Calculation-sheet'!AC53/10^9</f>
        <v>0.13590091154235134</v>
      </c>
      <c r="AD64" s="2">
        <f>AD9*'Output-Calculation-sheet'!AD53/10^9</f>
        <v>3.8982222359627952</v>
      </c>
      <c r="AE64" s="2">
        <f>AE9*'Output-Calculation-sheet'!AE53/10^9</f>
        <v>52.44609490792331</v>
      </c>
      <c r="AF64" s="2">
        <f>AF9*'Output-Calculation-sheet'!AF53/10^9</f>
        <v>15.406245775513147</v>
      </c>
      <c r="AG64" s="2">
        <f>AG9*'Output-Calculation-sheet'!AG53/10^9</f>
        <v>0.73780867860295418</v>
      </c>
      <c r="AH64" s="2">
        <f>AH9*'Output-Calculation-sheet'!AH53/10^9</f>
        <v>1.1949653429446234</v>
      </c>
      <c r="AI64" s="2">
        <f>AI9*'Output-Calculation-sheet'!AI53/10^9</f>
        <v>0.78708009825684788</v>
      </c>
      <c r="AJ64" s="2">
        <f>AJ9*'Output-Calculation-sheet'!AJ53/10^9</f>
        <v>0.56599318323579817</v>
      </c>
      <c r="AK64" s="2">
        <f>AK9*'Output-Calculation-sheet'!AK53/10^9</f>
        <v>0.11103446139571803</v>
      </c>
      <c r="AL64" s="2">
        <f>AL9*'Output-Calculation-sheet'!AL53/10^9</f>
        <v>0.24620632246483959</v>
      </c>
      <c r="AM64" s="2">
        <f>AM9*'Output-Calculation-sheet'!AM53/10^9</f>
        <v>1.9768724639236375</v>
      </c>
      <c r="AN64" s="2">
        <f>AN9*'Output-Calculation-sheet'!AN53/10^9</f>
        <v>0.13643307874486751</v>
      </c>
      <c r="AO64" s="2">
        <f>AO9*'Output-Calculation-sheet'!AO53/10^9</f>
        <v>0.36294768776293668</v>
      </c>
      <c r="AP64" s="2">
        <f>AP9*'Output-Calculation-sheet'!AP53/10^9</f>
        <v>0.1381216019250783</v>
      </c>
      <c r="AQ64" s="2">
        <f>AQ9*'Output-Calculation-sheet'!AQ53/10^9</f>
        <v>1.0311463120551524E-2</v>
      </c>
      <c r="AR64" s="2">
        <f>AR9*'Output-Calculation-sheet'!AR53/10^9</f>
        <v>7.7335782771182388E-2</v>
      </c>
      <c r="AS64" s="2">
        <f>AS9*'Output-Calculation-sheet'!AS53/10^9</f>
        <v>2.4803025281927939E-2</v>
      </c>
      <c r="AT64" s="2">
        <f>AT9*'Output-Calculation-sheet'!AT53/10^9</f>
        <v>1.4192054507127093E-2</v>
      </c>
      <c r="AU64" s="2">
        <f>AU9*'Output-Calculation-sheet'!AU53/10^9</f>
        <v>1.1099301305410546E-2</v>
      </c>
      <c r="AV64" s="2">
        <f>AV9*'Output-Calculation-sheet'!AV53/10^9</f>
        <v>1.4109432317918265</v>
      </c>
      <c r="AW64" s="2">
        <f>AW9*'Output-Calculation-sheet'!AW53/10^9</f>
        <v>0.1705333023335375</v>
      </c>
      <c r="AX64" s="2">
        <f>AX9*'Output-Calculation-sheet'!AX53/10^9</f>
        <v>6.187684288147971E-2</v>
      </c>
      <c r="AY64" s="2">
        <f>AY9*'Output-Calculation-sheet'!AY53/10^9</f>
        <v>6.7551811720936716E-3</v>
      </c>
      <c r="AZ64" s="2">
        <f>AZ9*'Output-Calculation-sheet'!AZ53/10^9</f>
        <v>0.156157626065831</v>
      </c>
      <c r="BA64" s="2">
        <f>BA9*'Output-Calculation-sheet'!BA53/10^9</f>
        <v>6.1404642926053563E-2</v>
      </c>
      <c r="BB64" s="2">
        <f>BB9*'Output-Calculation-sheet'!BB53/10^9</f>
        <v>5.3456244312011104E-2</v>
      </c>
      <c r="BC64" s="2">
        <f>BC9*'Output-Calculation-sheet'!BC53/10^9</f>
        <v>0.10690359633029735</v>
      </c>
      <c r="BD64" s="2">
        <f>BD9*'Output-Calculation-sheet'!BD53/10^9</f>
        <v>1.5652049259964992E-2</v>
      </c>
      <c r="BE64" s="2">
        <f>BE9*'Output-Calculation-sheet'!BE53/10^9</f>
        <v>0.44832660103052013</v>
      </c>
      <c r="BF64" s="2">
        <f>BF9*'Output-Calculation-sheet'!BF53/10^9</f>
        <v>6.6688726237854629E-2</v>
      </c>
      <c r="BH64" s="2">
        <f t="shared" si="4"/>
        <v>104.4244698350074</v>
      </c>
    </row>
    <row r="65" spans="1:60" x14ac:dyDescent="0.25">
      <c r="A65" s="2">
        <v>2033</v>
      </c>
      <c r="B65" s="2">
        <f>B10*'Output-Calculation-sheet'!B54/10^9</f>
        <v>0.35415519425870773</v>
      </c>
      <c r="C65" s="2">
        <f>C10*'Output-Calculation-sheet'!C54/10^9</f>
        <v>0.31933667440915708</v>
      </c>
      <c r="D65" s="2">
        <f>D10*'Output-Calculation-sheet'!D54/10^9</f>
        <v>2.2569816364946993</v>
      </c>
      <c r="E65" s="2">
        <f>E10*'Output-Calculation-sheet'!E54/10^9</f>
        <v>0.10162281775885655</v>
      </c>
      <c r="F65" s="2">
        <f>F10*'Output-Calculation-sheet'!F54/10^9</f>
        <v>0.45479558914725399</v>
      </c>
      <c r="G65" s="2">
        <f>G10*'Output-Calculation-sheet'!G54/10^9</f>
        <v>0.34970137632783199</v>
      </c>
      <c r="H65" s="2">
        <f>H10*'Output-Calculation-sheet'!H54/10^9</f>
        <v>0.40006955840290159</v>
      </c>
      <c r="I65" s="2">
        <f>I10*'Output-Calculation-sheet'!I54/10^9</f>
        <v>0.36742750723253792</v>
      </c>
      <c r="J65" s="2">
        <f>J10*'Output-Calculation-sheet'!J54/10^9</f>
        <v>1.7536943993366707</v>
      </c>
      <c r="K65" s="2">
        <f>K10*'Output-Calculation-sheet'!K54/10^9</f>
        <v>3.054836978554432</v>
      </c>
      <c r="L65" s="2">
        <f>L10*'Output-Calculation-sheet'!L54/10^9</f>
        <v>8.515952586384179E-2</v>
      </c>
      <c r="M65" s="2">
        <f>M10*'Output-Calculation-sheet'!M54/10^9</f>
        <v>4.9915330237810293E-2</v>
      </c>
      <c r="N65" s="2">
        <f>N10*'Output-Calculation-sheet'!N54/10^9</f>
        <v>0.97469760899774827</v>
      </c>
      <c r="O65" s="2">
        <f>O10*'Output-Calculation-sheet'!O54/10^9</f>
        <v>1.5304232456014595</v>
      </c>
      <c r="P65" s="2">
        <f>P10*'Output-Calculation-sheet'!P54/10^9</f>
        <v>1.3855431796516902</v>
      </c>
      <c r="Q65" s="2">
        <f>Q10*'Output-Calculation-sheet'!Q54/10^9</f>
        <v>0.12364730048617198</v>
      </c>
      <c r="R65" s="2">
        <f>R10*'Output-Calculation-sheet'!R54/10^9</f>
        <v>0.1053099190952059</v>
      </c>
      <c r="S65" s="2">
        <f>S10*'Output-Calculation-sheet'!S54/10^9</f>
        <v>0.97296021493549378</v>
      </c>
      <c r="T65" s="2">
        <f>T10*'Output-Calculation-sheet'!T54/10^9</f>
        <v>0.39479811104954993</v>
      </c>
      <c r="U65" s="2">
        <f>U10*'Output-Calculation-sheet'!U54/10^9</f>
        <v>0.30669901544680905</v>
      </c>
      <c r="V65" s="2">
        <f>V10*'Output-Calculation-sheet'!V54/10^9</f>
        <v>0.4069848104086542</v>
      </c>
      <c r="W65" s="2">
        <f>W10*'Output-Calculation-sheet'!W54/10^9</f>
        <v>0.1867400448313758</v>
      </c>
      <c r="X65" s="2">
        <f>X10*'Output-Calculation-sheet'!X54/10^9</f>
        <v>0.23250016674133542</v>
      </c>
      <c r="Y65" s="2">
        <f>Y10*'Output-Calculation-sheet'!Y54/10^9</f>
        <v>0.1441747752576302</v>
      </c>
      <c r="Z65" s="2">
        <f>Z10*'Output-Calculation-sheet'!Z54/10^9</f>
        <v>0.76370189674581412</v>
      </c>
      <c r="AA65" s="2">
        <f>AA10*'Output-Calculation-sheet'!AA54/10^9</f>
        <v>0.49660454320361291</v>
      </c>
      <c r="AB65" s="2">
        <f>AB10*'Output-Calculation-sheet'!AB54/10^9</f>
        <v>0.95656225713004295</v>
      </c>
      <c r="AC65" s="2">
        <f>AC10*'Output-Calculation-sheet'!AC54/10^9</f>
        <v>0.11621585030247256</v>
      </c>
      <c r="AD65" s="2">
        <f>AD10*'Output-Calculation-sheet'!AD54/10^9</f>
        <v>2.9939436948863056</v>
      </c>
      <c r="AE65" s="2">
        <f>AE10*'Output-Calculation-sheet'!AE54/10^9</f>
        <v>42.486792459163759</v>
      </c>
      <c r="AF65" s="2">
        <f>AF10*'Output-Calculation-sheet'!AF54/10^9</f>
        <v>13.069023218476794</v>
      </c>
      <c r="AG65" s="2">
        <f>AG10*'Output-Calculation-sheet'!AG54/10^9</f>
        <v>0.6772318469098515</v>
      </c>
      <c r="AH65" s="2">
        <f>AH10*'Output-Calculation-sheet'!AH54/10^9</f>
        <v>1.0321087360363363</v>
      </c>
      <c r="AI65" s="2">
        <f>AI10*'Output-Calculation-sheet'!AI54/10^9</f>
        <v>0.67792754985678372</v>
      </c>
      <c r="AJ65" s="2">
        <f>AJ10*'Output-Calculation-sheet'!AJ54/10^9</f>
        <v>0.56669961033182625</v>
      </c>
      <c r="AK65" s="2">
        <f>AK10*'Output-Calculation-sheet'!AK54/10^9</f>
        <v>0.10565007540882862</v>
      </c>
      <c r="AL65" s="2">
        <f>AL10*'Output-Calculation-sheet'!AL54/10^9</f>
        <v>0.20739987803819918</v>
      </c>
      <c r="AM65" s="2">
        <f>AM10*'Output-Calculation-sheet'!AM54/10^9</f>
        <v>1.4813400380104049</v>
      </c>
      <c r="AN65" s="2">
        <f>AN10*'Output-Calculation-sheet'!AN54/10^9</f>
        <v>0.12630809971185805</v>
      </c>
      <c r="AO65" s="2">
        <f>AO10*'Output-Calculation-sheet'!AO54/10^9</f>
        <v>0.31114114200935966</v>
      </c>
      <c r="AP65" s="2">
        <f>AP10*'Output-Calculation-sheet'!AP54/10^9</f>
        <v>0.12408558582589731</v>
      </c>
      <c r="AQ65" s="2">
        <f>AQ10*'Output-Calculation-sheet'!AQ54/10^9</f>
        <v>1.0959470224072922E-2</v>
      </c>
      <c r="AR65" s="2">
        <f>AR10*'Output-Calculation-sheet'!AR54/10^9</f>
        <v>6.3584659132390323E-2</v>
      </c>
      <c r="AS65" s="2">
        <f>AS10*'Output-Calculation-sheet'!AS54/10^9</f>
        <v>2.2632447940218462E-2</v>
      </c>
      <c r="AT65" s="2">
        <f>AT10*'Output-Calculation-sheet'!AT54/10^9</f>
        <v>1.4785707998539474E-2</v>
      </c>
      <c r="AU65" s="2">
        <f>AU10*'Output-Calculation-sheet'!AU54/10^9</f>
        <v>9.7103985257374591E-3</v>
      </c>
      <c r="AV65" s="2">
        <f>AV10*'Output-Calculation-sheet'!AV54/10^9</f>
        <v>4.5359058319122313E-2</v>
      </c>
      <c r="AW65" s="2">
        <f>AW10*'Output-Calculation-sheet'!AW54/10^9</f>
        <v>0.13470992256653508</v>
      </c>
      <c r="AX65" s="2">
        <f>AX10*'Output-Calculation-sheet'!AX54/10^9</f>
        <v>5.309428178503342E-2</v>
      </c>
      <c r="AY65" s="2">
        <f>AY10*'Output-Calculation-sheet'!AY54/10^9</f>
        <v>6.3293758742869058E-3</v>
      </c>
      <c r="AZ65" s="2">
        <f>AZ10*'Output-Calculation-sheet'!AZ54/10^9</f>
        <v>0.12752058417736303</v>
      </c>
      <c r="BA65" s="2">
        <f>BA10*'Output-Calculation-sheet'!BA54/10^9</f>
        <v>5.1315775862594379E-2</v>
      </c>
      <c r="BB65" s="2">
        <f>BB10*'Output-Calculation-sheet'!BB54/10^9</f>
        <v>4.6430325402610099E-2</v>
      </c>
      <c r="BC65" s="2">
        <f>BC10*'Output-Calculation-sheet'!BC54/10^9</f>
        <v>9.0293952435594155E-2</v>
      </c>
      <c r="BD65" s="2">
        <f>BD10*'Output-Calculation-sheet'!BD54/10^9</f>
        <v>1.2737680711974439E-2</v>
      </c>
      <c r="BE65" s="2">
        <f>BE10*'Output-Calculation-sheet'!BE54/10^9</f>
        <v>0.38437737048136134</v>
      </c>
      <c r="BF65" s="2">
        <f>BF10*'Output-Calculation-sheet'!BF54/10^9</f>
        <v>5.5651149247781209E-2</v>
      </c>
      <c r="BH65" s="2">
        <f t="shared" si="4"/>
        <v>83.634403623261193</v>
      </c>
    </row>
    <row r="66" spans="1:60" x14ac:dyDescent="0.25">
      <c r="A66" s="2">
        <v>2034</v>
      </c>
      <c r="B66" s="2">
        <f>B11*'Output-Calculation-sheet'!B55/10^9</f>
        <v>0.26129018357458028</v>
      </c>
      <c r="C66" s="2">
        <f>C11*'Output-Calculation-sheet'!C55/10^9</f>
        <v>0.21664991149925197</v>
      </c>
      <c r="D66" s="2">
        <f>D11*'Output-Calculation-sheet'!D55/10^9</f>
        <v>1.5565815637071461</v>
      </c>
      <c r="E66" s="2">
        <f>E11*'Output-Calculation-sheet'!E55/10^9</f>
        <v>7.6578566733160269E-2</v>
      </c>
      <c r="F66" s="2">
        <f>F11*'Output-Calculation-sheet'!F55/10^9</f>
        <v>0.32703613703513446</v>
      </c>
      <c r="G66" s="2">
        <f>G11*'Output-Calculation-sheet'!G55/10^9</f>
        <v>0.24102069577454655</v>
      </c>
      <c r="H66" s="2">
        <f>H11*'Output-Calculation-sheet'!H55/10^9</f>
        <v>0.26932943421452005</v>
      </c>
      <c r="I66" s="2">
        <f>I11*'Output-Calculation-sheet'!I55/10^9</f>
        <v>0.28508586240090195</v>
      </c>
      <c r="J66" s="2">
        <f>J11*'Output-Calculation-sheet'!J55/10^9</f>
        <v>1.2170985137550587</v>
      </c>
      <c r="K66" s="2">
        <f>K11*'Output-Calculation-sheet'!K55/10^9</f>
        <v>2.0826323058701615</v>
      </c>
      <c r="L66" s="2">
        <f>L11*'Output-Calculation-sheet'!L55/10^9</f>
        <v>5.8889751375463519E-2</v>
      </c>
      <c r="M66" s="2">
        <f>M11*'Output-Calculation-sheet'!M55/10^9</f>
        <v>3.723945011923855E-2</v>
      </c>
      <c r="N66" s="2">
        <f>N11*'Output-Calculation-sheet'!N55/10^9</f>
        <v>0.65397039345833508</v>
      </c>
      <c r="O66" s="2">
        <f>O11*'Output-Calculation-sheet'!O55/10^9</f>
        <v>1.0476349926118398</v>
      </c>
      <c r="P66" s="2">
        <f>P11*'Output-Calculation-sheet'!P55/10^9</f>
        <v>0.9855735405760816</v>
      </c>
      <c r="Q66" s="2">
        <f>Q11*'Output-Calculation-sheet'!Q55/10^9</f>
        <v>8.4861785187447442E-2</v>
      </c>
      <c r="R66" s="2">
        <f>R11*'Output-Calculation-sheet'!R55/10^9</f>
        <v>7.6911911124722301E-2</v>
      </c>
      <c r="S66" s="2">
        <f>S11*'Output-Calculation-sheet'!S55/10^9</f>
        <v>0.66416128522596451</v>
      </c>
      <c r="T66" s="2">
        <f>T11*'Output-Calculation-sheet'!T55/10^9</f>
        <v>0.27348466971715901</v>
      </c>
      <c r="U66" s="2">
        <f>U11*'Output-Calculation-sheet'!U55/10^9</f>
        <v>0.23022669806798465</v>
      </c>
      <c r="V66" s="2">
        <f>V11*'Output-Calculation-sheet'!V55/10^9</f>
        <v>0.2809154699257343</v>
      </c>
      <c r="W66" s="2">
        <f>W11*'Output-Calculation-sheet'!W55/10^9</f>
        <v>0.12897874533062764</v>
      </c>
      <c r="X66" s="2">
        <f>X11*'Output-Calculation-sheet'!X55/10^9</f>
        <v>0.16915723281145445</v>
      </c>
      <c r="Y66" s="2">
        <f>Y11*'Output-Calculation-sheet'!Y55/10^9</f>
        <v>0.11361944615477371</v>
      </c>
      <c r="Z66" s="2">
        <f>Z11*'Output-Calculation-sheet'!Z55/10^9</f>
        <v>0.52719767591696809</v>
      </c>
      <c r="AA66" s="2">
        <f>AA11*'Output-Calculation-sheet'!AA55/10^9</f>
        <v>0.36470052461876862</v>
      </c>
      <c r="AB66" s="2">
        <f>AB11*'Output-Calculation-sheet'!AB55/10^9</f>
        <v>0.69284275127176675</v>
      </c>
      <c r="AC66" s="2">
        <f>AC11*'Output-Calculation-sheet'!AC55/10^9</f>
        <v>8.9952039791619517E-2</v>
      </c>
      <c r="AD66" s="2">
        <f>AD11*'Output-Calculation-sheet'!AD55/10^9</f>
        <v>2.0189629224666268</v>
      </c>
      <c r="AE66" s="2">
        <f>AE11*'Output-Calculation-sheet'!AE55/10^9</f>
        <v>30.496691664257085</v>
      </c>
      <c r="AF66" s="2">
        <f>AF11*'Output-Calculation-sheet'!AF55/10^9</f>
        <v>9.898777105022619</v>
      </c>
      <c r="AG66" s="2">
        <f>AG11*'Output-Calculation-sheet'!AG55/10^9</f>
        <v>0.55543944003713308</v>
      </c>
      <c r="AH66" s="2">
        <f>AH11*'Output-Calculation-sheet'!AH55/10^9</f>
        <v>0.81047859225686092</v>
      </c>
      <c r="AI66" s="2">
        <f>AI11*'Output-Calculation-sheet'!AI55/10^9</f>
        <v>0.53877298519607386</v>
      </c>
      <c r="AJ66" s="2">
        <f>AJ11*'Output-Calculation-sheet'!AJ55/10^9</f>
        <v>0.50558786538447364</v>
      </c>
      <c r="AK66" s="2">
        <f>AK11*'Output-Calculation-sheet'!AK55/10^9</f>
        <v>8.9979762526814139E-2</v>
      </c>
      <c r="AL66" s="2">
        <f>AL11*'Output-Calculation-sheet'!AL55/10^9</f>
        <v>0.15517742966324544</v>
      </c>
      <c r="AM66" s="2">
        <f>AM11*'Output-Calculation-sheet'!AM55/10^9</f>
        <v>0.67994619905225673</v>
      </c>
      <c r="AN66" s="2">
        <f>AN11*'Output-Calculation-sheet'!AN55/10^9</f>
        <v>0.10428997198076072</v>
      </c>
      <c r="AO66" s="2">
        <f>AO11*'Output-Calculation-sheet'!AO55/10^9</f>
        <v>0.23683999756490776</v>
      </c>
      <c r="AP66" s="2">
        <f>AP11*'Output-Calculation-sheet'!AP55/10^9</f>
        <v>0.10251652650677197</v>
      </c>
      <c r="AQ66" s="2">
        <f>AQ11*'Output-Calculation-sheet'!AQ55/10^9</f>
        <v>1.0065332715140679E-2</v>
      </c>
      <c r="AR66" s="2">
        <f>AR11*'Output-Calculation-sheet'!AR55/10^9</f>
        <v>4.6862959297404687E-2</v>
      </c>
      <c r="AS66" s="2">
        <f>AS11*'Output-Calculation-sheet'!AS55/10^9</f>
        <v>1.8730630835813427E-2</v>
      </c>
      <c r="AT66" s="2">
        <f>AT11*'Output-Calculation-sheet'!AT55/10^9</f>
        <v>1.3360881667515439E-2</v>
      </c>
      <c r="AU66" s="2">
        <f>AU11*'Output-Calculation-sheet'!AU55/10^9</f>
        <v>8.6192737007568798E-3</v>
      </c>
      <c r="AV66" s="2">
        <f>AV11*'Output-Calculation-sheet'!AV55/10^9</f>
        <v>3.9244661265324832E-2</v>
      </c>
      <c r="AW66" s="2">
        <f>AW11*'Output-Calculation-sheet'!AW55/10^9</f>
        <v>9.4146917331370511E-2</v>
      </c>
      <c r="AX66" s="2">
        <f>AX11*'Output-Calculation-sheet'!AX55/10^9</f>
        <v>4.2913170945807183E-2</v>
      </c>
      <c r="AY66" s="2">
        <f>AY11*'Output-Calculation-sheet'!AY55/10^9</f>
        <v>5.3936336665161488E-3</v>
      </c>
      <c r="AZ66" s="2">
        <f>AZ11*'Output-Calculation-sheet'!AZ55/10^9</f>
        <v>9.3248470596412752E-2</v>
      </c>
      <c r="BA66" s="2">
        <f>BA11*'Output-Calculation-sheet'!BA55/10^9</f>
        <v>3.9176637797568574E-2</v>
      </c>
      <c r="BB66" s="2">
        <f>BB11*'Output-Calculation-sheet'!BB55/10^9</f>
        <v>3.6264981234958762E-2</v>
      </c>
      <c r="BC66" s="2">
        <f>BC11*'Output-Calculation-sheet'!BC55/10^9</f>
        <v>6.9443258544488962E-2</v>
      </c>
      <c r="BD66" s="2">
        <f>BD11*'Output-Calculation-sheet'!BD55/10^9</f>
        <v>9.4041730540432907E-3</v>
      </c>
      <c r="BE66" s="2">
        <f>BE11*'Output-Calculation-sheet'!BE55/10^9</f>
        <v>0.30034149216777678</v>
      </c>
      <c r="BF66" s="2">
        <f>BF11*'Output-Calculation-sheet'!BF55/10^9</f>
        <v>4.1864029537269344E-2</v>
      </c>
      <c r="BH66" s="2">
        <f t="shared" si="4"/>
        <v>60.076162504124227</v>
      </c>
    </row>
    <row r="67" spans="1:60" x14ac:dyDescent="0.25">
      <c r="A67" s="2">
        <v>2035</v>
      </c>
      <c r="B67" s="2">
        <f>B12*'Output-Calculation-sheet'!B56/10^9</f>
        <v>0.17391096786711879</v>
      </c>
      <c r="C67" s="2">
        <f>C12*'Output-Calculation-sheet'!C56/10^9</f>
        <v>0.13036078413779972</v>
      </c>
      <c r="D67" s="2">
        <f>D12*'Output-Calculation-sheet'!D56/10^9</f>
        <v>0.91891923739637682</v>
      </c>
      <c r="E67" s="2">
        <f>E12*'Output-Calculation-sheet'!E56/10^9</f>
        <v>5.3657458082404415E-2</v>
      </c>
      <c r="F67" s="2">
        <f>F12*'Output-Calculation-sheet'!F56/10^9</f>
        <v>0.21449789252105969</v>
      </c>
      <c r="G67" s="2">
        <f>G12*'Output-Calculation-sheet'!G56/10^9</f>
        <v>0.14798328880589603</v>
      </c>
      <c r="H67" s="2">
        <f>H12*'Output-Calculation-sheet'!H56/10^9</f>
        <v>0.15524519274015958</v>
      </c>
      <c r="I67" s="2">
        <f>I12*'Output-Calculation-sheet'!I56/10^9</f>
        <v>0.2045053158097315</v>
      </c>
      <c r="J67" s="2">
        <f>J12*'Output-Calculation-sheet'!J56/10^9</f>
        <v>0.73552953181307734</v>
      </c>
      <c r="K67" s="2">
        <f>K12*'Output-Calculation-sheet'!K56/10^9</f>
        <v>1.2513243444346127</v>
      </c>
      <c r="L67" s="2">
        <f>L12*'Output-Calculation-sheet'!L56/10^9</f>
        <v>3.5968480118692428E-2</v>
      </c>
      <c r="M67" s="2">
        <f>M12*'Output-Calculation-sheet'!M56/10^9</f>
        <v>2.6648778605026211E-2</v>
      </c>
      <c r="N67" s="2">
        <f>N12*'Output-Calculation-sheet'!N56/10^9</f>
        <v>0.37493109828927113</v>
      </c>
      <c r="O67" s="2">
        <f>O12*'Output-Calculation-sheet'!O56/10^9</f>
        <v>0.62578350086721157</v>
      </c>
      <c r="P67" s="2">
        <f>P12*'Output-Calculation-sheet'!P56/10^9</f>
        <v>0.61781401852090068</v>
      </c>
      <c r="Q67" s="2">
        <f>Q12*'Output-Calculation-sheet'!Q56/10^9</f>
        <v>5.1616219900913085E-2</v>
      </c>
      <c r="R67" s="2">
        <f>R12*'Output-Calculation-sheet'!R56/10^9</f>
        <v>5.2030583823673378E-2</v>
      </c>
      <c r="S67" s="2">
        <f>S12*'Output-Calculation-sheet'!S56/10^9</f>
        <v>0.39165909591211706</v>
      </c>
      <c r="T67" s="2">
        <f>T12*'Output-Calculation-sheet'!T56/10^9</f>
        <v>0.16248240159847266</v>
      </c>
      <c r="U67" s="2">
        <f>U12*'Output-Calculation-sheet'!U56/10^9</f>
        <v>0.15719229821700753</v>
      </c>
      <c r="V67" s="2">
        <f>V12*'Output-Calculation-sheet'!V56/10^9</f>
        <v>0.17297511780805985</v>
      </c>
      <c r="W67" s="2">
        <f>W12*'Output-Calculation-sheet'!W56/10^9</f>
        <v>7.8429229155471694E-2</v>
      </c>
      <c r="X67" s="2">
        <f>X12*'Output-Calculation-sheet'!X56/10^9</f>
        <v>0.11240895055352748</v>
      </c>
      <c r="Y67" s="2">
        <f>Y12*'Output-Calculation-sheet'!Y56/10^9</f>
        <v>8.2832037108372863E-2</v>
      </c>
      <c r="Z67" s="2">
        <f>Z12*'Output-Calculation-sheet'!Z56/10^9</f>
        <v>0.31979536725691449</v>
      </c>
      <c r="AA67" s="2">
        <f>AA12*'Output-Calculation-sheet'!AA56/10^9</f>
        <v>0.24394553208929268</v>
      </c>
      <c r="AB67" s="2">
        <f>AB12*'Output-Calculation-sheet'!AB56/10^9</f>
        <v>0.44658139414966547</v>
      </c>
      <c r="AC67" s="2">
        <f>AC12*'Output-Calculation-sheet'!AC56/10^9</f>
        <v>6.53051555892184E-2</v>
      </c>
      <c r="AD67" s="2">
        <f>AD12*'Output-Calculation-sheet'!AD56/10^9</f>
        <v>1.1669120520202985</v>
      </c>
      <c r="AE67" s="2">
        <f>AE12*'Output-Calculation-sheet'!AE56/10^9</f>
        <v>19.184583665828377</v>
      </c>
      <c r="AF67" s="2">
        <f>AF12*'Output-Calculation-sheet'!AF56/10^9</f>
        <v>6.7472885650314343</v>
      </c>
      <c r="AG67" s="2">
        <f>AG12*'Output-Calculation-sheet'!AG56/10^9</f>
        <v>0.40303788157014286</v>
      </c>
      <c r="AH67" s="2">
        <f>AH12*'Output-Calculation-sheet'!AH56/10^9</f>
        <v>0.58065826315673685</v>
      </c>
      <c r="AI67" s="2">
        <f>AI12*'Output-Calculation-sheet'!AI56/10^9</f>
        <v>0.3917807712369451</v>
      </c>
      <c r="AJ67" s="2">
        <f>AJ12*'Output-Calculation-sheet'!AJ56/10^9</f>
        <v>0.39938291481696087</v>
      </c>
      <c r="AK67" s="2">
        <f>AK12*'Output-Calculation-sheet'!AK56/10^9</f>
        <v>6.8198107806063168E-2</v>
      </c>
      <c r="AL67" s="2">
        <f>AL12*'Output-Calculation-sheet'!AL56/10^9</f>
        <v>0.10189986933771228</v>
      </c>
      <c r="AM67" s="2">
        <f>AM12*'Output-Calculation-sheet'!AM56/10^9</f>
        <v>0.45896146889043088</v>
      </c>
      <c r="AN67" s="2">
        <f>AN12*'Output-Calculation-sheet'!AN56/10^9</f>
        <v>7.6070096933751705E-2</v>
      </c>
      <c r="AO67" s="2">
        <f>AO12*'Output-Calculation-sheet'!AO56/10^9</f>
        <v>0.15945312466428402</v>
      </c>
      <c r="AP67" s="2">
        <f>AP12*'Output-Calculation-sheet'!AP56/10^9</f>
        <v>7.6407231959236863E-2</v>
      </c>
      <c r="AQ67" s="2">
        <f>AQ12*'Output-Calculation-sheet'!AQ56/10^9</f>
        <v>8.0668193495968109E-3</v>
      </c>
      <c r="AR67" s="2">
        <f>AR12*'Output-Calculation-sheet'!AR56/10^9</f>
        <v>3.118770525397396E-2</v>
      </c>
      <c r="AS67" s="2">
        <f>AS12*'Output-Calculation-sheet'!AS56/10^9</f>
        <v>1.3958278134015222E-2</v>
      </c>
      <c r="AT67" s="2">
        <f>AT12*'Output-Calculation-sheet'!AT56/10^9</f>
        <v>1.0482900568691092E-2</v>
      </c>
      <c r="AU67" s="2">
        <f>AU12*'Output-Calculation-sheet'!AU56/10^9</f>
        <v>6.6648911325940044E-3</v>
      </c>
      <c r="AV67" s="2">
        <f>AV12*'Output-Calculation-sheet'!AV56/10^9</f>
        <v>2.9855346233158182E-2</v>
      </c>
      <c r="AW67" s="2">
        <f>AW12*'Output-Calculation-sheet'!AW56/10^9</f>
        <v>5.8553040876896771E-2</v>
      </c>
      <c r="AX67" s="2">
        <f>AX12*'Output-Calculation-sheet'!AX56/10^9</f>
        <v>3.1792787092268689E-2</v>
      </c>
      <c r="AY67" s="2">
        <f>AY12*'Output-Calculation-sheet'!AY56/10^9</f>
        <v>4.314810884977642E-3</v>
      </c>
      <c r="AZ67" s="2">
        <f>AZ12*'Output-Calculation-sheet'!AZ56/10^9</f>
        <v>6.0830497605563964E-2</v>
      </c>
      <c r="BA67" s="2">
        <f>BA12*'Output-Calculation-sheet'!BA56/10^9</f>
        <v>2.6819595897741164E-2</v>
      </c>
      <c r="BB67" s="2">
        <f>BB12*'Output-Calculation-sheet'!BB56/10^9</f>
        <v>2.5131622608311109E-2</v>
      </c>
      <c r="BC67" s="2">
        <f>BC12*'Output-Calculation-sheet'!BC56/10^9</f>
        <v>4.9419492906574991E-2</v>
      </c>
      <c r="BD67" s="2">
        <f>BD12*'Output-Calculation-sheet'!BD56/10^9</f>
        <v>6.1348848378815464E-3</v>
      </c>
      <c r="BE67" s="2">
        <f>BE12*'Output-Calculation-sheet'!BE56/10^9</f>
        <v>0.21487376676373812</v>
      </c>
      <c r="BF67" s="2">
        <f>BF12*'Output-Calculation-sheet'!BF56/10^9</f>
        <v>2.818794700286428E-2</v>
      </c>
      <c r="BH67" s="2">
        <f t="shared" si="4"/>
        <v>38.425241673573261</v>
      </c>
    </row>
    <row r="68" spans="1:60" x14ac:dyDescent="0.25">
      <c r="B68" s="2">
        <f>SUM(B60:B67)</f>
        <v>2.9925185707968183</v>
      </c>
      <c r="C68" s="2">
        <f t="shared" ref="C68:BF68" si="5">SUM(C60:C67)</f>
        <v>2.8329838185291174</v>
      </c>
      <c r="D68" s="2">
        <f t="shared" si="5"/>
        <v>19.07907589322225</v>
      </c>
      <c r="E68" s="2">
        <f t="shared" si="5"/>
        <v>0.84103169273509459</v>
      </c>
      <c r="F68" s="2">
        <f t="shared" si="5"/>
        <v>3.7833711519741882</v>
      </c>
      <c r="G68" s="2">
        <f t="shared" si="5"/>
        <v>3.0954371412963986</v>
      </c>
      <c r="H68" s="2">
        <f t="shared" si="5"/>
        <v>3.5697205422145188</v>
      </c>
      <c r="I68" s="2">
        <f t="shared" si="5"/>
        <v>2.9306925932157646</v>
      </c>
      <c r="J68" s="2">
        <f t="shared" si="5"/>
        <v>15.101165046862521</v>
      </c>
      <c r="K68" s="2">
        <f t="shared" si="5"/>
        <v>27.053803805874345</v>
      </c>
      <c r="L68" s="2">
        <f t="shared" si="5"/>
        <v>0.74157151512320119</v>
      </c>
      <c r="M68" s="2">
        <f t="shared" si="5"/>
        <v>0.41129982340850801</v>
      </c>
      <c r="N68" s="2">
        <f t="shared" si="5"/>
        <v>8.7246891722120683</v>
      </c>
      <c r="O68" s="2">
        <f t="shared" si="5"/>
        <v>13.542330563459007</v>
      </c>
      <c r="P68" s="2">
        <f t="shared" si="5"/>
        <v>11.444566121172098</v>
      </c>
      <c r="Q68" s="2">
        <f t="shared" si="5"/>
        <v>1.0840870115079795</v>
      </c>
      <c r="R68" s="2">
        <f t="shared" si="5"/>
        <v>0.89961517800454571</v>
      </c>
      <c r="S68" s="2">
        <f t="shared" si="5"/>
        <v>8.5666981256322536</v>
      </c>
      <c r="T68" s="2">
        <f t="shared" si="5"/>
        <v>3.3093061823116638</v>
      </c>
      <c r="U68" s="2">
        <f t="shared" si="5"/>
        <v>2.4670656762421102</v>
      </c>
      <c r="V68" s="2">
        <f t="shared" si="5"/>
        <v>3.5514041326211072</v>
      </c>
      <c r="W68" s="2">
        <f t="shared" si="5"/>
        <v>1.6262610095343493</v>
      </c>
      <c r="X68" s="2">
        <f t="shared" si="5"/>
        <v>1.9628863914167318</v>
      </c>
      <c r="Y68" s="2">
        <f t="shared" si="5"/>
        <v>1.0789112278500459</v>
      </c>
      <c r="Z68" s="2">
        <f t="shared" si="5"/>
        <v>6.6538394974556132</v>
      </c>
      <c r="AA68" s="2">
        <f t="shared" si="5"/>
        <v>4.1350693052883445</v>
      </c>
      <c r="AB68" s="2">
        <f t="shared" si="5"/>
        <v>8.0608650425063946</v>
      </c>
      <c r="AC68" s="2">
        <f t="shared" si="5"/>
        <v>0.89229878843420263</v>
      </c>
      <c r="AD68" s="2">
        <f t="shared" si="5"/>
        <v>26.671200046638152</v>
      </c>
      <c r="AE68" s="2">
        <f t="shared" si="5"/>
        <v>340.7767737521757</v>
      </c>
      <c r="AF68" s="2">
        <f t="shared" si="5"/>
        <v>96.842377417379438</v>
      </c>
      <c r="AG68" s="2">
        <f t="shared" si="5"/>
        <v>4.654622722364655</v>
      </c>
      <c r="AH68" s="2">
        <f t="shared" si="5"/>
        <v>7.6806684477011773</v>
      </c>
      <c r="AI68" s="2">
        <f t="shared" si="5"/>
        <v>5.1054715851578436</v>
      </c>
      <c r="AJ68" s="2">
        <f t="shared" si="5"/>
        <v>4.8894703529967218</v>
      </c>
      <c r="AK68" s="2">
        <f t="shared" si="5"/>
        <v>0.69659502589536726</v>
      </c>
      <c r="AL68" s="2">
        <f t="shared" si="5"/>
        <v>1.5907631695350115</v>
      </c>
      <c r="AM68" s="2">
        <f t="shared" si="5"/>
        <v>10.036328864860289</v>
      </c>
      <c r="AN68" s="2">
        <f t="shared" si="5"/>
        <v>0.84543916892685422</v>
      </c>
      <c r="AO68" s="2">
        <f t="shared" si="5"/>
        <v>2.2920279441553992</v>
      </c>
      <c r="AP68" s="2">
        <f t="shared" si="5"/>
        <v>0.89375635898340666</v>
      </c>
      <c r="AQ68" s="2">
        <f t="shared" si="5"/>
        <v>6.6994458026334511E-2</v>
      </c>
      <c r="AR68" s="2">
        <f t="shared" si="5"/>
        <v>0.50998690788331924</v>
      </c>
      <c r="AS68" s="2">
        <f t="shared" si="5"/>
        <v>0.32162289778565006</v>
      </c>
      <c r="AT68" s="2">
        <f t="shared" si="5"/>
        <v>8.4178895773477397E-2</v>
      </c>
      <c r="AU68" s="2">
        <f t="shared" si="5"/>
        <v>7.516960421561461E-2</v>
      </c>
      <c r="AV68" s="2">
        <f t="shared" si="5"/>
        <v>7.5935160192888729</v>
      </c>
      <c r="AW68" s="2">
        <f t="shared" si="5"/>
        <v>1.1279028558492796</v>
      </c>
      <c r="AX68" s="2">
        <f t="shared" si="5"/>
        <v>0.38558850818327056</v>
      </c>
      <c r="AY68" s="2">
        <f t="shared" si="5"/>
        <v>4.3901082225405869E-2</v>
      </c>
      <c r="AZ68" s="2">
        <f t="shared" si="5"/>
        <v>1.0306249580277862</v>
      </c>
      <c r="BA68" s="2">
        <f t="shared" si="5"/>
        <v>0.4121025650491445</v>
      </c>
      <c r="BB68" s="2">
        <f t="shared" si="5"/>
        <v>0.34793033315754862</v>
      </c>
      <c r="BC68" s="2">
        <f t="shared" si="5"/>
        <v>0.70451089460961369</v>
      </c>
      <c r="BD68" s="2">
        <f t="shared" si="5"/>
        <v>0.10445470338964902</v>
      </c>
      <c r="BE68" s="2">
        <f t="shared" si="5"/>
        <v>3.0231434518389513</v>
      </c>
      <c r="BF68" s="2">
        <f t="shared" si="5"/>
        <v>0.44123822375670468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7866.4590315260621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7.8664590315260616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18383.626888253257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18.383626888253257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21055.44453591705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27817.34341220259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48.872787948119644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55.830587815458124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167.10400333351498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245.00255757773633</v>
      </c>
      <c r="AK74" s="2">
        <f>AK8/'Output-Calculation-sheet'!AK7*'Output-Calculation-sheet'!AK61</f>
        <v>3.266871687192292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39.640317495660518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4.8051089509644456</v>
      </c>
      <c r="AR74" s="2">
        <f>AR8/'Output-Calculation-sheet'!AR7*'Output-Calculation-sheet'!AR61</f>
        <v>0</v>
      </c>
      <c r="AS74" s="2">
        <f>AS8/'Output-Calculation-sheet'!AS7*'Output-Calculation-sheet'!AS61</f>
        <v>22.536905536406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26205.320585507056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26.743506937903987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103.02361073351113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543.45279787441393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564.76562504339961</v>
      </c>
      <c r="AK75" s="2">
        <f>AK9/'Output-Calculation-sheet'!AK8*'Output-Calculation-sheet'!AK62</f>
        <v>60.948315529970529</v>
      </c>
      <c r="AL75" s="2">
        <f>AL9/'Output-Calculation-sheet'!AL8*'Output-Calculation-sheet'!AL62</f>
        <v>32.175452222890023</v>
      </c>
      <c r="AM75" s="2">
        <f>AM9/'Output-Calculation-sheet'!AM8*'Output-Calculation-sheet'!AM62</f>
        <v>0</v>
      </c>
      <c r="AN75" s="2">
        <f>AN9/'Output-Calculation-sheet'!AN8*'Output-Calculation-sheet'!AN62</f>
        <v>100.44025763251557</v>
      </c>
      <c r="AO75" s="2">
        <f>AO9/'Output-Calculation-sheet'!AO8*'Output-Calculation-sheet'!AO62</f>
        <v>43.365093616908432</v>
      </c>
      <c r="AP75" s="2">
        <f>AP9/'Output-Calculation-sheet'!AP8*'Output-Calculation-sheet'!AP62</f>
        <v>0</v>
      </c>
      <c r="AQ75" s="2">
        <f>AQ9/'Output-Calculation-sheet'!AQ8*'Output-Calculation-sheet'!AQ62</f>
        <v>8.4561285157255277</v>
      </c>
      <c r="AR75" s="2">
        <f>AR9/'Output-Calculation-sheet'!AR8*'Output-Calculation-sheet'!AR62</f>
        <v>0</v>
      </c>
      <c r="AS75" s="2">
        <f>AS9/'Output-Calculation-sheet'!AS8*'Output-Calculation-sheet'!AS62</f>
        <v>23.625825767071426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19152.916854338539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7.1587014727452818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20.640328662747688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136.32656018795473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99.366784045378637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717.89569439576519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781.63900753073358</v>
      </c>
      <c r="AK76" s="2">
        <f>AK10/'Output-Calculation-sheet'!AK9*'Output-Calculation-sheet'!AK63</f>
        <v>68.344828027204727</v>
      </c>
      <c r="AL76" s="2">
        <f>AL10/'Output-Calculation-sheet'!AL9*'Output-Calculation-sheet'!AL63</f>
        <v>64.025198243213708</v>
      </c>
      <c r="AM76" s="2">
        <f>AM10/'Output-Calculation-sheet'!AM9*'Output-Calculation-sheet'!AM63</f>
        <v>0</v>
      </c>
      <c r="AN76" s="2">
        <f>AN10/'Output-Calculation-sheet'!AN9*'Output-Calculation-sheet'!AN63</f>
        <v>140.28304190872024</v>
      </c>
      <c r="AO76" s="2">
        <f>AO10/'Output-Calculation-sheet'!AO9*'Output-Calculation-sheet'!AO63</f>
        <v>68.009952589220021</v>
      </c>
      <c r="AP76" s="2">
        <f>AP10/'Output-Calculation-sheet'!AP9*'Output-Calculation-sheet'!AP63</f>
        <v>0</v>
      </c>
      <c r="AQ76" s="2">
        <f>AQ10/'Output-Calculation-sheet'!AQ9*'Output-Calculation-sheet'!AQ63</f>
        <v>7.5810722182679955</v>
      </c>
      <c r="AR76" s="2">
        <f>AR10/'Output-Calculation-sheet'!AR9*'Output-Calculation-sheet'!AR63</f>
        <v>0</v>
      </c>
      <c r="AS76" s="2">
        <f>AS10/'Output-Calculation-sheet'!AS9*'Output-Calculation-sheet'!AS63</f>
        <v>22.727196031983048</v>
      </c>
      <c r="AT76" s="2">
        <f>AT10/'Output-Calculation-sheet'!AT9*'Output-Calculation-sheet'!AT63</f>
        <v>0</v>
      </c>
      <c r="AU76" s="2">
        <f>AU10/'Output-Calculation-sheet'!AU9*'Output-Calculation-sheet'!AU63</f>
        <v>18.444426629016586</v>
      </c>
      <c r="AV76" s="2">
        <f>AV10/'Output-Calculation-sheet'!AV9*'Output-Calculation-sheet'!AV63</f>
        <v>59.218381867458852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24.108291555920307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2.207970435230838</v>
      </c>
    </row>
    <row r="77" spans="1:60" x14ac:dyDescent="0.25">
      <c r="A77" s="2">
        <v>2034</v>
      </c>
      <c r="B77" s="2">
        <f>B11/'Output-Calculation-sheet'!B10*'Output-Calculation-sheet'!B64</f>
        <v>29.767273830012471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147.21907611882293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188.77976195622966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781.28786387977982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857.48982796525036</v>
      </c>
      <c r="AK77" s="2">
        <f>AK11/'Output-Calculation-sheet'!AK10*'Output-Calculation-sheet'!AK64</f>
        <v>62.541619339981082</v>
      </c>
      <c r="AL77" s="2">
        <f>AL11/'Output-Calculation-sheet'!AL10*'Output-Calculation-sheet'!AL64</f>
        <v>75.853075437964463</v>
      </c>
      <c r="AM77" s="2">
        <f>AM11/'Output-Calculation-sheet'!AM10*'Output-Calculation-sheet'!AM64</f>
        <v>736.42619515144361</v>
      </c>
      <c r="AN77" s="2">
        <f>AN11/'Output-Calculation-sheet'!AN10*'Output-Calculation-sheet'!AN64</f>
        <v>153.10380976794519</v>
      </c>
      <c r="AO77" s="2">
        <f>AO11/'Output-Calculation-sheet'!AO10*'Output-Calculation-sheet'!AO64</f>
        <v>49.478400776234842</v>
      </c>
      <c r="AP77" s="2">
        <f>AP11/'Output-Calculation-sheet'!AP10*'Output-Calculation-sheet'!AP64</f>
        <v>21.182439702278781</v>
      </c>
      <c r="AQ77" s="2">
        <f>AQ11/'Output-Calculation-sheet'!AQ10*'Output-Calculation-sheet'!AQ64</f>
        <v>7.098198396609515</v>
      </c>
      <c r="AR77" s="2">
        <f>AR11/'Output-Calculation-sheet'!AR10*'Output-Calculation-sheet'!AR64</f>
        <v>0</v>
      </c>
      <c r="AS77" s="2">
        <f>AS11/'Output-Calculation-sheet'!AS10*'Output-Calculation-sheet'!AS64</f>
        <v>19.902983446568594</v>
      </c>
      <c r="AT77" s="2">
        <f>AT11/'Output-Calculation-sheet'!AT10*'Output-Calculation-sheet'!AT64</f>
        <v>0</v>
      </c>
      <c r="AU77" s="2">
        <f>AU11/'Output-Calculation-sheet'!AU10*'Output-Calculation-sheet'!AU64</f>
        <v>11.215734366511429</v>
      </c>
      <c r="AV77" s="2">
        <f>AV11/'Output-Calculation-sheet'!AV10*'Output-Calculation-sheet'!AV64</f>
        <v>60.88064008624454</v>
      </c>
      <c r="AW77" s="2">
        <f>AW11/'Output-Calculation-sheet'!AW10*'Output-Calculation-sheet'!AW64</f>
        <v>0</v>
      </c>
      <c r="AX77" s="2">
        <f>AX11/'Output-Calculation-sheet'!AX10*'Output-Calculation-sheet'!AX64</f>
        <v>8.1352963385049755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5.1633234494649756</v>
      </c>
      <c r="BB77" s="2">
        <f>BB11/'Output-Calculation-sheet'!BB10*'Output-Calculation-sheet'!BB64</f>
        <v>41.725631892817731</v>
      </c>
      <c r="BC77" s="2">
        <f>BC11/'Output-Calculation-sheet'!BC10*'Output-Calculation-sheet'!BC64</f>
        <v>0</v>
      </c>
      <c r="BD77" s="2">
        <f>BD11/'Output-Calculation-sheet'!BD10*'Output-Calculation-sheet'!BD64</f>
        <v>1.8140312660527991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3.2590651831687172</v>
      </c>
    </row>
    <row r="78" spans="1:60" x14ac:dyDescent="0.25">
      <c r="A78" s="2">
        <v>2035</v>
      </c>
      <c r="B78" s="2">
        <f>B12/'Output-Calculation-sheet'!B11*'Output-Calculation-sheet'!B65</f>
        <v>77.047277684134073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6.5862972171724037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2.3172798696601076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5.9414061235086395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6.8571436747281949</v>
      </c>
      <c r="Y78" s="2">
        <f>Y12/'Output-Calculation-sheet'!Y11*'Output-Calculation-sheet'!Y65</f>
        <v>125.72365865492483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224.08840074456549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704.6232159903102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784.27055403060797</v>
      </c>
      <c r="AK78" s="2">
        <f>AK12/'Output-Calculation-sheet'!AK11*'Output-Calculation-sheet'!AK65</f>
        <v>55.905158573468654</v>
      </c>
      <c r="AL78" s="2">
        <f>AL12/'Output-Calculation-sheet'!AL11*'Output-Calculation-sheet'!AL65</f>
        <v>69.271059849445365</v>
      </c>
      <c r="AM78" s="2">
        <f>AM12/'Output-Calculation-sheet'!AM11*'Output-Calculation-sheet'!AM65</f>
        <v>634.8439151637665</v>
      </c>
      <c r="AN78" s="2">
        <f>AN12/'Output-Calculation-sheet'!AN11*'Output-Calculation-sheet'!AN65</f>
        <v>138.50349548829399</v>
      </c>
      <c r="AO78" s="2">
        <f>AO12/'Output-Calculation-sheet'!AO11*'Output-Calculation-sheet'!AO65</f>
        <v>53.786707222044711</v>
      </c>
      <c r="AP78" s="2">
        <f>AP12/'Output-Calculation-sheet'!AP11*'Output-Calculation-sheet'!AP65</f>
        <v>44.355792169892162</v>
      </c>
      <c r="AQ78" s="2">
        <f>AQ12/'Output-Calculation-sheet'!AQ11*'Output-Calculation-sheet'!AQ65</f>
        <v>4.2716153916709949</v>
      </c>
      <c r="AR78" s="2">
        <f>AR12/'Output-Calculation-sheet'!AR11*'Output-Calculation-sheet'!AR65</f>
        <v>6.8536778429689607</v>
      </c>
      <c r="AS78" s="2">
        <f>AS12/'Output-Calculation-sheet'!AS11*'Output-Calculation-sheet'!AS65</f>
        <v>15.30126713846056</v>
      </c>
      <c r="AT78" s="2">
        <f>AT12/'Output-Calculation-sheet'!AT11*'Output-Calculation-sheet'!AT65</f>
        <v>0</v>
      </c>
      <c r="AU78" s="2">
        <f>AU12/'Output-Calculation-sheet'!AU11*'Output-Calculation-sheet'!AU65</f>
        <v>6.1012831598238213</v>
      </c>
      <c r="AV78" s="2">
        <f>AV12/'Output-Calculation-sheet'!AV11*'Output-Calculation-sheet'!AV65</f>
        <v>52.48416462500758</v>
      </c>
      <c r="AW78" s="2">
        <f>AW12/'Output-Calculation-sheet'!AW11*'Output-Calculation-sheet'!AW65</f>
        <v>0</v>
      </c>
      <c r="AX78" s="2">
        <f>AX12/'Output-Calculation-sheet'!AX11*'Output-Calculation-sheet'!AX65</f>
        <v>7.7821209591061109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13.600667393195474</v>
      </c>
      <c r="BB78" s="2">
        <f>BB12/'Output-Calculation-sheet'!BB11*'Output-Calculation-sheet'!BB65</f>
        <v>43.427861247713871</v>
      </c>
      <c r="BC78" s="2">
        <f>BC12/'Output-Calculation-sheet'!BC11*'Output-Calculation-sheet'!BC65</f>
        <v>13.66338164908241</v>
      </c>
      <c r="BD78" s="2">
        <f>BD12/'Output-Calculation-sheet'!BD11*'Output-Calculation-sheet'!BD65</f>
        <v>3.4688084148375893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3.1010762102783898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0.73074326731021388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3786.8924243371248</v>
      </c>
      <c r="AW82" s="2">
        <f>AW5/'Output-Calculation-sheet'!AW4*'Output-Calculation-sheet'!AW67</f>
        <v>0</v>
      </c>
      <c r="AX82" s="2">
        <f>AX5/'Output-Calculation-sheet'!AX4*'Output-Calculation-sheet'!AX67</f>
        <v>0.68082403807281655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3.7989420089114612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28.460792746661177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1.3306304202352437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0.99130745035149281</v>
      </c>
      <c r="AV83" s="2">
        <f>AV6/'Output-Calculation-sheet'!AV5*'Output-Calculation-sheet'!AV68</f>
        <v>8865.9457545969817</v>
      </c>
      <c r="AW83" s="2">
        <f>AW6/'Output-Calculation-sheet'!AW5*'Output-Calculation-sheet'!AW68</f>
        <v>0</v>
      </c>
      <c r="AX83" s="2">
        <f>AX6/'Output-Calculation-sheet'!AX5*'Output-Calculation-sheet'!AX68</f>
        <v>1.8595966936959247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8.8985880819079242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9.9971732362912267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9817.320443315497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53.850567506489355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0.413706755775473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1.2328309439625404</v>
      </c>
      <c r="AV84" s="2">
        <f>AV7/'Output-Calculation-sheet'!AV6*'Output-Calculation-sheet'!AV69</f>
        <v>13420.626984157394</v>
      </c>
      <c r="AW84" s="2">
        <f>AW7/'Output-Calculation-sheet'!AW6*'Output-Calculation-sheet'!AW69</f>
        <v>0</v>
      </c>
      <c r="AX84" s="2">
        <f>AX7/'Output-Calculation-sheet'!AX6*'Output-Calculation-sheet'!AX69</f>
        <v>2.3126713578777989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23.305754377273285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23.007573087362658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82.621412967941907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1.4017668395357392</v>
      </c>
      <c r="AV85" s="2">
        <f>AV8/'Output-Calculation-sheet'!AV7*'Output-Calculation-sheet'!AV70</f>
        <v>12638.144975696674</v>
      </c>
      <c r="AW85" s="2">
        <f>AW8/'Output-Calculation-sheet'!AW7*'Output-Calculation-sheet'!AW70</f>
        <v>0</v>
      </c>
      <c r="AX85" s="2">
        <f>AX8/'Output-Calculation-sheet'!AX7*'Output-Calculation-sheet'!AX70</f>
        <v>2.6295787237440482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12.747805307315257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84.987491500635741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1.4377910647912371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1.7852352450156421</v>
      </c>
      <c r="AV86" s="2">
        <f>AV9/'Output-Calculation-sheet'!AV8*'Output-Calculation-sheet'!AV71</f>
        <v>9228.1757156843214</v>
      </c>
      <c r="AW86" s="2">
        <f>AW9/'Output-Calculation-sheet'!AW8*'Output-Calculation-sheet'!AW71</f>
        <v>0</v>
      </c>
      <c r="AX86" s="2">
        <f>AX9/'Output-Calculation-sheet'!AX8*'Output-Calculation-sheet'!AX71</f>
        <v>2.6791426275861419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9.3190653761223512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5.734588691660071</v>
      </c>
      <c r="AL87" s="2">
        <f>AL10/'Output-Calculation-sheet'!AL9*'Output-Calculation-sheet'!AL72</f>
        <v>0</v>
      </c>
      <c r="AM87" s="2">
        <f>AM10/'Output-Calculation-sheet'!AM9*'Output-Calculation-sheet'!AM72</f>
        <v>98.530883325078918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3.5291578554637164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0.81674642492040428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4.9321060000951107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0.11354348229721822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9.6399551986406813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3.687567352386885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1.369326327006066</v>
      </c>
      <c r="AU88" s="2">
        <f>AU11/'Output-Calculation-sheet'!AU10*'Output-Calculation-sheet'!AU73</f>
        <v>1.6483222994922004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6.1841857381261693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2.2529356915652003E-2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0.99905960374854841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9.1053712781309883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3.6155348715230766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2.0675263003835518</v>
      </c>
      <c r="AU89" s="2">
        <f>AU12/'Output-Calculation-sheet'!AU11*'Output-Calculation-sheet'!AU74</f>
        <v>2.0719540733602138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4.6641420192425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2.2523588146388877E-2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3817591.033653792</v>
      </c>
      <c r="C93" s="2">
        <f>C5/'Output-Calculation-sheet'!C4*'Output-Calculation-sheet'!C76</f>
        <v>5981230.5829964299</v>
      </c>
      <c r="D93" s="2">
        <f>D5/'Output-Calculation-sheet'!D4*'Output-Calculation-sheet'!D76</f>
        <v>331838418.67484879</v>
      </c>
      <c r="E93" s="2">
        <f>E5/'Output-Calculation-sheet'!E4*'Output-Calculation-sheet'!E76</f>
        <v>12576837.048523085</v>
      </c>
      <c r="F93" s="2">
        <f>F5/'Output-Calculation-sheet'!F4*'Output-Calculation-sheet'!F76</f>
        <v>27559585.306601942</v>
      </c>
      <c r="G93" s="2">
        <f>G5/'Output-Calculation-sheet'!G4*'Output-Calculation-sheet'!G76</f>
        <v>39342487.745425723</v>
      </c>
      <c r="H93" s="2">
        <f>H5/'Output-Calculation-sheet'!H4*'Output-Calculation-sheet'!H76</f>
        <v>5286632.6864684904</v>
      </c>
      <c r="I93" s="2">
        <f>I5/'Output-Calculation-sheet'!I4*'Output-Calculation-sheet'!I76</f>
        <v>4669759.7316331286</v>
      </c>
      <c r="J93" s="2">
        <f>J5/'Output-Calculation-sheet'!J4*'Output-Calculation-sheet'!J76</f>
        <v>9497522.8216121495</v>
      </c>
      <c r="K93" s="2">
        <f>K5/'Output-Calculation-sheet'!K4*'Output-Calculation-sheet'!K76</f>
        <v>192445469.33150992</v>
      </c>
      <c r="L93" s="2">
        <f>L5/'Output-Calculation-sheet'!L4*'Output-Calculation-sheet'!L76</f>
        <v>6158265.0062001413</v>
      </c>
      <c r="M93" s="2">
        <f>M5/'Output-Calculation-sheet'!M4*'Output-Calculation-sheet'!M76</f>
        <v>5225470.9429664621</v>
      </c>
      <c r="N93" s="2">
        <f>N5/'Output-Calculation-sheet'!N4*'Output-Calculation-sheet'!N76</f>
        <v>36612537.54015816</v>
      </c>
      <c r="O93" s="2">
        <f>O5/'Output-Calculation-sheet'!O4*'Output-Calculation-sheet'!O76</f>
        <v>59465130.952778056</v>
      </c>
      <c r="P93" s="2">
        <f>P5/'Output-Calculation-sheet'!P4*'Output-Calculation-sheet'!P76</f>
        <v>215525282.81029812</v>
      </c>
      <c r="Q93" s="2">
        <f>Q5/'Output-Calculation-sheet'!Q4*'Output-Calculation-sheet'!Q76</f>
        <v>5474133.3545432193</v>
      </c>
      <c r="R93" s="2">
        <f>R5/'Output-Calculation-sheet'!R4*'Output-Calculation-sheet'!R76</f>
        <v>2170010.4502191194</v>
      </c>
      <c r="S93" s="2">
        <f>S5/'Output-Calculation-sheet'!S4*'Output-Calculation-sheet'!S76</f>
        <v>58224166.998245053</v>
      </c>
      <c r="T93" s="2">
        <f>T5/'Output-Calculation-sheet'!T4*'Output-Calculation-sheet'!T76</f>
        <v>12025486.699992698</v>
      </c>
      <c r="U93" s="2">
        <f>U5/'Output-Calculation-sheet'!U4*'Output-Calculation-sheet'!U76</f>
        <v>592420.24435424875</v>
      </c>
      <c r="V93" s="2">
        <f>V5/'Output-Calculation-sheet'!V4*'Output-Calculation-sheet'!V76</f>
        <v>92463504.453389794</v>
      </c>
      <c r="W93" s="2">
        <f>W5/'Output-Calculation-sheet'!W4*'Output-Calculation-sheet'!W76</f>
        <v>2785657.9513539956</v>
      </c>
      <c r="X93" s="2">
        <f>X5/'Output-Calculation-sheet'!X4*'Output-Calculation-sheet'!X76</f>
        <v>23261256.79581406</v>
      </c>
      <c r="Y93" s="2">
        <f>Y5/'Output-Calculation-sheet'!Y4*'Output-Calculation-sheet'!Y76</f>
        <v>6516312.7007462336</v>
      </c>
      <c r="Z93" s="2">
        <f>Z5/'Output-Calculation-sheet'!Z4*'Output-Calculation-sheet'!Z76</f>
        <v>18235876.399148185</v>
      </c>
      <c r="AA93" s="2">
        <f>AA5/'Output-Calculation-sheet'!AA4*'Output-Calculation-sheet'!AA76</f>
        <v>629665.29772163508</v>
      </c>
      <c r="AB93" s="2">
        <f>AB5/'Output-Calculation-sheet'!AB4*'Output-Calculation-sheet'!AB76</f>
        <v>1186549.9498254152</v>
      </c>
      <c r="AC93" s="2">
        <f>AC5/'Output-Calculation-sheet'!AC4*'Output-Calculation-sheet'!AC76</f>
        <v>54668003.856880605</v>
      </c>
      <c r="AD93" s="2">
        <f>AD5/'Output-Calculation-sheet'!AD4*'Output-Calculation-sheet'!AD76</f>
        <v>84555126.84633334</v>
      </c>
      <c r="AE93" s="2">
        <f>AE5/'Output-Calculation-sheet'!AE4*'Output-Calculation-sheet'!AE76</f>
        <v>4886397947.6199627</v>
      </c>
      <c r="AF93" s="2">
        <f>AF5/'Output-Calculation-sheet'!AF4*'Output-Calculation-sheet'!AF76</f>
        <v>4187178350.4804235</v>
      </c>
      <c r="AG93" s="2">
        <f>AG5/'Output-Calculation-sheet'!AG4*'Output-Calculation-sheet'!AG76</f>
        <v>73229237.443121836</v>
      </c>
      <c r="AH93" s="2">
        <f>AH5/'Output-Calculation-sheet'!AH4*'Output-Calculation-sheet'!AH76</f>
        <v>452256032.4967953</v>
      </c>
      <c r="AI93" s="2">
        <f>AI5/'Output-Calculation-sheet'!AI4*'Output-Calculation-sheet'!AI76</f>
        <v>289722686.03991175</v>
      </c>
      <c r="AJ93" s="2">
        <f>AJ5/'Output-Calculation-sheet'!AJ4*'Output-Calculation-sheet'!AJ76</f>
        <v>182043666.25936237</v>
      </c>
      <c r="AK93" s="2">
        <f>AK5/'Output-Calculation-sheet'!AK4*'Output-Calculation-sheet'!AK76</f>
        <v>19509998.112982884</v>
      </c>
      <c r="AL93" s="2">
        <f>AL5/'Output-Calculation-sheet'!AL4*'Output-Calculation-sheet'!AL76</f>
        <v>43167861.224120572</v>
      </c>
      <c r="AM93" s="2">
        <f>AM5/'Output-Calculation-sheet'!AM4*'Output-Calculation-sheet'!AM76</f>
        <v>86086467.956313297</v>
      </c>
      <c r="AN93" s="2">
        <f>AN5/'Output-Calculation-sheet'!AN4*'Output-Calculation-sheet'!AN76</f>
        <v>31954139.17648961</v>
      </c>
      <c r="AO93" s="2">
        <f>AO5/'Output-Calculation-sheet'!AO4*'Output-Calculation-sheet'!AO76</f>
        <v>66894107.811341986</v>
      </c>
      <c r="AP93" s="2">
        <f>AP5/'Output-Calculation-sheet'!AP4*'Output-Calculation-sheet'!AP76</f>
        <v>33177201.299723502</v>
      </c>
      <c r="AQ93" s="2">
        <f>AQ5/'Output-Calculation-sheet'!AQ4*'Output-Calculation-sheet'!AQ76</f>
        <v>4505653.3747446826</v>
      </c>
      <c r="AR93" s="2">
        <f>AR5/'Output-Calculation-sheet'!AR4*'Output-Calculation-sheet'!AR76</f>
        <v>9051224.1579369474</v>
      </c>
      <c r="AS93" s="2">
        <f>AS5/'Output-Calculation-sheet'!AS4*'Output-Calculation-sheet'!AS76</f>
        <v>293761.07340018544</v>
      </c>
      <c r="AT93" s="2">
        <f>AT5/'Output-Calculation-sheet'!AT4*'Output-Calculation-sheet'!AT76</f>
        <v>5912613.3882768545</v>
      </c>
      <c r="AU93" s="2">
        <f>AU5/'Output-Calculation-sheet'!AU4*'Output-Calculation-sheet'!AU76</f>
        <v>2905256.3956113677</v>
      </c>
      <c r="AV93" s="2">
        <f>AV5/'Output-Calculation-sheet'!AV4*'Output-Calculation-sheet'!AV76</f>
        <v>12955489.190510295</v>
      </c>
      <c r="AW93" s="2">
        <f>AW5/'Output-Calculation-sheet'!AW4*'Output-Calculation-sheet'!AW76</f>
        <v>28076120.778409086</v>
      </c>
      <c r="AX93" s="2">
        <f>AX5/'Output-Calculation-sheet'!AX4*'Output-Calculation-sheet'!AX76</f>
        <v>6756048.8940353943</v>
      </c>
      <c r="AY93" s="2">
        <f>AY5/'Output-Calculation-sheet'!AY4*'Output-Calculation-sheet'!AY76</f>
        <v>2790345.757418023</v>
      </c>
      <c r="AZ93" s="2">
        <f>AZ5/'Output-Calculation-sheet'!AZ4*'Output-Calculation-sheet'!AZ76</f>
        <v>4492412.4616925661</v>
      </c>
      <c r="BA93" s="2">
        <f>BA5/'Output-Calculation-sheet'!BA4*'Output-Calculation-sheet'!BA76</f>
        <v>5914658.00023265</v>
      </c>
      <c r="BB93" s="2">
        <f>BB5/'Output-Calculation-sheet'!BB4*'Output-Calculation-sheet'!BB76</f>
        <v>4409440.059383112</v>
      </c>
      <c r="BC93" s="2">
        <f>BC5/'Output-Calculation-sheet'!BC4*'Output-Calculation-sheet'!BC76</f>
        <v>25651432.264935978</v>
      </c>
      <c r="BD93" s="2">
        <f>BD5/'Output-Calculation-sheet'!BD4*'Output-Calculation-sheet'!BD76</f>
        <v>727623.70706036978</v>
      </c>
      <c r="BE93" s="2">
        <f>BE5/'Output-Calculation-sheet'!BE4*'Output-Calculation-sheet'!BE76</f>
        <v>246227204.60154408</v>
      </c>
      <c r="BF93" s="2">
        <f>BF5/'Output-Calculation-sheet'!BF4*'Output-Calculation-sheet'!BF76</f>
        <v>9178177.6898944899</v>
      </c>
      <c r="BH93" s="2">
        <f>SUM(B93:BF93)/10^9</f>
        <v>12.040255551929876</v>
      </c>
    </row>
    <row r="94" spans="1:60" x14ac:dyDescent="0.25">
      <c r="A94" s="2">
        <v>2029</v>
      </c>
      <c r="B94" s="2">
        <f>B6/'Output-Calculation-sheet'!B5*'Output-Calculation-sheet'!B77</f>
        <v>8538440.3939954434</v>
      </c>
      <c r="C94" s="2">
        <f>C6/'Output-Calculation-sheet'!C5*'Output-Calculation-sheet'!C77</f>
        <v>13840263.836506488</v>
      </c>
      <c r="D94" s="2">
        <f>D6/'Output-Calculation-sheet'!D5*'Output-Calculation-sheet'!D77</f>
        <v>835979688.1469003</v>
      </c>
      <c r="E94" s="2">
        <f>E6/'Output-Calculation-sheet'!E5*'Output-Calculation-sheet'!E77</f>
        <v>30559278.663715713</v>
      </c>
      <c r="F94" s="2">
        <f>F6/'Output-Calculation-sheet'!F5*'Output-Calculation-sheet'!F77</f>
        <v>66676046.980904035</v>
      </c>
      <c r="G94" s="2">
        <f>G6/'Output-Calculation-sheet'!G5*'Output-Calculation-sheet'!G77</f>
        <v>98046029.632040024</v>
      </c>
      <c r="H94" s="2">
        <f>H6/'Output-Calculation-sheet'!H5*'Output-Calculation-sheet'!H77</f>
        <v>11708798.077352338</v>
      </c>
      <c r="I94" s="2">
        <f>I6/'Output-Calculation-sheet'!I5*'Output-Calculation-sheet'!I77</f>
        <v>9438910.6528050881</v>
      </c>
      <c r="J94" s="2">
        <f>J6/'Output-Calculation-sheet'!J5*'Output-Calculation-sheet'!J77</f>
        <v>21937700.551737484</v>
      </c>
      <c r="K94" s="2">
        <f>K6/'Output-Calculation-sheet'!K5*'Output-Calculation-sheet'!K77</f>
        <v>448636943.54609096</v>
      </c>
      <c r="L94" s="2">
        <f>L6/'Output-Calculation-sheet'!L5*'Output-Calculation-sheet'!L77</f>
        <v>14331137.449312568</v>
      </c>
      <c r="M94" s="2">
        <f>M6/'Output-Calculation-sheet'!M5*'Output-Calculation-sheet'!M77</f>
        <v>12553999.120204605</v>
      </c>
      <c r="N94" s="2">
        <f>N6/'Output-Calculation-sheet'!N5*'Output-Calculation-sheet'!N77</f>
        <v>85558542.119774997</v>
      </c>
      <c r="O94" s="2">
        <f>O6/'Output-Calculation-sheet'!O5*'Output-Calculation-sheet'!O77</f>
        <v>142895206.95586744</v>
      </c>
      <c r="P94" s="2">
        <f>P6/'Output-Calculation-sheet'!P5*'Output-Calculation-sheet'!P77</f>
        <v>560918330.67471278</v>
      </c>
      <c r="Q94" s="2">
        <f>Q6/'Output-Calculation-sheet'!Q5*'Output-Calculation-sheet'!Q77</f>
        <v>13193899.641511086</v>
      </c>
      <c r="R94" s="2">
        <f>R6/'Output-Calculation-sheet'!R5*'Output-Calculation-sheet'!R77</f>
        <v>4688353.0120926304</v>
      </c>
      <c r="S94" s="2">
        <f>S6/'Output-Calculation-sheet'!S5*'Output-Calculation-sheet'!S77</f>
        <v>134283396.05668092</v>
      </c>
      <c r="T94" s="2">
        <f>T6/'Output-Calculation-sheet'!T5*'Output-Calculation-sheet'!T77</f>
        <v>29296589.498322651</v>
      </c>
      <c r="U94" s="2">
        <f>U6/'Output-Calculation-sheet'!U5*'Output-Calculation-sheet'!U77</f>
        <v>1303092.6955217109</v>
      </c>
      <c r="V94" s="2">
        <f>V6/'Output-Calculation-sheet'!V5*'Output-Calculation-sheet'!V77</f>
        <v>227451589.71788195</v>
      </c>
      <c r="W94" s="2">
        <f>W6/'Output-Calculation-sheet'!W5*'Output-Calculation-sheet'!W77</f>
        <v>6242776.8775468413</v>
      </c>
      <c r="X94" s="2">
        <f>X6/'Output-Calculation-sheet'!X5*'Output-Calculation-sheet'!X77</f>
        <v>55919578.853886522</v>
      </c>
      <c r="Y94" s="2">
        <f>Y6/'Output-Calculation-sheet'!Y5*'Output-Calculation-sheet'!Y77</f>
        <v>15937181.333212893</v>
      </c>
      <c r="Z94" s="2">
        <f>Z6/'Output-Calculation-sheet'!Z5*'Output-Calculation-sheet'!Z77</f>
        <v>41655132.04284019</v>
      </c>
      <c r="AA94" s="2">
        <f>AA6/'Output-Calculation-sheet'!AA5*'Output-Calculation-sheet'!AA77</f>
        <v>1226392.8007295048</v>
      </c>
      <c r="AB94" s="2">
        <f>AB6/'Output-Calculation-sheet'!AB5*'Output-Calculation-sheet'!AB77</f>
        <v>2511364.3561775992</v>
      </c>
      <c r="AC94" s="2">
        <f>AC6/'Output-Calculation-sheet'!AC5*'Output-Calculation-sheet'!AC77</f>
        <v>133908836.98362392</v>
      </c>
      <c r="AD94" s="2">
        <f>AD6/'Output-Calculation-sheet'!AD5*'Output-Calculation-sheet'!AD77</f>
        <v>196616775.52084121</v>
      </c>
      <c r="AE94" s="2">
        <f>AE6/'Output-Calculation-sheet'!AE5*'Output-Calculation-sheet'!AE77</f>
        <v>12490233176.83021</v>
      </c>
      <c r="AF94" s="2">
        <f>AF6/'Output-Calculation-sheet'!AF5*'Output-Calculation-sheet'!AF77</f>
        <v>10347713388.901567</v>
      </c>
      <c r="AG94" s="2">
        <f>AG6/'Output-Calculation-sheet'!AG5*'Output-Calculation-sheet'!AG77</f>
        <v>183237091.90315855</v>
      </c>
      <c r="AH94" s="2">
        <f>AH6/'Output-Calculation-sheet'!AH5*'Output-Calculation-sheet'!AH77</f>
        <v>1121296565.2256966</v>
      </c>
      <c r="AI94" s="2">
        <f>AI6/'Output-Calculation-sheet'!AI5*'Output-Calculation-sheet'!AI77</f>
        <v>773944522.86468422</v>
      </c>
      <c r="AJ94" s="2">
        <f>AJ6/'Output-Calculation-sheet'!AJ5*'Output-Calculation-sheet'!AJ77</f>
        <v>491603409.88358581</v>
      </c>
      <c r="AK94" s="2">
        <f>AK6/'Output-Calculation-sheet'!AK5*'Output-Calculation-sheet'!AK77</f>
        <v>52578675.122568436</v>
      </c>
      <c r="AL94" s="2">
        <f>AL6/'Output-Calculation-sheet'!AL5*'Output-Calculation-sheet'!AL77</f>
        <v>111363231.15592204</v>
      </c>
      <c r="AM94" s="2">
        <f>AM6/'Output-Calculation-sheet'!AM5*'Output-Calculation-sheet'!AM77</f>
        <v>238227294.63088846</v>
      </c>
      <c r="AN94" s="2">
        <f>AN6/'Output-Calculation-sheet'!AN5*'Output-Calculation-sheet'!AN77</f>
        <v>84603869.709544778</v>
      </c>
      <c r="AO94" s="2">
        <f>AO6/'Output-Calculation-sheet'!AO5*'Output-Calculation-sheet'!AO77</f>
        <v>182684381.31326595</v>
      </c>
      <c r="AP94" s="2">
        <f>AP6/'Output-Calculation-sheet'!AP5*'Output-Calculation-sheet'!AP77</f>
        <v>81970961.086087301</v>
      </c>
      <c r="AQ94" s="2">
        <f>AQ6/'Output-Calculation-sheet'!AQ5*'Output-Calculation-sheet'!AQ77</f>
        <v>11366577.70725451</v>
      </c>
      <c r="AR94" s="2">
        <f>AR6/'Output-Calculation-sheet'!AR5*'Output-Calculation-sheet'!AR77</f>
        <v>21827816.131601285</v>
      </c>
      <c r="AS94" s="2">
        <f>AS6/'Output-Calculation-sheet'!AS5*'Output-Calculation-sheet'!AS77</f>
        <v>435592.82115240541</v>
      </c>
      <c r="AT94" s="2">
        <f>AT6/'Output-Calculation-sheet'!AT5*'Output-Calculation-sheet'!AT77</f>
        <v>14518741.946934089</v>
      </c>
      <c r="AU94" s="2">
        <f>AU6/'Output-Calculation-sheet'!AU5*'Output-Calculation-sheet'!AU77</f>
        <v>7574890.0117139919</v>
      </c>
      <c r="AV94" s="2">
        <f>AV6/'Output-Calculation-sheet'!AV5*'Output-Calculation-sheet'!AV77</f>
        <v>34248287.6855224</v>
      </c>
      <c r="AW94" s="2">
        <f>AW6/'Output-Calculation-sheet'!AW5*'Output-Calculation-sheet'!AW77</f>
        <v>59601755.765296601</v>
      </c>
      <c r="AX94" s="2">
        <f>AX6/'Output-Calculation-sheet'!AX5*'Output-Calculation-sheet'!AX77</f>
        <v>14937768.321120623</v>
      </c>
      <c r="AY94" s="2">
        <f>AY6/'Output-Calculation-sheet'!AY5*'Output-Calculation-sheet'!AY77</f>
        <v>7003409.8696068553</v>
      </c>
      <c r="AZ94" s="2">
        <f>AZ6/'Output-Calculation-sheet'!AZ5*'Output-Calculation-sheet'!AZ77</f>
        <v>12465469.953079177</v>
      </c>
      <c r="BA94" s="2">
        <f>BA6/'Output-Calculation-sheet'!BA5*'Output-Calculation-sheet'!BA77</f>
        <v>17007742.494138695</v>
      </c>
      <c r="BB94" s="2">
        <f>BB6/'Output-Calculation-sheet'!BB5*'Output-Calculation-sheet'!BB77</f>
        <v>12677265.731591994</v>
      </c>
      <c r="BC94" s="2">
        <f>BC6/'Output-Calculation-sheet'!BC5*'Output-Calculation-sheet'!BC77</f>
        <v>69585242.320445865</v>
      </c>
      <c r="BD94" s="2">
        <f>BD6/'Output-Calculation-sheet'!BD5*'Output-Calculation-sheet'!BD77</f>
        <v>1741974.0744603621</v>
      </c>
      <c r="BE94" s="2">
        <f>BE6/'Output-Calculation-sheet'!BE5*'Output-Calculation-sheet'!BE77</f>
        <v>628772679.88946211</v>
      </c>
      <c r="BF94" s="2">
        <f>BF6/'Output-Calculation-sheet'!BF5*'Output-Calculation-sheet'!BF77</f>
        <v>18845668.205412392</v>
      </c>
      <c r="BH94" s="2">
        <f t="shared" ref="BH94:BH100" si="8">SUM(B94:BF94)/10^9</f>
        <v>30.317921727748768</v>
      </c>
    </row>
    <row r="95" spans="1:60" x14ac:dyDescent="0.25">
      <c r="A95" s="2">
        <v>2030</v>
      </c>
      <c r="B95" s="2">
        <f>B7/'Output-Calculation-sheet'!B6*'Output-Calculation-sheet'!B78</f>
        <v>13102626.341015222</v>
      </c>
      <c r="C95" s="2">
        <f>C7/'Output-Calculation-sheet'!C6*'Output-Calculation-sheet'!C78</f>
        <v>21846116.238341346</v>
      </c>
      <c r="D95" s="2">
        <f>D7/'Output-Calculation-sheet'!D6*'Output-Calculation-sheet'!D78</f>
        <v>1427160991.495928</v>
      </c>
      <c r="E95" s="2">
        <f>E7/'Output-Calculation-sheet'!E6*'Output-Calculation-sheet'!E78</f>
        <v>50531464.771079972</v>
      </c>
      <c r="F95" s="2">
        <f>F7/'Output-Calculation-sheet'!F6*'Output-Calculation-sheet'!F78</f>
        <v>109925885.25428283</v>
      </c>
      <c r="G95" s="2">
        <f>G7/'Output-Calculation-sheet'!G6*'Output-Calculation-sheet'!G78</f>
        <v>166421784.90320429</v>
      </c>
      <c r="H95" s="2">
        <f>H7/'Output-Calculation-sheet'!H6*'Output-Calculation-sheet'!H78</f>
        <v>17712377.428959072</v>
      </c>
      <c r="I95" s="2">
        <f>I7/'Output-Calculation-sheet'!I6*'Output-Calculation-sheet'!I78</f>
        <v>13114443.394044805</v>
      </c>
      <c r="J95" s="2">
        <f>J7/'Output-Calculation-sheet'!J6*'Output-Calculation-sheet'!J78</f>
        <v>34748354.944174163</v>
      </c>
      <c r="K95" s="2">
        <f>K7/'Output-Calculation-sheet'!K6*'Output-Calculation-sheet'!K78</f>
        <v>710228643.66603494</v>
      </c>
      <c r="L95" s="2">
        <f>L7/'Output-Calculation-sheet'!L6*'Output-Calculation-sheet'!L78</f>
        <v>22652402.97145756</v>
      </c>
      <c r="M95" s="2">
        <f>M7/'Output-Calculation-sheet'!M6*'Output-Calculation-sheet'!M78</f>
        <v>20540246.983470332</v>
      </c>
      <c r="N95" s="2">
        <f>N7/'Output-Calculation-sheet'!N6*'Output-Calculation-sheet'!N78</f>
        <v>135475769.98271784</v>
      </c>
      <c r="O95" s="2">
        <f>O7/'Output-Calculation-sheet'!O6*'Output-Calculation-sheet'!O78</f>
        <v>233356815.08427575</v>
      </c>
      <c r="P95" s="2">
        <f>P7/'Output-Calculation-sheet'!P6*'Output-Calculation-sheet'!P78</f>
        <v>992339663.20506155</v>
      </c>
      <c r="Q95" s="2">
        <f>Q7/'Output-Calculation-sheet'!Q6*'Output-Calculation-sheet'!Q78</f>
        <v>21648927.928914323</v>
      </c>
      <c r="R95" s="2">
        <f>R7/'Output-Calculation-sheet'!R6*'Output-Calculation-sheet'!R78</f>
        <v>6936016.8665363174</v>
      </c>
      <c r="S95" s="2">
        <f>S7/'Output-Calculation-sheet'!S6*'Output-Calculation-sheet'!S78</f>
        <v>210616516.14759254</v>
      </c>
      <c r="T95" s="2">
        <f>T7/'Output-Calculation-sheet'!T6*'Output-Calculation-sheet'!T78</f>
        <v>48665277.825554043</v>
      </c>
      <c r="U95" s="2">
        <f>U7/'Output-Calculation-sheet'!U6*'Output-Calculation-sheet'!U78</f>
        <v>1974148.054289927</v>
      </c>
      <c r="V95" s="2">
        <f>V7/'Output-Calculation-sheet'!V6*'Output-Calculation-sheet'!V78</f>
        <v>378665141.77307844</v>
      </c>
      <c r="W95" s="2">
        <f>W7/'Output-Calculation-sheet'!W6*'Output-Calculation-sheet'!W78</f>
        <v>9562141.7405879442</v>
      </c>
      <c r="X95" s="2">
        <f>X7/'Output-Calculation-sheet'!X6*'Output-Calculation-sheet'!X78</f>
        <v>91378164.277533785</v>
      </c>
      <c r="Y95" s="2">
        <f>Y7/'Output-Calculation-sheet'!Y6*'Output-Calculation-sheet'!Y78</f>
        <v>26555949.720746174</v>
      </c>
      <c r="Z95" s="2">
        <f>Z7/'Output-Calculation-sheet'!Z6*'Output-Calculation-sheet'!Z78</f>
        <v>64905887.354865745</v>
      </c>
      <c r="AA95" s="2">
        <f>AA7/'Output-Calculation-sheet'!AA6*'Output-Calculation-sheet'!AA78</f>
        <v>1637299.7153711065</v>
      </c>
      <c r="AB95" s="2">
        <f>AB7/'Output-Calculation-sheet'!AB6*'Output-Calculation-sheet'!AB78</f>
        <v>3667293.2472818973</v>
      </c>
      <c r="AC95" s="2">
        <f>AC7/'Output-Calculation-sheet'!AC6*'Output-Calculation-sheet'!AC78</f>
        <v>222489868.07641751</v>
      </c>
      <c r="AD95" s="2">
        <f>AD7/'Output-Calculation-sheet'!AD6*'Output-Calculation-sheet'!AD78</f>
        <v>310751174.04265636</v>
      </c>
      <c r="AE95" s="2">
        <f>AE7/'Output-Calculation-sheet'!AE6*'Output-Calculation-sheet'!AE78</f>
        <v>21665360607.224659</v>
      </c>
      <c r="AF95" s="2">
        <f>AF7/'Output-Calculation-sheet'!AF6*'Output-Calculation-sheet'!AF78</f>
        <v>17330165768.735207</v>
      </c>
      <c r="AG95" s="2">
        <f>AG7/'Output-Calculation-sheet'!AG6*'Output-Calculation-sheet'!AG78</f>
        <v>316526400.16642594</v>
      </c>
      <c r="AH95" s="2">
        <f>AH7/'Output-Calculation-sheet'!AH6*'Output-Calculation-sheet'!AH78</f>
        <v>1873875518.3222203</v>
      </c>
      <c r="AI95" s="2">
        <f>AI7/'Output-Calculation-sheet'!AI6*'Output-Calculation-sheet'!AI78</f>
        <v>1414454367.3375432</v>
      </c>
      <c r="AJ95" s="2">
        <f>AJ7/'Output-Calculation-sheet'!AJ6*'Output-Calculation-sheet'!AJ78</f>
        <v>911987676.59356225</v>
      </c>
      <c r="AK95" s="2">
        <f>AK7/'Output-Calculation-sheet'!AK6*'Output-Calculation-sheet'!AK78</f>
        <v>97134189.585856661</v>
      </c>
      <c r="AL95" s="2">
        <f>AL7/'Output-Calculation-sheet'!AL6*'Output-Calculation-sheet'!AL78</f>
        <v>196102540.18137449</v>
      </c>
      <c r="AM95" s="2">
        <f>AM7/'Output-Calculation-sheet'!AM6*'Output-Calculation-sheet'!AM78</f>
        <v>450398248.54104263</v>
      </c>
      <c r="AN95" s="2">
        <f>AN7/'Output-Calculation-sheet'!AN6*'Output-Calculation-sheet'!AN78</f>
        <v>153964868.63726732</v>
      </c>
      <c r="AO95" s="2">
        <f>AO7/'Output-Calculation-sheet'!AO6*'Output-Calculation-sheet'!AO78</f>
        <v>341954211.84095061</v>
      </c>
      <c r="AP95" s="2">
        <f>AP7/'Output-Calculation-sheet'!AP6*'Output-Calculation-sheet'!AP78</f>
        <v>138321340.89573056</v>
      </c>
      <c r="AQ95" s="2">
        <f>AQ7/'Output-Calculation-sheet'!AQ6*'Output-Calculation-sheet'!AQ78</f>
        <v>19319559.401796967</v>
      </c>
      <c r="AR95" s="2">
        <f>AR7/'Output-Calculation-sheet'!AR6*'Output-Calculation-sheet'!AR78</f>
        <v>35185564.076160483</v>
      </c>
      <c r="AS95" s="2">
        <f>AS7/'Output-Calculation-sheet'!AS6*'Output-Calculation-sheet'!AS78</f>
        <v>438494.99037131312</v>
      </c>
      <c r="AT95" s="2">
        <f>AT7/'Output-Calculation-sheet'!AT6*'Output-Calculation-sheet'!AT78</f>
        <v>23989512.638732523</v>
      </c>
      <c r="AU95" s="2">
        <f>AU7/'Output-Calculation-sheet'!AU6*'Output-Calculation-sheet'!AU78</f>
        <v>13329278.785879551</v>
      </c>
      <c r="AV95" s="2">
        <f>AV7/'Output-Calculation-sheet'!AV6*'Output-Calculation-sheet'!AV78</f>
        <v>61512974.834105231</v>
      </c>
      <c r="AW95" s="2">
        <f>AW7/'Output-Calculation-sheet'!AW6*'Output-Calculation-sheet'!AW78</f>
        <v>82635338.071263954</v>
      </c>
      <c r="AX95" s="2">
        <f>AX7/'Output-Calculation-sheet'!AX6*'Output-Calculation-sheet'!AX78</f>
        <v>22004975.463352941</v>
      </c>
      <c r="AY95" s="2">
        <f>AY7/'Output-Calculation-sheet'!AY6*'Output-Calculation-sheet'!AY78</f>
        <v>11992774.535026772</v>
      </c>
      <c r="AZ95" s="2">
        <f>AZ7/'Output-Calculation-sheet'!AZ6*'Output-Calculation-sheet'!AZ78</f>
        <v>23917261.214255217</v>
      </c>
      <c r="BA95" s="2">
        <f>BA7/'Output-Calculation-sheet'!BA6*'Output-Calculation-sheet'!BA78</f>
        <v>33456832.696947917</v>
      </c>
      <c r="BB95" s="2">
        <f>BB7/'Output-Calculation-sheet'!BB6*'Output-Calculation-sheet'!BB78</f>
        <v>25004882.437695298</v>
      </c>
      <c r="BC95" s="2">
        <f>BC7/'Output-Calculation-sheet'!BC6*'Output-Calculation-sheet'!BC78</f>
        <v>129773720.44968516</v>
      </c>
      <c r="BD95" s="2">
        <f>BD7/'Output-Calculation-sheet'!BD6*'Output-Calculation-sheet'!BD78</f>
        <v>2839329.8046741965</v>
      </c>
      <c r="BE95" s="2">
        <f>BE7/'Output-Calculation-sheet'!BE6*'Output-Calculation-sheet'!BE78</f>
        <v>1080134031.0229774</v>
      </c>
      <c r="BF95" s="2">
        <f>BF7/'Output-Calculation-sheet'!BF6*'Output-Calculation-sheet'!BF78</f>
        <v>24371354.236683223</v>
      </c>
      <c r="BH95" s="2">
        <f t="shared" si="8"/>
        <v>51.84876301615693</v>
      </c>
    </row>
    <row r="96" spans="1:60" x14ac:dyDescent="0.25">
      <c r="A96" s="2">
        <v>2031</v>
      </c>
      <c r="B96" s="2">
        <f>B8/'Output-Calculation-sheet'!B7*'Output-Calculation-sheet'!B79</f>
        <v>14001112.746394608</v>
      </c>
      <c r="C96" s="2">
        <f>C8/'Output-Calculation-sheet'!C7*'Output-Calculation-sheet'!C79</f>
        <v>26795574.62844966</v>
      </c>
      <c r="D96" s="2">
        <f>D8/'Output-Calculation-sheet'!D7*'Output-Calculation-sheet'!D79</f>
        <v>1883298760.9601295</v>
      </c>
      <c r="E96" s="2">
        <f>E8/'Output-Calculation-sheet'!E7*'Output-Calculation-sheet'!E79</f>
        <v>63894725.979377583</v>
      </c>
      <c r="F96" s="2">
        <f>F8/'Output-Calculation-sheet'!F7*'Output-Calculation-sheet'!F79</f>
        <v>144090371.46605852</v>
      </c>
      <c r="G96" s="2">
        <f>G8/'Output-Calculation-sheet'!G7*'Output-Calculation-sheet'!G79</f>
        <v>214335702.32700416</v>
      </c>
      <c r="H96" s="2">
        <f>H8/'Output-Calculation-sheet'!H7*'Output-Calculation-sheet'!H79</f>
        <v>20178653.84019246</v>
      </c>
      <c r="I96" s="2">
        <f>I8/'Output-Calculation-sheet'!I7*'Output-Calculation-sheet'!I79</f>
        <v>6220804.1407384006</v>
      </c>
      <c r="J96" s="2">
        <f>J8/'Output-Calculation-sheet'!J7*'Output-Calculation-sheet'!J79</f>
        <v>39771935.038130805</v>
      </c>
      <c r="K96" s="2">
        <f>K8/'Output-Calculation-sheet'!K7*'Output-Calculation-sheet'!K79</f>
        <v>864717775.22664523</v>
      </c>
      <c r="L96" s="2">
        <f>L8/'Output-Calculation-sheet'!L7*'Output-Calculation-sheet'!L79</f>
        <v>27714297.828668106</v>
      </c>
      <c r="M96" s="2">
        <f>M8/'Output-Calculation-sheet'!M7*'Output-Calculation-sheet'!M79</f>
        <v>25983739.901932959</v>
      </c>
      <c r="N96" s="2">
        <f>N8/'Output-Calculation-sheet'!N7*'Output-Calculation-sheet'!N79</f>
        <v>175966335.33176005</v>
      </c>
      <c r="O96" s="2">
        <f>O8/'Output-Calculation-sheet'!O7*'Output-Calculation-sheet'!O79</f>
        <v>298476396.24253756</v>
      </c>
      <c r="P96" s="2">
        <f>P8/'Output-Calculation-sheet'!P7*'Output-Calculation-sheet'!P79</f>
        <v>1347273737.0082946</v>
      </c>
      <c r="Q96" s="2">
        <f>Q8/'Output-Calculation-sheet'!Q7*'Output-Calculation-sheet'!Q79</f>
        <v>28716144.878471144</v>
      </c>
      <c r="R96" s="2">
        <f>R8/'Output-Calculation-sheet'!R7*'Output-Calculation-sheet'!R79</f>
        <v>7417163.3459730037</v>
      </c>
      <c r="S96" s="2">
        <f>S8/'Output-Calculation-sheet'!S7*'Output-Calculation-sheet'!S79</f>
        <v>253339777.82661498</v>
      </c>
      <c r="T96" s="2">
        <f>T8/'Output-Calculation-sheet'!T7*'Output-Calculation-sheet'!T79</f>
        <v>62668365.785709091</v>
      </c>
      <c r="U96" s="2">
        <f>U8/'Output-Calculation-sheet'!U7*'Output-Calculation-sheet'!U79</f>
        <v>1913561.9756559692</v>
      </c>
      <c r="V96" s="2">
        <f>V8/'Output-Calculation-sheet'!V7*'Output-Calculation-sheet'!V79</f>
        <v>490846046.01396018</v>
      </c>
      <c r="W96" s="2">
        <f>W8/'Output-Calculation-sheet'!W7*'Output-Calculation-sheet'!W79</f>
        <v>11281163.82146872</v>
      </c>
      <c r="X96" s="2">
        <f>X8/'Output-Calculation-sheet'!X7*'Output-Calculation-sheet'!X79</f>
        <v>117941778.52434529</v>
      </c>
      <c r="Y96" s="2">
        <f>Y8/'Output-Calculation-sheet'!Y7*'Output-Calculation-sheet'!Y79</f>
        <v>33721855.873983182</v>
      </c>
      <c r="Z96" s="2">
        <f>Z8/'Output-Calculation-sheet'!Z7*'Output-Calculation-sheet'!Z79</f>
        <v>78180223.010411412</v>
      </c>
      <c r="AA96" s="2">
        <f>AA8/'Output-Calculation-sheet'!AA7*'Output-Calculation-sheet'!AA79</f>
        <v>436940.06336737011</v>
      </c>
      <c r="AB96" s="2">
        <f>AB8/'Output-Calculation-sheet'!AB7*'Output-Calculation-sheet'!AB79</f>
        <v>2450367.6923452844</v>
      </c>
      <c r="AC96" s="2">
        <f>AC8/'Output-Calculation-sheet'!AC7*'Output-Calculation-sheet'!AC79</f>
        <v>287689054.72060031</v>
      </c>
      <c r="AD96" s="2">
        <f>AD8/'Output-Calculation-sheet'!AD7*'Output-Calculation-sheet'!AD79</f>
        <v>394933462.57298815</v>
      </c>
      <c r="AE96" s="2">
        <f>AE8/'Output-Calculation-sheet'!AE7*'Output-Calculation-sheet'!AE79</f>
        <v>29790901337.832661</v>
      </c>
      <c r="AF96" s="2">
        <f>AF8/'Output-Calculation-sheet'!AF7*'Output-Calculation-sheet'!AF79</f>
        <v>22337018263.843163</v>
      </c>
      <c r="AG96" s="2">
        <f>AG8/'Output-Calculation-sheet'!AG7*'Output-Calculation-sheet'!AG79</f>
        <v>424319812.5345909</v>
      </c>
      <c r="AH96" s="2">
        <f>AH8/'Output-Calculation-sheet'!AH7*'Output-Calculation-sheet'!AH79</f>
        <v>2499503228.4887829</v>
      </c>
      <c r="AI96" s="2">
        <f>AI8/'Output-Calculation-sheet'!AI7*'Output-Calculation-sheet'!AI79</f>
        <v>2057860715.7983646</v>
      </c>
      <c r="AJ96" s="2">
        <f>AJ8/'Output-Calculation-sheet'!AJ7*'Output-Calculation-sheet'!AJ79</f>
        <v>1340661572.0395331</v>
      </c>
      <c r="AK96" s="2">
        <f>AK8/'Output-Calculation-sheet'!AK7*'Output-Calculation-sheet'!AK79</f>
        <v>95613400.023534968</v>
      </c>
      <c r="AL96" s="2">
        <f>AL8/'Output-Calculation-sheet'!AL7*'Output-Calculation-sheet'!AL79</f>
        <v>277590139.81196517</v>
      </c>
      <c r="AM96" s="2">
        <f>AM8/'Output-Calculation-sheet'!AM7*'Output-Calculation-sheet'!AM79</f>
        <v>674062150.24447465</v>
      </c>
      <c r="AN96" s="2">
        <f>AN8/'Output-Calculation-sheet'!AN7*'Output-Calculation-sheet'!AN79</f>
        <v>221706002.37682074</v>
      </c>
      <c r="AO96" s="2">
        <f>AO8/'Output-Calculation-sheet'!AO7*'Output-Calculation-sheet'!AO79</f>
        <v>510778432.25090313</v>
      </c>
      <c r="AP96" s="2">
        <f>AP8/'Output-Calculation-sheet'!AP7*'Output-Calculation-sheet'!AP79</f>
        <v>184159611.25961688</v>
      </c>
      <c r="AQ96" s="2">
        <f>AQ8/'Output-Calculation-sheet'!AQ7*'Output-Calculation-sheet'!AQ79</f>
        <v>26959667.053989999</v>
      </c>
      <c r="AR96" s="2">
        <f>AR8/'Output-Calculation-sheet'!AR7*'Output-Calculation-sheet'!AR79</f>
        <v>46132826.031307757</v>
      </c>
      <c r="AS96" s="2">
        <f>AS8/'Output-Calculation-sheet'!AS7*'Output-Calculation-sheet'!AS79</f>
        <v>0</v>
      </c>
      <c r="AT96" s="2">
        <f>AT8/'Output-Calculation-sheet'!AT7*'Output-Calculation-sheet'!AT79</f>
        <v>32662393.795155738</v>
      </c>
      <c r="AU96" s="2">
        <f>AU8/'Output-Calculation-sheet'!AU7*'Output-Calculation-sheet'!AU79</f>
        <v>18774564.165321924</v>
      </c>
      <c r="AV96" s="2">
        <f>AV8/'Output-Calculation-sheet'!AV7*'Output-Calculation-sheet'!AV79</f>
        <v>87398838.128520384</v>
      </c>
      <c r="AW96" s="2">
        <f>AW8/'Output-Calculation-sheet'!AW7*'Output-Calculation-sheet'!AW79</f>
        <v>102896499.24560148</v>
      </c>
      <c r="AX96" s="2">
        <f>AX8/'Output-Calculation-sheet'!AX7*'Output-Calculation-sheet'!AX79</f>
        <v>29678582.490813777</v>
      </c>
      <c r="AY96" s="2">
        <f>AY8/'Output-Calculation-sheet'!AY7*'Output-Calculation-sheet'!AY79</f>
        <v>15711544.414948646</v>
      </c>
      <c r="AZ96" s="2">
        <f>AZ8/'Output-Calculation-sheet'!AZ7*'Output-Calculation-sheet'!AZ79</f>
        <v>30557485.032511152</v>
      </c>
      <c r="BA96" s="2">
        <f>BA8/'Output-Calculation-sheet'!BA7*'Output-Calculation-sheet'!BA79</f>
        <v>44650133.677125335</v>
      </c>
      <c r="BB96" s="2">
        <f>BB8/'Output-Calculation-sheet'!BB7*'Output-Calculation-sheet'!BB79</f>
        <v>34184137.191130653</v>
      </c>
      <c r="BC96" s="2">
        <f>BC8/'Output-Calculation-sheet'!BC7*'Output-Calculation-sheet'!BC79</f>
        <v>177398874.77145505</v>
      </c>
      <c r="BD96" s="2">
        <f>BD8/'Output-Calculation-sheet'!BD7*'Output-Calculation-sheet'!BD79</f>
        <v>3661056.9261877788</v>
      </c>
      <c r="BE96" s="2">
        <f>BE8/'Output-Calculation-sheet'!BE7*'Output-Calculation-sheet'!BE79</f>
        <v>1396082432.1463213</v>
      </c>
      <c r="BF96" s="2">
        <f>BF8/'Output-Calculation-sheet'!BF7*'Output-Calculation-sheet'!BF79</f>
        <v>24412253.811663117</v>
      </c>
      <c r="BH96" s="2">
        <f t="shared" si="8"/>
        <v>69.409591784158678</v>
      </c>
    </row>
    <row r="97" spans="1:60" x14ac:dyDescent="0.25">
      <c r="A97" s="2">
        <v>2032</v>
      </c>
      <c r="B97" s="2">
        <f>B9/'Output-Calculation-sheet'!B8*'Output-Calculation-sheet'!B80</f>
        <v>15466453.860260276</v>
      </c>
      <c r="C97" s="2">
        <f>C9/'Output-Calculation-sheet'!C8*'Output-Calculation-sheet'!C80</f>
        <v>29993209.886590831</v>
      </c>
      <c r="D97" s="2">
        <f>D9/'Output-Calculation-sheet'!D8*'Output-Calculation-sheet'!D80</f>
        <v>2069006903.0035648</v>
      </c>
      <c r="E97" s="2">
        <f>E9/'Output-Calculation-sheet'!E8*'Output-Calculation-sheet'!E80</f>
        <v>67874238.714800611</v>
      </c>
      <c r="F97" s="2">
        <f>F9/'Output-Calculation-sheet'!F8*'Output-Calculation-sheet'!F80</f>
        <v>160704278.39215824</v>
      </c>
      <c r="G97" s="2">
        <f>G9/'Output-Calculation-sheet'!G8*'Output-Calculation-sheet'!G80</f>
        <v>233000145.62295634</v>
      </c>
      <c r="H97" s="2">
        <f>H9/'Output-Calculation-sheet'!H8*'Output-Calculation-sheet'!H80</f>
        <v>20656889.518192135</v>
      </c>
      <c r="I97" s="2">
        <f>I9/'Output-Calculation-sheet'!I8*'Output-Calculation-sheet'!I80</f>
        <v>6569900.5939145638</v>
      </c>
      <c r="J97" s="2">
        <f>J9/'Output-Calculation-sheet'!J8*'Output-Calculation-sheet'!J80</f>
        <v>44638412.458616592</v>
      </c>
      <c r="K97" s="2">
        <f>K9/'Output-Calculation-sheet'!K8*'Output-Calculation-sheet'!K80</f>
        <v>909339298.29277563</v>
      </c>
      <c r="L97" s="2">
        <f>L9/'Output-Calculation-sheet'!L8*'Output-Calculation-sheet'!L80</f>
        <v>30129424.175575223</v>
      </c>
      <c r="M97" s="2">
        <f>M9/'Output-Calculation-sheet'!M8*'Output-Calculation-sheet'!M80</f>
        <v>28112145.276538402</v>
      </c>
      <c r="N97" s="2">
        <f>N9/'Output-Calculation-sheet'!N8*'Output-Calculation-sheet'!N80</f>
        <v>197040936.05966011</v>
      </c>
      <c r="O97" s="2">
        <f>O9/'Output-Calculation-sheet'!O8*'Output-Calculation-sheet'!O80</f>
        <v>332940033.50039309</v>
      </c>
      <c r="P97" s="2">
        <f>P9/'Output-Calculation-sheet'!P8*'Output-Calculation-sheet'!P80</f>
        <v>1530206721.1736524</v>
      </c>
      <c r="Q97" s="2">
        <f>Q9/'Output-Calculation-sheet'!Q8*'Output-Calculation-sheet'!Q80</f>
        <v>31985289.809753649</v>
      </c>
      <c r="R97" s="2">
        <f>R9/'Output-Calculation-sheet'!R8*'Output-Calculation-sheet'!R80</f>
        <v>8074729.0333116427</v>
      </c>
      <c r="S97" s="2">
        <f>S9/'Output-Calculation-sheet'!S8*'Output-Calculation-sheet'!S80</f>
        <v>275176353.9512946</v>
      </c>
      <c r="T97" s="2">
        <f>T9/'Output-Calculation-sheet'!T8*'Output-Calculation-sheet'!T80</f>
        <v>69247039.014297083</v>
      </c>
      <c r="U97" s="2">
        <f>U9/'Output-Calculation-sheet'!U8*'Output-Calculation-sheet'!U80</f>
        <v>2128081.5410458515</v>
      </c>
      <c r="V97" s="2">
        <f>V9/'Output-Calculation-sheet'!V8*'Output-Calculation-sheet'!V80</f>
        <v>532162268.23819685</v>
      </c>
      <c r="W97" s="2">
        <f>W9/'Output-Calculation-sheet'!W8*'Output-Calculation-sheet'!W80</f>
        <v>12376437.852257678</v>
      </c>
      <c r="X97" s="2">
        <f>X9/'Output-Calculation-sheet'!X8*'Output-Calculation-sheet'!X80</f>
        <v>128300359.14961086</v>
      </c>
      <c r="Y97" s="2">
        <f>Y9/'Output-Calculation-sheet'!Y8*'Output-Calculation-sheet'!Y80</f>
        <v>35913379.686945856</v>
      </c>
      <c r="Z97" s="2">
        <f>Z9/'Output-Calculation-sheet'!Z8*'Output-Calculation-sheet'!Z80</f>
        <v>85656394.852424547</v>
      </c>
      <c r="AA97" s="2">
        <f>AA9/'Output-Calculation-sheet'!AA8*'Output-Calculation-sheet'!AA80</f>
        <v>487194.1092079524</v>
      </c>
      <c r="AB97" s="2">
        <f>AB9/'Output-Calculation-sheet'!AB8*'Output-Calculation-sheet'!AB80</f>
        <v>2749602.9382915306</v>
      </c>
      <c r="AC97" s="2">
        <f>AC9/'Output-Calculation-sheet'!AC8*'Output-Calculation-sheet'!AC80</f>
        <v>311153578.59556258</v>
      </c>
      <c r="AD97" s="2">
        <f>AD9/'Output-Calculation-sheet'!AD8*'Output-Calculation-sheet'!AD80</f>
        <v>437551954.3166095</v>
      </c>
      <c r="AE97" s="2">
        <f>AE9/'Output-Calculation-sheet'!AE8*'Output-Calculation-sheet'!AE80</f>
        <v>34253103148.160385</v>
      </c>
      <c r="AF97" s="2">
        <f>AF9/'Output-Calculation-sheet'!AF8*'Output-Calculation-sheet'!AF80</f>
        <v>24719215767.784214</v>
      </c>
      <c r="AG97" s="2">
        <f>AG9/'Output-Calculation-sheet'!AG8*'Output-Calculation-sheet'!AG80</f>
        <v>489890049.40960968</v>
      </c>
      <c r="AH97" s="2">
        <f>AH9/'Output-Calculation-sheet'!AH8*'Output-Calculation-sheet'!AH80</f>
        <v>2787832252.8609462</v>
      </c>
      <c r="AI97" s="2">
        <f>AI9/'Output-Calculation-sheet'!AI8*'Output-Calculation-sheet'!AI80</f>
        <v>2526566458.2154989</v>
      </c>
      <c r="AJ97" s="2">
        <f>AJ9/'Output-Calculation-sheet'!AJ8*'Output-Calculation-sheet'!AJ80</f>
        <v>1661306678.3024304</v>
      </c>
      <c r="AK97" s="2">
        <f>AK9/'Output-Calculation-sheet'!AK8*'Output-Calculation-sheet'!AK80</f>
        <v>110983497.42128834</v>
      </c>
      <c r="AL97" s="2">
        <f>AL9/'Output-Calculation-sheet'!AL8*'Output-Calculation-sheet'!AL80</f>
        <v>331773972.66524237</v>
      </c>
      <c r="AM97" s="2">
        <f>AM9/'Output-Calculation-sheet'!AM8*'Output-Calculation-sheet'!AM80</f>
        <v>859952731.74850285</v>
      </c>
      <c r="AN97" s="2">
        <f>AN9/'Output-Calculation-sheet'!AN8*'Output-Calculation-sheet'!AN80</f>
        <v>270683807.85336041</v>
      </c>
      <c r="AO97" s="2">
        <f>AO9/'Output-Calculation-sheet'!AO8*'Output-Calculation-sheet'!AO80</f>
        <v>639892363.41352701</v>
      </c>
      <c r="AP97" s="2">
        <f>AP9/'Output-Calculation-sheet'!AP8*'Output-Calculation-sheet'!AP80</f>
        <v>204355986.41556993</v>
      </c>
      <c r="AQ97" s="2">
        <f>AQ9/'Output-Calculation-sheet'!AQ8*'Output-Calculation-sheet'!AQ80</f>
        <v>32056390.500975095</v>
      </c>
      <c r="AR97" s="2">
        <f>AR9/'Output-Calculation-sheet'!AR8*'Output-Calculation-sheet'!AR80</f>
        <v>49781958.077685758</v>
      </c>
      <c r="AS97" s="2">
        <f>AS9/'Output-Calculation-sheet'!AS8*'Output-Calculation-sheet'!AS80</f>
        <v>0</v>
      </c>
      <c r="AT97" s="2">
        <f>AT9/'Output-Calculation-sheet'!AT8*'Output-Calculation-sheet'!AT80</f>
        <v>36962377.576532997</v>
      </c>
      <c r="AU97" s="2">
        <f>AU9/'Output-Calculation-sheet'!AU8*'Output-Calculation-sheet'!AU80</f>
        <v>21955762.076941248</v>
      </c>
      <c r="AV97" s="2">
        <f>AV9/'Output-Calculation-sheet'!AV8*'Output-Calculation-sheet'!AV80</f>
        <v>106090827.33693303</v>
      </c>
      <c r="AW97" s="2">
        <f>AW9/'Output-Calculation-sheet'!AW8*'Output-Calculation-sheet'!AW80</f>
        <v>105605643.71400414</v>
      </c>
      <c r="AX97" s="2">
        <f>AX9/'Output-Calculation-sheet'!AX8*'Output-Calculation-sheet'!AX80</f>
        <v>33302720.747954812</v>
      </c>
      <c r="AY97" s="2">
        <f>AY9/'Output-Calculation-sheet'!AY8*'Output-Calculation-sheet'!AY80</f>
        <v>17544600.631215218</v>
      </c>
      <c r="AZ97" s="2">
        <f>AZ9/'Output-Calculation-sheet'!AZ8*'Output-Calculation-sheet'!AZ80</f>
        <v>33157854.731105175</v>
      </c>
      <c r="BA97" s="2">
        <f>BA9/'Output-Calculation-sheet'!BA8*'Output-Calculation-sheet'!BA80</f>
        <v>49793405.139934547</v>
      </c>
      <c r="BB97" s="2">
        <f>BB9/'Output-Calculation-sheet'!BB8*'Output-Calculation-sheet'!BB80</f>
        <v>39190818.978482887</v>
      </c>
      <c r="BC97" s="2">
        <f>BC9/'Output-Calculation-sheet'!BC8*'Output-Calculation-sheet'!BC80</f>
        <v>204359207.20772991</v>
      </c>
      <c r="BD97" s="2">
        <f>BD9/'Output-Calculation-sheet'!BD8*'Output-Calculation-sheet'!BD80</f>
        <v>4003824.9130806117</v>
      </c>
      <c r="BE97" s="2">
        <f>BE9/'Output-Calculation-sheet'!BE8*'Output-Calculation-sheet'!BE80</f>
        <v>1662885999.7580228</v>
      </c>
      <c r="BF97" s="2">
        <f>BF9/'Output-Calculation-sheet'!BF8*'Output-Calculation-sheet'!BF80</f>
        <v>27301086.664194349</v>
      </c>
      <c r="BH97" s="2">
        <f t="shared" si="8"/>
        <v>78.888190845923859</v>
      </c>
    </row>
    <row r="98" spans="1:60" x14ac:dyDescent="0.25">
      <c r="A98" s="2">
        <v>2033</v>
      </c>
      <c r="B98" s="2">
        <f>B10/'Output-Calculation-sheet'!B9*'Output-Calculation-sheet'!B81</f>
        <v>14830281.006918058</v>
      </c>
      <c r="C98" s="2">
        <f>C10/'Output-Calculation-sheet'!C9*'Output-Calculation-sheet'!C81</f>
        <v>29104819.922501914</v>
      </c>
      <c r="D98" s="2">
        <f>D10/'Output-Calculation-sheet'!D9*'Output-Calculation-sheet'!D81</f>
        <v>1948708173.0734811</v>
      </c>
      <c r="E98" s="2">
        <f>E10/'Output-Calculation-sheet'!E9*'Output-Calculation-sheet'!E81</f>
        <v>62383451.280341879</v>
      </c>
      <c r="F98" s="2">
        <f>F10/'Output-Calculation-sheet'!F9*'Output-Calculation-sheet'!F81</f>
        <v>155524387.63935179</v>
      </c>
      <c r="G98" s="2">
        <f>G10/'Output-Calculation-sheet'!G9*'Output-Calculation-sheet'!G81</f>
        <v>218603525.58954132</v>
      </c>
      <c r="H98" s="2">
        <f>H10/'Output-Calculation-sheet'!H9*'Output-Calculation-sheet'!H81</f>
        <v>18372421.295472946</v>
      </c>
      <c r="I98" s="2">
        <f>I10/'Output-Calculation-sheet'!I9*'Output-Calculation-sheet'!I81</f>
        <v>6031545.5389560359</v>
      </c>
      <c r="J98" s="2">
        <f>J10/'Output-Calculation-sheet'!J9*'Output-Calculation-sheet'!J81</f>
        <v>43530622.675113373</v>
      </c>
      <c r="K98" s="2">
        <f>K10/'Output-Calculation-sheet'!K9*'Output-Calculation-sheet'!K81</f>
        <v>827899084.59705484</v>
      </c>
      <c r="L98" s="2">
        <f>L10/'Output-Calculation-sheet'!L9*'Output-Calculation-sheet'!L81</f>
        <v>28377218.673846163</v>
      </c>
      <c r="M98" s="2">
        <f>M10/'Output-Calculation-sheet'!M9*'Output-Calculation-sheet'!M81</f>
        <v>26353583.256237745</v>
      </c>
      <c r="N98" s="2">
        <f>N10/'Output-Calculation-sheet'!N9*'Output-Calculation-sheet'!N81</f>
        <v>191201676.50123972</v>
      </c>
      <c r="O98" s="2">
        <f>O10/'Output-Calculation-sheet'!O9*'Output-Calculation-sheet'!O81</f>
        <v>321372463.53029966</v>
      </c>
      <c r="P98" s="2">
        <f>P10/'Output-Calculation-sheet'!P9*'Output-Calculation-sheet'!P81</f>
        <v>1491577031.8505361</v>
      </c>
      <c r="Q98" s="2">
        <f>Q10/'Output-Calculation-sheet'!Q9*'Output-Calculation-sheet'!Q81</f>
        <v>30880649.063771721</v>
      </c>
      <c r="R98" s="2">
        <f>R10/'Output-Calculation-sheet'!R9*'Output-Calculation-sheet'!R81</f>
        <v>7631574.9903935324</v>
      </c>
      <c r="S98" s="2">
        <f>S10/'Output-Calculation-sheet'!S9*'Output-Calculation-sheet'!S81</f>
        <v>258985224.25278071</v>
      </c>
      <c r="T98" s="2">
        <f>T10/'Output-Calculation-sheet'!T9*'Output-Calculation-sheet'!T81</f>
        <v>66232712.921955198</v>
      </c>
      <c r="U98" s="2">
        <f>U10/'Output-Calculation-sheet'!U9*'Output-Calculation-sheet'!U81</f>
        <v>2057900.5436485626</v>
      </c>
      <c r="V98" s="2">
        <f>V10/'Output-Calculation-sheet'!V9*'Output-Calculation-sheet'!V81</f>
        <v>496130320.55378568</v>
      </c>
      <c r="W98" s="2">
        <f>W10/'Output-Calculation-sheet'!W9*'Output-Calculation-sheet'!W81</f>
        <v>11785527.450130552</v>
      </c>
      <c r="X98" s="2">
        <f>X10/'Output-Calculation-sheet'!X9*'Output-Calculation-sheet'!X81</f>
        <v>121040982.16734023</v>
      </c>
      <c r="Y98" s="2">
        <f>Y10/'Output-Calculation-sheet'!Y9*'Output-Calculation-sheet'!Y81</f>
        <v>33120594.778211482</v>
      </c>
      <c r="Z98" s="2">
        <f>Z10/'Output-Calculation-sheet'!Z9*'Output-Calculation-sheet'!Z81</f>
        <v>81416654.17593357</v>
      </c>
      <c r="AA98" s="2">
        <f>AA10/'Output-Calculation-sheet'!AA9*'Output-Calculation-sheet'!AA81</f>
        <v>471821.50843575597</v>
      </c>
      <c r="AB98" s="2">
        <f>AB10/'Output-Calculation-sheet'!AB9*'Output-Calculation-sheet'!AB81</f>
        <v>2679366.4371575485</v>
      </c>
      <c r="AC98" s="2">
        <f>AC10/'Output-Calculation-sheet'!AC9*'Output-Calculation-sheet'!AC81</f>
        <v>290504383.39971566</v>
      </c>
      <c r="AD98" s="2">
        <f>AD10/'Output-Calculation-sheet'!AD9*'Output-Calculation-sheet'!AD81</f>
        <v>420203014.92703056</v>
      </c>
      <c r="AE98" s="2">
        <f>AE10/'Output-Calculation-sheet'!AE9*'Output-Calculation-sheet'!AE81</f>
        <v>33912695071.689808</v>
      </c>
      <c r="AF98" s="2">
        <f>AF10/'Output-Calculation-sheet'!AF9*'Output-Calculation-sheet'!AF81</f>
        <v>23392859822.557823</v>
      </c>
      <c r="AG98" s="2">
        <f>AG10/'Output-Calculation-sheet'!AG9*'Output-Calculation-sheet'!AG81</f>
        <v>487461174.85857153</v>
      </c>
      <c r="AH98" s="2">
        <f>AH10/'Output-Calculation-sheet'!AH9*'Output-Calculation-sheet'!AH81</f>
        <v>2659032385.0995288</v>
      </c>
      <c r="AI98" s="2">
        <f>AI10/'Output-Calculation-sheet'!AI9*'Output-Calculation-sheet'!AI81</f>
        <v>2670807258.2623277</v>
      </c>
      <c r="AJ98" s="2">
        <f>AJ10/'Output-Calculation-sheet'!AJ9*'Output-Calculation-sheet'!AJ81</f>
        <v>1776693606.631258</v>
      </c>
      <c r="AK98" s="2">
        <f>AK10/'Output-Calculation-sheet'!AK9*'Output-Calculation-sheet'!AK81</f>
        <v>110967903.97449812</v>
      </c>
      <c r="AL98" s="2">
        <f>AL10/'Output-Calculation-sheet'!AL9*'Output-Calculation-sheet'!AL81</f>
        <v>340833894.18735766</v>
      </c>
      <c r="AM98" s="2">
        <f>AM10/'Output-Calculation-sheet'!AM9*'Output-Calculation-sheet'!AM81</f>
        <v>948223089.66871262</v>
      </c>
      <c r="AN98" s="2">
        <f>AN10/'Output-Calculation-sheet'!AN9*'Output-Calculation-sheet'!AN81</f>
        <v>284641764.41669792</v>
      </c>
      <c r="AO98" s="2">
        <f>AO10/'Output-Calculation-sheet'!AO9*'Output-Calculation-sheet'!AO81</f>
        <v>691540188.7331835</v>
      </c>
      <c r="AP98" s="2">
        <f>AP10/'Output-Calculation-sheet'!AP9*'Output-Calculation-sheet'!AP81</f>
        <v>194911265.98506731</v>
      </c>
      <c r="AQ98" s="2">
        <f>AQ10/'Output-Calculation-sheet'!AQ9*'Output-Calculation-sheet'!AQ81</f>
        <v>32777265.332090594</v>
      </c>
      <c r="AR98" s="2">
        <f>AR10/'Output-Calculation-sheet'!AR9*'Output-Calculation-sheet'!AR81</f>
        <v>45643681.97494629</v>
      </c>
      <c r="AS98" s="2">
        <f>AS10/'Output-Calculation-sheet'!AS9*'Output-Calculation-sheet'!AS81</f>
        <v>0</v>
      </c>
      <c r="AT98" s="2">
        <f>AT10/'Output-Calculation-sheet'!AT9*'Output-Calculation-sheet'!AT81</f>
        <v>35911964.600394711</v>
      </c>
      <c r="AU98" s="2">
        <f>AU10/'Output-Calculation-sheet'!AU9*'Output-Calculation-sheet'!AU81</f>
        <v>21865305.450642746</v>
      </c>
      <c r="AV98" s="2">
        <f>AV10/'Output-Calculation-sheet'!AV9*'Output-Calculation-sheet'!AV81</f>
        <v>110301423.84619445</v>
      </c>
      <c r="AW98" s="2">
        <f>AW10/'Output-Calculation-sheet'!AW9*'Output-Calculation-sheet'!AW81</f>
        <v>92502946.52404657</v>
      </c>
      <c r="AX98" s="2">
        <f>AX10/'Output-Calculation-sheet'!AX9*'Output-Calculation-sheet'!AX81</f>
        <v>32080365.606488638</v>
      </c>
      <c r="AY98" s="2">
        <f>AY10/'Output-Calculation-sheet'!AY9*'Output-Calculation-sheet'!AY81</f>
        <v>16845939.050515883</v>
      </c>
      <c r="AZ98" s="2">
        <f>AZ10/'Output-Calculation-sheet'!AZ9*'Output-Calculation-sheet'!AZ81</f>
        <v>31099482.204834543</v>
      </c>
      <c r="BA98" s="2">
        <f>BA10/'Output-Calculation-sheet'!BA9*'Output-Calculation-sheet'!BA81</f>
        <v>47750978.105632327</v>
      </c>
      <c r="BB98" s="2">
        <f>BB10/'Output-Calculation-sheet'!BB9*'Output-Calculation-sheet'!BB81</f>
        <v>38727816.509008087</v>
      </c>
      <c r="BC98" s="2">
        <f>BC10/'Output-Calculation-sheet'!BC9*'Output-Calculation-sheet'!BC81</f>
        <v>202100730.40677723</v>
      </c>
      <c r="BD98" s="2">
        <f>BD10/'Output-Calculation-sheet'!BD9*'Output-Calculation-sheet'!BD81</f>
        <v>3778327.3808671753</v>
      </c>
      <c r="BE98" s="2">
        <f>BE10/'Output-Calculation-sheet'!BE9*'Output-Calculation-sheet'!BE81</f>
        <v>1714961974.3135107</v>
      </c>
      <c r="BF98" s="2">
        <f>BF10/'Output-Calculation-sheet'!BF9*'Output-Calculation-sheet'!BF81</f>
        <v>26606677.523253001</v>
      </c>
      <c r="BH98" s="2">
        <f t="shared" si="8"/>
        <v>77.130633318495242</v>
      </c>
    </row>
    <row r="99" spans="1:60" x14ac:dyDescent="0.25">
      <c r="A99" s="2">
        <v>2034</v>
      </c>
      <c r="B99" s="2">
        <f>B11/'Output-Calculation-sheet'!B10*'Output-Calculation-sheet'!B82</f>
        <v>12569080.931960084</v>
      </c>
      <c r="C99" s="2">
        <f>C11/'Output-Calculation-sheet'!C10*'Output-Calculation-sheet'!C82</f>
        <v>24932633.529933721</v>
      </c>
      <c r="D99" s="2">
        <f>D11/'Output-Calculation-sheet'!D10*'Output-Calculation-sheet'!D82</f>
        <v>1603185100.6753964</v>
      </c>
      <c r="E99" s="2">
        <f>E11/'Output-Calculation-sheet'!E10*'Output-Calculation-sheet'!E82</f>
        <v>50536869.004718818</v>
      </c>
      <c r="F99" s="2">
        <f>F11/'Output-Calculation-sheet'!F10*'Output-Calculation-sheet'!F82</f>
        <v>132979580.47641475</v>
      </c>
      <c r="G99" s="2">
        <f>G11/'Output-Calculation-sheet'!G10*'Output-Calculation-sheet'!G82</f>
        <v>180318323.96251234</v>
      </c>
      <c r="H99" s="2">
        <f>H11/'Output-Calculation-sheet'!H10*'Output-Calculation-sheet'!H82</f>
        <v>14459029.551996928</v>
      </c>
      <c r="I99" s="2">
        <f>I11/'Output-Calculation-sheet'!I10*'Output-Calculation-sheet'!I82</f>
        <v>4901401.5863252366</v>
      </c>
      <c r="J99" s="2">
        <f>J11/'Output-Calculation-sheet'!J10*'Output-Calculation-sheet'!J82</f>
        <v>37553532.075463071</v>
      </c>
      <c r="K99" s="2">
        <f>K11/'Output-Calculation-sheet'!K10*'Output-Calculation-sheet'!K82</f>
        <v>664941853.48925471</v>
      </c>
      <c r="L99" s="2">
        <f>L11/'Output-Calculation-sheet'!L10*'Output-Calculation-sheet'!L82</f>
        <v>23585803.558143113</v>
      </c>
      <c r="M99" s="2">
        <f>M11/'Output-Calculation-sheet'!M10*'Output-Calculation-sheet'!M82</f>
        <v>21801539.009076893</v>
      </c>
      <c r="N99" s="2">
        <f>N11/'Output-Calculation-sheet'!N10*'Output-Calculation-sheet'!N82</f>
        <v>163753854.07292163</v>
      </c>
      <c r="O99" s="2">
        <f>O11/'Output-Calculation-sheet'!O10*'Output-Calculation-sheet'!O82</f>
        <v>273402675.86820811</v>
      </c>
      <c r="P99" s="2">
        <f>P11/'Output-Calculation-sheet'!P10*'Output-Calculation-sheet'!P82</f>
        <v>1270576822.6684432</v>
      </c>
      <c r="Q99" s="2">
        <f>Q11/'Output-Calculation-sheet'!Q10*'Output-Calculation-sheet'!Q82</f>
        <v>26317240.015372571</v>
      </c>
      <c r="R99" s="2">
        <f>R11/'Output-Calculation-sheet'!R10*'Output-Calculation-sheet'!R82</f>
        <v>6376427.1863887543</v>
      </c>
      <c r="S99" s="2">
        <f>S11/'Output-Calculation-sheet'!S10*'Output-Calculation-sheet'!S82</f>
        <v>215131114.42417696</v>
      </c>
      <c r="T99" s="2">
        <f>T11/'Output-Calculation-sheet'!T10*'Output-Calculation-sheet'!T82</f>
        <v>55822813.953678437</v>
      </c>
      <c r="U99" s="2">
        <f>U11/'Output-Calculation-sheet'!U10*'Output-Calculation-sheet'!U82</f>
        <v>1761931.2153276522</v>
      </c>
      <c r="V99" s="2">
        <f>V11/'Output-Calculation-sheet'!V10*'Output-Calculation-sheet'!V82</f>
        <v>405368955.70420772</v>
      </c>
      <c r="W99" s="2">
        <f>W11/'Output-Calculation-sheet'!W10*'Output-Calculation-sheet'!W82</f>
        <v>9919581.4240120202</v>
      </c>
      <c r="X99" s="2">
        <f>X11/'Output-Calculation-sheet'!X10*'Output-Calculation-sheet'!X82</f>
        <v>100871268.34431514</v>
      </c>
      <c r="Y99" s="2">
        <f>Y11/'Output-Calculation-sheet'!Y10*'Output-Calculation-sheet'!Y82</f>
        <v>26943477.892960474</v>
      </c>
      <c r="Z99" s="2">
        <f>Z11/'Output-Calculation-sheet'!Z10*'Output-Calculation-sheet'!Z82</f>
        <v>68368123.289726853</v>
      </c>
      <c r="AA99" s="2">
        <f>AA11/'Output-Calculation-sheet'!AA10*'Output-Calculation-sheet'!AA82</f>
        <v>404102.91689634655</v>
      </c>
      <c r="AB99" s="2">
        <f>AB11/'Output-Calculation-sheet'!AB10*'Output-Calculation-sheet'!AB82</f>
        <v>2308618.369817473</v>
      </c>
      <c r="AC99" s="2">
        <f>AC11/'Output-Calculation-sheet'!AC10*'Output-Calculation-sheet'!AC82</f>
        <v>238576156.8457472</v>
      </c>
      <c r="AD99" s="2">
        <f>AD11/'Output-Calculation-sheet'!AD10*'Output-Calculation-sheet'!AD82</f>
        <v>356233823.70026046</v>
      </c>
      <c r="AE99" s="2">
        <f>AE11/'Output-Calculation-sheet'!AE10*'Output-Calculation-sheet'!AE82</f>
        <v>29433326301.556255</v>
      </c>
      <c r="AF99" s="2">
        <f>AF11/'Output-Calculation-sheet'!AF10*'Output-Calculation-sheet'!AF82</f>
        <v>19284729564.933525</v>
      </c>
      <c r="AG99" s="2">
        <f>AG11/'Output-Calculation-sheet'!AG10*'Output-Calculation-sheet'!AG82</f>
        <v>425591792.7617631</v>
      </c>
      <c r="AH99" s="2">
        <f>AH11/'Output-Calculation-sheet'!AH10*'Output-Calculation-sheet'!AH82</f>
        <v>2209291154.3972096</v>
      </c>
      <c r="AI99" s="2">
        <f>AI11/'Output-Calculation-sheet'!AI10*'Output-Calculation-sheet'!AI82</f>
        <v>2472427598.4550905</v>
      </c>
      <c r="AJ99" s="2">
        <f>AJ11/'Output-Calculation-sheet'!AJ10*'Output-Calculation-sheet'!AJ82</f>
        <v>1668609339.2939737</v>
      </c>
      <c r="AK99" s="2">
        <f>AK11/'Output-Calculation-sheet'!AK10*'Output-Calculation-sheet'!AK82</f>
        <v>97293344.532536775</v>
      </c>
      <c r="AL99" s="2">
        <f>AL11/'Output-Calculation-sheet'!AL10*'Output-Calculation-sheet'!AL82</f>
        <v>306220851.11205196</v>
      </c>
      <c r="AM99" s="2">
        <f>AM11/'Output-Calculation-sheet'!AM10*'Output-Calculation-sheet'!AM82</f>
        <v>919507065.72028899</v>
      </c>
      <c r="AN99" s="2">
        <f>AN11/'Output-Calculation-sheet'!AN10*'Output-Calculation-sheet'!AN82</f>
        <v>262299405.03156787</v>
      </c>
      <c r="AO99" s="2">
        <f>AO11/'Output-Calculation-sheet'!AO10*'Output-Calculation-sheet'!AO82</f>
        <v>655825748.32874417</v>
      </c>
      <c r="AP99" s="2">
        <f>AP11/'Output-Calculation-sheet'!AP10*'Output-Calculation-sheet'!AP82</f>
        <v>162751574.28856909</v>
      </c>
      <c r="AQ99" s="2">
        <f>AQ11/'Output-Calculation-sheet'!AQ10*'Output-Calculation-sheet'!AQ82</f>
        <v>29322761.197036508</v>
      </c>
      <c r="AR99" s="2">
        <f>AR11/'Output-Calculation-sheet'!AR10*'Output-Calculation-sheet'!AR82</f>
        <v>36250371.524538934</v>
      </c>
      <c r="AS99" s="2">
        <f>AS11/'Output-Calculation-sheet'!AS10*'Output-Calculation-sheet'!AS82</f>
        <v>0</v>
      </c>
      <c r="AT99" s="2">
        <f>AT11/'Output-Calculation-sheet'!AT10*'Output-Calculation-sheet'!AT82</f>
        <v>30505667.053986993</v>
      </c>
      <c r="AU99" s="2">
        <f>AU11/'Output-Calculation-sheet'!AU10*'Output-Calculation-sheet'!AU82</f>
        <v>18848252.313456409</v>
      </c>
      <c r="AV99" s="2">
        <f>AV11/'Output-Calculation-sheet'!AV10*'Output-Calculation-sheet'!AV82</f>
        <v>99769073.965063974</v>
      </c>
      <c r="AW99" s="2">
        <f>AW11/'Output-Calculation-sheet'!AW10*'Output-Calculation-sheet'!AW82</f>
        <v>70520278.849375203</v>
      </c>
      <c r="AX99" s="2">
        <f>AX11/'Output-Calculation-sheet'!AX10*'Output-Calculation-sheet'!AX82</f>
        <v>26993661.537633825</v>
      </c>
      <c r="AY99" s="2">
        <f>AY11/'Output-Calculation-sheet'!AY10*'Output-Calculation-sheet'!AY82</f>
        <v>14165009.78411404</v>
      </c>
      <c r="AZ99" s="2">
        <f>AZ11/'Output-Calculation-sheet'!AZ10*'Output-Calculation-sheet'!AZ82</f>
        <v>25665556.967624001</v>
      </c>
      <c r="BA99" s="2">
        <f>BA11/'Output-Calculation-sheet'!BA10*'Output-Calculation-sheet'!BA82</f>
        <v>40099708.896751761</v>
      </c>
      <c r="BB99" s="2">
        <f>BB11/'Output-Calculation-sheet'!BB10*'Output-Calculation-sheet'!BB82</f>
        <v>33585422.535824358</v>
      </c>
      <c r="BC99" s="2">
        <f>BC11/'Output-Calculation-sheet'!BC10*'Output-Calculation-sheet'!BC82</f>
        <v>174668616.53271696</v>
      </c>
      <c r="BD99" s="2">
        <f>BD11/'Output-Calculation-sheet'!BD10*'Output-Calculation-sheet'!BD82</f>
        <v>3133283.6548695262</v>
      </c>
      <c r="BE99" s="2">
        <f>BE11/'Output-Calculation-sheet'!BE10*'Output-Calculation-sheet'!BE82</f>
        <v>1557915706.489022</v>
      </c>
      <c r="BF99" s="2">
        <f>BF11/'Output-Calculation-sheet'!BF10*'Output-Calculation-sheet'!BF82</f>
        <v>22980510.965940837</v>
      </c>
      <c r="BH99" s="2">
        <f t="shared" si="8"/>
        <v>66.076199358423182</v>
      </c>
    </row>
    <row r="100" spans="1:60" x14ac:dyDescent="0.25">
      <c r="A100" s="2">
        <v>2035</v>
      </c>
      <c r="B100" s="2">
        <f>B12/'Output-Calculation-sheet'!B11*'Output-Calculation-sheet'!B83</f>
        <v>9441823.4882033449</v>
      </c>
      <c r="C100" s="2">
        <f>C12/'Output-Calculation-sheet'!C11*'Output-Calculation-sheet'!C83</f>
        <v>18908288.328942623</v>
      </c>
      <c r="D100" s="2">
        <f>D12/'Output-Calculation-sheet'!D11*'Output-Calculation-sheet'!D83</f>
        <v>1152742844.0402164</v>
      </c>
      <c r="E100" s="2">
        <f>E12/'Output-Calculation-sheet'!E11*'Output-Calculation-sheet'!E83</f>
        <v>36199202.881574973</v>
      </c>
      <c r="F100" s="2">
        <f>F12/'Output-Calculation-sheet'!F11*'Output-Calculation-sheet'!F83</f>
        <v>100653686.92298</v>
      </c>
      <c r="G100" s="2">
        <f>G12/'Output-Calculation-sheet'!G11*'Output-Calculation-sheet'!G83</f>
        <v>131187642.49948922</v>
      </c>
      <c r="H100" s="2">
        <f>H12/'Output-Calculation-sheet'!H11*'Output-Calculation-sheet'!H83</f>
        <v>10098375.778764728</v>
      </c>
      <c r="I100" s="2">
        <f>I12/'Output-Calculation-sheet'!I11*'Output-Calculation-sheet'!I83</f>
        <v>3535376.0650454531</v>
      </c>
      <c r="J100" s="2">
        <f>J12/'Output-Calculation-sheet'!J11*'Output-Calculation-sheet'!J83</f>
        <v>28736349.922296755</v>
      </c>
      <c r="K100" s="2">
        <f>K12/'Output-Calculation-sheet'!K11*'Output-Calculation-sheet'!K83</f>
        <v>472723560.52809948</v>
      </c>
      <c r="L100" s="2">
        <f>L12/'Output-Calculation-sheet'!L11*'Output-Calculation-sheet'!L83</f>
        <v>17352905.293395746</v>
      </c>
      <c r="M100" s="2">
        <f>M12/'Output-Calculation-sheet'!M11*'Output-Calculation-sheet'!M83</f>
        <v>15963274.674033588</v>
      </c>
      <c r="N100" s="2">
        <f>N12/'Output-Calculation-sheet'!N11*'Output-Calculation-sheet'!N83</f>
        <v>124150776.90750471</v>
      </c>
      <c r="O100" s="2">
        <f>O12/'Output-Calculation-sheet'!O11*'Output-Calculation-sheet'!O83</f>
        <v>205615677.04209968</v>
      </c>
      <c r="P100" s="2">
        <f>P12/'Output-Calculation-sheet'!P11*'Output-Calculation-sheet'!P83</f>
        <v>945912707.5570215</v>
      </c>
      <c r="Q100" s="2">
        <f>Q12/'Output-Calculation-sheet'!Q11*'Output-Calculation-sheet'!Q83</f>
        <v>19854327.749153897</v>
      </c>
      <c r="R100" s="2">
        <f>R12/'Output-Calculation-sheet'!R11*'Output-Calculation-sheet'!R83</f>
        <v>4723180.7785103908</v>
      </c>
      <c r="S100" s="2">
        <f>S12/'Output-Calculation-sheet'!S11*'Output-Calculation-sheet'!S83</f>
        <v>158209125.73394495</v>
      </c>
      <c r="T100" s="2">
        <f>T12/'Output-Calculation-sheet'!T11*'Output-Calculation-sheet'!T83</f>
        <v>41446305.414547436</v>
      </c>
      <c r="U100" s="2">
        <f>U12/'Output-Calculation-sheet'!U11*'Output-Calculation-sheet'!U83</f>
        <v>1339245.8912005902</v>
      </c>
      <c r="V100" s="2">
        <f>V12/'Output-Calculation-sheet'!V11*'Output-Calculation-sheet'!V83</f>
        <v>291368376.23729557</v>
      </c>
      <c r="W100" s="2">
        <f>W12/'Output-Calculation-sheet'!W11*'Output-Calculation-sheet'!W83</f>
        <v>7400216.9697075868</v>
      </c>
      <c r="X100" s="2">
        <f>X12/'Output-Calculation-sheet'!X11*'Output-Calculation-sheet'!X83</f>
        <v>74480767.643316478</v>
      </c>
      <c r="Y100" s="2">
        <f>Y12/'Output-Calculation-sheet'!Y11*'Output-Calculation-sheet'!Y83</f>
        <v>19393824.952735122</v>
      </c>
      <c r="Z100" s="2">
        <f>Z12/'Output-Calculation-sheet'!Z11*'Output-Calculation-sheet'!Z83</f>
        <v>50864410.917368412</v>
      </c>
      <c r="AA100" s="2">
        <f>AA12/'Output-Calculation-sheet'!AA11*'Output-Calculation-sheet'!AA83</f>
        <v>306921.68505291257</v>
      </c>
      <c r="AB100" s="2">
        <f>AB12/'Output-Calculation-sheet'!AB11*'Output-Calculation-sheet'!AB83</f>
        <v>1763616.7195311645</v>
      </c>
      <c r="AC100" s="2">
        <f>AC12/'Output-Calculation-sheet'!AC11*'Output-Calculation-sheet'!AC83</f>
        <v>172944827.72365272</v>
      </c>
      <c r="AD100" s="2">
        <f>AD12/'Output-Calculation-sheet'!AD11*'Output-Calculation-sheet'!AD83</f>
        <v>267373474.03538838</v>
      </c>
      <c r="AE100" s="2">
        <f>AE12/'Output-Calculation-sheet'!AE11*'Output-Calculation-sheet'!AE83</f>
        <v>22376899951.631359</v>
      </c>
      <c r="AF100" s="2">
        <f>AF12/'Output-Calculation-sheet'!AF11*'Output-Calculation-sheet'!AF83</f>
        <v>13812584161.431702</v>
      </c>
      <c r="AG100" s="2">
        <f>AG12/'Output-Calculation-sheet'!AG11*'Output-Calculation-sheet'!AG83</f>
        <v>325965157.21812946</v>
      </c>
      <c r="AH100" s="2">
        <f>AH12/'Output-Calculation-sheet'!AH11*'Output-Calculation-sheet'!AH83</f>
        <v>1599891868.8997018</v>
      </c>
      <c r="AI100" s="2">
        <f>AI12/'Output-Calculation-sheet'!AI11*'Output-Calculation-sheet'!AI83</f>
        <v>2001973830.3505843</v>
      </c>
      <c r="AJ100" s="2">
        <f>AJ12/'Output-Calculation-sheet'!AJ11*'Output-Calculation-sheet'!AJ83</f>
        <v>1375140824.4931955</v>
      </c>
      <c r="AK100" s="2">
        <f>AK12/'Output-Calculation-sheet'!AK11*'Output-Calculation-sheet'!AK83</f>
        <v>74783561.584070861</v>
      </c>
      <c r="AL100" s="2">
        <f>AL12/'Output-Calculation-sheet'!AL11*'Output-Calculation-sheet'!AL83</f>
        <v>240443505.37048116</v>
      </c>
      <c r="AM100" s="2">
        <f>AM12/'Output-Calculation-sheet'!AM11*'Output-Calculation-sheet'!AM83</f>
        <v>783539457.87454951</v>
      </c>
      <c r="AN100" s="2">
        <f>AN12/'Output-Calculation-sheet'!AN11*'Output-Calculation-sheet'!AN83</f>
        <v>211648526.52643004</v>
      </c>
      <c r="AO100" s="2">
        <f>AO12/'Output-Calculation-sheet'!AO11*'Output-Calculation-sheet'!AO83</f>
        <v>545192035.55692518</v>
      </c>
      <c r="AP100" s="2">
        <f>AP12/'Output-Calculation-sheet'!AP11*'Output-Calculation-sheet'!AP83</f>
        <v>119006633.93956034</v>
      </c>
      <c r="AQ100" s="2">
        <f>AQ12/'Output-Calculation-sheet'!AQ11*'Output-Calculation-sheet'!AQ83</f>
        <v>22965582.69876352</v>
      </c>
      <c r="AR100" s="2">
        <f>AR12/'Output-Calculation-sheet'!AR11*'Output-Calculation-sheet'!AR83</f>
        <v>25014693.58013308</v>
      </c>
      <c r="AS100" s="2">
        <f>AS12/'Output-Calculation-sheet'!AS11*'Output-Calculation-sheet'!AS83</f>
        <v>0</v>
      </c>
      <c r="AT100" s="2">
        <f>AT12/'Output-Calculation-sheet'!AT11*'Output-Calculation-sheet'!AT83</f>
        <v>22673832.133285526</v>
      </c>
      <c r="AU100" s="2">
        <f>AU12/'Output-Calculation-sheet'!AU11*'Output-Calculation-sheet'!AU83</f>
        <v>14066516.923583224</v>
      </c>
      <c r="AV100" s="2">
        <f>AV12/'Output-Calculation-sheet'!AV11*'Output-Calculation-sheet'!AV83</f>
        <v>78425349.53158474</v>
      </c>
      <c r="AW100" s="2">
        <f>AW12/'Output-Calculation-sheet'!AW11*'Output-Calculation-sheet'!AW83</f>
        <v>46891428.015089154</v>
      </c>
      <c r="AX100" s="2">
        <f>AX12/'Output-Calculation-sheet'!AX11*'Output-Calculation-sheet'!AX83</f>
        <v>19854125.408260673</v>
      </c>
      <c r="AY100" s="2">
        <f>AY12/'Output-Calculation-sheet'!AY11*'Output-Calculation-sheet'!AY83</f>
        <v>10442155.392868949</v>
      </c>
      <c r="AZ100" s="2">
        <f>AZ12/'Output-Calculation-sheet'!AZ11*'Output-Calculation-sheet'!AZ83</f>
        <v>18647573.224384744</v>
      </c>
      <c r="BA100" s="2">
        <f>BA12/'Output-Calculation-sheet'!BA11*'Output-Calculation-sheet'!BA83</f>
        <v>29517046.918707084</v>
      </c>
      <c r="BB100" s="2">
        <f>BB12/'Output-Calculation-sheet'!BB11*'Output-Calculation-sheet'!BB83</f>
        <v>25580270.95975307</v>
      </c>
      <c r="BC100" s="2">
        <f>BC12/'Output-Calculation-sheet'!BC11*'Output-Calculation-sheet'!BC83</f>
        <v>132183446.19584623</v>
      </c>
      <c r="BD100" s="2">
        <f>BD12/'Output-Calculation-sheet'!BD11*'Output-Calculation-sheet'!BD83</f>
        <v>2285618.8373233369</v>
      </c>
      <c r="BE100" s="2">
        <f>BE12/'Output-Calculation-sheet'!BE11*'Output-Calculation-sheet'!BE83</f>
        <v>1247079679.2083519</v>
      </c>
      <c r="BF100" s="2">
        <f>BF12/'Output-Calculation-sheet'!BF11*'Output-Calculation-sheet'!BF83</f>
        <v>17622101.465102963</v>
      </c>
      <c r="BH100" s="2">
        <f t="shared" si="8"/>
        <v>49.565010049750818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112120093.51731347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7972540.5801425502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4473769.4812848708</v>
      </c>
      <c r="AV104" s="2">
        <f>AV5/'Output-Calculation-sheet'!AV4*'Output-Calculation-sheet'!AV85</f>
        <v>25910983.620218743</v>
      </c>
      <c r="AW104" s="2">
        <f>AW5/'Output-Calculation-sheet'!AW4*'Output-Calculation-sheet'!AW85</f>
        <v>0</v>
      </c>
      <c r="AX104" s="2">
        <f>AX5/'Output-Calculation-sheet'!AX4*'Output-Calculation-sheet'!AX85</f>
        <v>7413036.7984693907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0.157890423997429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355575839.15617567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13340750.897356277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10570137.864294156</v>
      </c>
      <c r="AV105" s="2">
        <f>AV6/'Output-Calculation-sheet'!AV5*'Output-Calculation-sheet'!AV86</f>
        <v>68496575.3710448</v>
      </c>
      <c r="AW105" s="2">
        <f>AW6/'Output-Calculation-sheet'!AW5*'Output-Calculation-sheet'!AW86</f>
        <v>0</v>
      </c>
      <c r="AX105" s="2">
        <f>AX6/'Output-Calculation-sheet'!AX5*'Output-Calculation-sheet'!AX86</f>
        <v>14599693.642206704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0.46258299693107768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132755162.64148499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14889806.919546615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711685510.12792945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2119019.3165790802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15821622.21750934</v>
      </c>
      <c r="AV106" s="2">
        <f>AV7/'Output-Calculation-sheet'!AV6*'Output-Calculation-sheet'!AV87</f>
        <v>123025914.07445106</v>
      </c>
      <c r="AW106" s="2">
        <f>AW7/'Output-Calculation-sheet'!AW6*'Output-Calculation-sheet'!AW87</f>
        <v>0</v>
      </c>
      <c r="AX106" s="2">
        <f>AX7/'Output-Calculation-sheet'!AX6*'Output-Calculation-sheet'!AX87</f>
        <v>19428786.767601758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1.0197258220651024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33211051.850561175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964105756.51286292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16611308.516710987</v>
      </c>
      <c r="AV107" s="2">
        <f>AV8/'Output-Calculation-sheet'!AV7*'Output-Calculation-sheet'!AV88</f>
        <v>174797656.02143916</v>
      </c>
      <c r="AW107" s="2">
        <f>AW8/'Output-Calculation-sheet'!AW7*'Output-Calculation-sheet'!AW88</f>
        <v>0</v>
      </c>
      <c r="AX107" s="2">
        <f>AX8/'Output-Calculation-sheet'!AX7*'Output-Calculation-sheet'!AX88</f>
        <v>23091093.351026375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1.2118168662526003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1060711458.983677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2902833.656225597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9473318.6934410948</v>
      </c>
      <c r="AV108" s="2">
        <f>AV9/'Output-Calculation-sheet'!AV8*'Output-Calculation-sheet'!AV89</f>
        <v>212181551.58879328</v>
      </c>
      <c r="AW108" s="2">
        <f>AW9/'Output-Calculation-sheet'!AW8*'Output-Calculation-sheet'!AW89</f>
        <v>0</v>
      </c>
      <c r="AX108" s="2">
        <f>AX9/'Output-Calculation-sheet'!AX8*'Output-Calculation-sheet'!AX89</f>
        <v>21749735.304990988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1.307018898227128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9841398.2546617351</v>
      </c>
      <c r="AL109" s="2">
        <f>AL10/'Output-Calculation-sheet'!AL9*'Output-Calculation-sheet'!AL90</f>
        <v>0</v>
      </c>
      <c r="AM109" s="2">
        <f>AM10/'Output-Calculation-sheet'!AM9*'Output-Calculation-sheet'!AM90</f>
        <v>707150139.24020851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6252617.7954197051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2171122.0303155743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16076779.029765025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0.74149205635037041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15138130.804349178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6646762.7137629604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3670564.1992469509</v>
      </c>
      <c r="AU110" s="2">
        <f>AU11/'Output-Calculation-sheet'!AU10*'Output-Calculation-sheet'!AU91</f>
        <v>3555315.8174437117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11811166.034270942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4.0821939569073741E-2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421936.14334405522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13824770.450608965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6173016.8370629698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4344273.5114143435</v>
      </c>
      <c r="AU111" s="2">
        <f>AU12/'Output-Calculation-sheet'!AU11*'Output-Calculation-sheet'!AU92</f>
        <v>4156793.6291026548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9281191.7512307148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3.8201982322763707E-2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215331983.50184748</v>
      </c>
      <c r="E115" s="2">
        <f>E5/'Output-Calculation-sheet'!E4*'Output-Calculation-sheet'!E94</f>
        <v>7312501.5627606325</v>
      </c>
      <c r="F115" s="2">
        <f>F5/'Output-Calculation-sheet'!F4*'Output-Calculation-sheet'!F94</f>
        <v>67777223.438725248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324427016.69515568</v>
      </c>
      <c r="K115" s="2">
        <f>K5/'Output-Calculation-sheet'!K4*'Output-Calculation-sheet'!K94</f>
        <v>0</v>
      </c>
      <c r="L115" s="2">
        <f>L5/'Output-Calculation-sheet'!L4*'Output-Calculation-sheet'!L94</f>
        <v>1549724.1645249887</v>
      </c>
      <c r="M115" s="2">
        <f>M5/'Output-Calculation-sheet'!M4*'Output-Calculation-sheet'!M94</f>
        <v>12276260.757729765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52458780.150597677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29742366.676948532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39708550.046921529</v>
      </c>
      <c r="Y115" s="2">
        <f>Y5/'Output-Calculation-sheet'!Y4*'Output-Calculation-sheet'!Y94</f>
        <v>44932516.264184117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124918024.05537184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9333977197.752243</v>
      </c>
      <c r="AF115" s="2">
        <f>AF5/'Output-Calculation-sheet'!AF4*'Output-Calculation-sheet'!AF94</f>
        <v>2793603101.4732566</v>
      </c>
      <c r="AG115" s="2">
        <f>AG5/'Output-Calculation-sheet'!AG4*'Output-Calculation-sheet'!AG94</f>
        <v>256828209.69224414</v>
      </c>
      <c r="AH115" s="2">
        <f>AH5/'Output-Calculation-sheet'!AH4*'Output-Calculation-sheet'!AH94</f>
        <v>408304792.65113527</v>
      </c>
      <c r="AI115" s="2">
        <f>AI5/'Output-Calculation-sheet'!AI4*'Output-Calculation-sheet'!AI94</f>
        <v>124968841.44803804</v>
      </c>
      <c r="AJ115" s="2">
        <f>AJ5/'Output-Calculation-sheet'!AJ4*'Output-Calculation-sheet'!AJ94</f>
        <v>333726669.17438167</v>
      </c>
      <c r="AK115" s="2">
        <f>AK5/'Output-Calculation-sheet'!AK4*'Output-Calculation-sheet'!AK94</f>
        <v>63036220.923719056</v>
      </c>
      <c r="AL115" s="2">
        <f>AL5/'Output-Calculation-sheet'!AL4*'Output-Calculation-sheet'!AL94</f>
        <v>62593203.578381538</v>
      </c>
      <c r="AM115" s="2">
        <f>AM5/'Output-Calculation-sheet'!AM4*'Output-Calculation-sheet'!AM94</f>
        <v>64977177.321244285</v>
      </c>
      <c r="AN115" s="2">
        <f>AN5/'Output-Calculation-sheet'!AN4*'Output-Calculation-sheet'!AN94</f>
        <v>67437886.602784365</v>
      </c>
      <c r="AO115" s="2">
        <f>AO5/'Output-Calculation-sheet'!AO4*'Output-Calculation-sheet'!AO94</f>
        <v>105088389.78451455</v>
      </c>
      <c r="AP115" s="2">
        <f>AP5/'Output-Calculation-sheet'!AP4*'Output-Calculation-sheet'!AP94</f>
        <v>51972498.943708725</v>
      </c>
      <c r="AQ115" s="2">
        <f>AQ5/'Output-Calculation-sheet'!AQ4*'Output-Calculation-sheet'!AQ94</f>
        <v>948744.42283803748</v>
      </c>
      <c r="AR115" s="2">
        <f>AR5/'Output-Calculation-sheet'!AR4*'Output-Calculation-sheet'!AR94</f>
        <v>28997631.349058781</v>
      </c>
      <c r="AS115" s="2">
        <f>AS5/'Output-Calculation-sheet'!AS4*'Output-Calculation-sheet'!AS94</f>
        <v>0</v>
      </c>
      <c r="AT115" s="2">
        <f>AT5/'Output-Calculation-sheet'!AT4*'Output-Calculation-sheet'!AT94</f>
        <v>16297368.745804928</v>
      </c>
      <c r="AU115" s="2">
        <f>AU5/'Output-Calculation-sheet'!AU4*'Output-Calculation-sheet'!AU94</f>
        <v>844461.72837397701</v>
      </c>
      <c r="AV115" s="2">
        <f>AV5/'Output-Calculation-sheet'!AV4*'Output-Calculation-sheet'!AV94</f>
        <v>0</v>
      </c>
      <c r="AW115" s="2">
        <f>AW5/'Output-Calculation-sheet'!AW4*'Output-Calculation-sheet'!AW94</f>
        <v>32056705.696217876</v>
      </c>
      <c r="AX115" s="2">
        <f>AX5/'Output-Calculation-sheet'!AX4*'Output-Calculation-sheet'!AX94</f>
        <v>6031007.7924645264</v>
      </c>
      <c r="AY115" s="2">
        <f>AY5/'Output-Calculation-sheet'!AY4*'Output-Calculation-sheet'!AY94</f>
        <v>4802473.7882429911</v>
      </c>
      <c r="AZ115" s="2">
        <f>AZ5/'Output-Calculation-sheet'!AZ4*'Output-Calculation-sheet'!AZ94</f>
        <v>0</v>
      </c>
      <c r="BA115" s="2">
        <f>BA5/'Output-Calculation-sheet'!BA4*'Output-Calculation-sheet'!BA94</f>
        <v>1821932.5034132283</v>
      </c>
      <c r="BB115" s="2">
        <f>BB5/'Output-Calculation-sheet'!BB4*'Output-Calculation-sheet'!BB94</f>
        <v>16565249.783696596</v>
      </c>
      <c r="BC115" s="2">
        <f>BC5/'Output-Calculation-sheet'!BC4*'Output-Calculation-sheet'!BC94</f>
        <v>41286212.424453549</v>
      </c>
      <c r="BD115" s="2">
        <f>BD5/'Output-Calculation-sheet'!BD4*'Output-Calculation-sheet'!BD94</f>
        <v>2433102.3916541017</v>
      </c>
      <c r="BE115" s="2">
        <f>BE5/'Output-Calculation-sheet'!BE4*'Output-Calculation-sheet'!BE94</f>
        <v>390609549.4901967</v>
      </c>
      <c r="BF115" s="2">
        <f>BF5/'Output-Calculation-sheet'!BF4*'Output-Calculation-sheet'!BF94</f>
        <v>0</v>
      </c>
      <c r="BH115" s="2">
        <f>SUM(B115:BF115)/10^9</f>
        <v>15.129643576776839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459781953.72130316</v>
      </c>
      <c r="E116" s="2">
        <f>E6/'Output-Calculation-sheet'!E5*'Output-Calculation-sheet'!E95</f>
        <v>16084126.150905006</v>
      </c>
      <c r="F116" s="2">
        <f>F6/'Output-Calculation-sheet'!F5*'Output-Calculation-sheet'!F95</f>
        <v>157577851.18250504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826244213.38774514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31541434.444289863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56767249.180905029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72466361.781649485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91079937.841436222</v>
      </c>
      <c r="Y116" s="2">
        <f>Y6/'Output-Calculation-sheet'!Y5*'Output-Calculation-sheet'!Y95</f>
        <v>120801569.14719205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333655277.80307877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22400974364.927761</v>
      </c>
      <c r="AF116" s="2">
        <f>AF6/'Output-Calculation-sheet'!AF5*'Output-Calculation-sheet'!AF95</f>
        <v>7532458113.5466824</v>
      </c>
      <c r="AG116" s="2">
        <f>AG6/'Output-Calculation-sheet'!AG5*'Output-Calculation-sheet'!AG95</f>
        <v>750224709.70857954</v>
      </c>
      <c r="AH116" s="2">
        <f>AH6/'Output-Calculation-sheet'!AH5*'Output-Calculation-sheet'!AH95</f>
        <v>1109983124.9667859</v>
      </c>
      <c r="AI116" s="2">
        <f>AI6/'Output-Calculation-sheet'!AI5*'Output-Calculation-sheet'!AI95</f>
        <v>474491471.11552691</v>
      </c>
      <c r="AJ116" s="2">
        <f>AJ6/'Output-Calculation-sheet'!AJ5*'Output-Calculation-sheet'!AJ95</f>
        <v>952750656.59613967</v>
      </c>
      <c r="AK116" s="2">
        <f>AK6/'Output-Calculation-sheet'!AK5*'Output-Calculation-sheet'!AK95</f>
        <v>179251955.74106273</v>
      </c>
      <c r="AL116" s="2">
        <f>AL6/'Output-Calculation-sheet'!AL5*'Output-Calculation-sheet'!AL95</f>
        <v>178428960.69384843</v>
      </c>
      <c r="AM116" s="2">
        <f>AM6/'Output-Calculation-sheet'!AM5*'Output-Calculation-sheet'!AM95</f>
        <v>106762410.35920288</v>
      </c>
      <c r="AN116" s="2">
        <f>AN6/'Output-Calculation-sheet'!AN5*'Output-Calculation-sheet'!AN95</f>
        <v>189830181.47012374</v>
      </c>
      <c r="AO116" s="2">
        <f>AO6/'Output-Calculation-sheet'!AO5*'Output-Calculation-sheet'!AO95</f>
        <v>336482865.09677821</v>
      </c>
      <c r="AP116" s="2">
        <f>AP6/'Output-Calculation-sheet'!AP5*'Output-Calculation-sheet'!AP95</f>
        <v>140311481.81683689</v>
      </c>
      <c r="AQ116" s="2">
        <f>AQ6/'Output-Calculation-sheet'!AQ5*'Output-Calculation-sheet'!AQ95</f>
        <v>11035057.791205</v>
      </c>
      <c r="AR116" s="2">
        <f>AR6/'Output-Calculation-sheet'!AR5*'Output-Calculation-sheet'!AR95</f>
        <v>72239879.700113282</v>
      </c>
      <c r="AS116" s="2">
        <f>AS6/'Output-Calculation-sheet'!AS5*'Output-Calculation-sheet'!AS95</f>
        <v>0</v>
      </c>
      <c r="AT116" s="2">
        <f>AT6/'Output-Calculation-sheet'!AT5*'Output-Calculation-sheet'!AT95</f>
        <v>40328860.998535238</v>
      </c>
      <c r="AU116" s="2">
        <f>AU6/'Output-Calculation-sheet'!AU5*'Output-Calculation-sheet'!AU95</f>
        <v>3699135.620776746</v>
      </c>
      <c r="AV116" s="2">
        <f>AV6/'Output-Calculation-sheet'!AV5*'Output-Calculation-sheet'!AV95</f>
        <v>0</v>
      </c>
      <c r="AW116" s="2">
        <f>AW6/'Output-Calculation-sheet'!AW5*'Output-Calculation-sheet'!AW95</f>
        <v>71127440.391091064</v>
      </c>
      <c r="AX116" s="2">
        <f>AX6/'Output-Calculation-sheet'!AX5*'Output-Calculation-sheet'!AX95</f>
        <v>20119134.694815174</v>
      </c>
      <c r="AY116" s="2">
        <f>AY6/'Output-Calculation-sheet'!AY5*'Output-Calculation-sheet'!AY95</f>
        <v>10390511.273284836</v>
      </c>
      <c r="AZ116" s="2">
        <f>AZ6/'Output-Calculation-sheet'!AZ5*'Output-Calculation-sheet'!AZ95</f>
        <v>0</v>
      </c>
      <c r="BA116" s="2">
        <f>BA6/'Output-Calculation-sheet'!BA5*'Output-Calculation-sheet'!BA95</f>
        <v>8427475.0963487346</v>
      </c>
      <c r="BB116" s="2">
        <f>BB6/'Output-Calculation-sheet'!BB5*'Output-Calculation-sheet'!BB95</f>
        <v>45443649.766477354</v>
      </c>
      <c r="BC116" s="2">
        <f>BC6/'Output-Calculation-sheet'!BC5*'Output-Calculation-sheet'!BC95</f>
        <v>104646454.69854349</v>
      </c>
      <c r="BD116" s="2">
        <f>BD6/'Output-Calculation-sheet'!BD5*'Output-Calculation-sheet'!BD95</f>
        <v>6096469.8955306802</v>
      </c>
      <c r="BE116" s="2">
        <f>BE6/'Output-Calculation-sheet'!BE5*'Output-Calculation-sheet'!BE95</f>
        <v>759297111.63438988</v>
      </c>
      <c r="BF116" s="2">
        <f>BF6/'Output-Calculation-sheet'!BF5*'Output-Calculation-sheet'!BF95</f>
        <v>0</v>
      </c>
      <c r="BH116" s="2">
        <f t="shared" ref="BH116:BH122" si="10">SUM(B116:BF116)/10^9</f>
        <v>37.670801452241449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614281585.63896549</v>
      </c>
      <c r="E117" s="2">
        <f>E7/'Output-Calculation-sheet'!E6*'Output-Calculation-sheet'!E96</f>
        <v>23365176.53224491</v>
      </c>
      <c r="F117" s="2">
        <f>F7/'Output-Calculation-sheet'!F6*'Output-Calculation-sheet'!F96</f>
        <v>243553937.28013068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1428523549.4559584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55620294.370780818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118536739.4602499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138214895.55079845</v>
      </c>
      <c r="Y117" s="2">
        <f>Y7/'Output-Calculation-sheet'!Y6*'Output-Calculation-sheet'!Y96</f>
        <v>221759450.66808456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608969542.61156714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35569785275.861488</v>
      </c>
      <c r="AF117" s="2">
        <f>AF7/'Output-Calculation-sheet'!AF6*'Output-Calculation-sheet'!AF96</f>
        <v>13932128271.859455</v>
      </c>
      <c r="AG117" s="2">
        <f>AG7/'Output-Calculation-sheet'!AG6*'Output-Calculation-sheet'!AG96</f>
        <v>999548471.37316167</v>
      </c>
      <c r="AH117" s="2">
        <f>AH7/'Output-Calculation-sheet'!AH6*'Output-Calculation-sheet'!AH96</f>
        <v>2065806421.7514701</v>
      </c>
      <c r="AI117" s="2">
        <f>AI7/'Output-Calculation-sheet'!AI6*'Output-Calculation-sheet'!AI96</f>
        <v>1142963305.5966933</v>
      </c>
      <c r="AJ117" s="2">
        <f>AJ7/'Output-Calculation-sheet'!AJ6*'Output-Calculation-sheet'!AJ96</f>
        <v>1817992394.205898</v>
      </c>
      <c r="AK117" s="2">
        <f>AK7/'Output-Calculation-sheet'!AK6*'Output-Calculation-sheet'!AK96</f>
        <v>346708353.50307959</v>
      </c>
      <c r="AL117" s="2">
        <f>AL7/'Output-Calculation-sheet'!AL6*'Output-Calculation-sheet'!AL96</f>
        <v>347414289.68438554</v>
      </c>
      <c r="AM117" s="2">
        <f>AM7/'Output-Calculation-sheet'!AM6*'Output-Calculation-sheet'!AM96</f>
        <v>137865889.40552208</v>
      </c>
      <c r="AN117" s="2">
        <f>AN7/'Output-Calculation-sheet'!AN6*'Output-Calculation-sheet'!AN96</f>
        <v>363961697.19158435</v>
      </c>
      <c r="AO117" s="2">
        <f>AO7/'Output-Calculation-sheet'!AO6*'Output-Calculation-sheet'!AO96</f>
        <v>705971767.72844088</v>
      </c>
      <c r="AP117" s="2">
        <f>AP7/'Output-Calculation-sheet'!AP6*'Output-Calculation-sheet'!AP96</f>
        <v>259202462.69523576</v>
      </c>
      <c r="AQ117" s="2">
        <f>AQ7/'Output-Calculation-sheet'!AQ6*'Output-Calculation-sheet'!AQ96</f>
        <v>55333609.550374135</v>
      </c>
      <c r="AR117" s="2">
        <f>AR7/'Output-Calculation-sheet'!AR6*'Output-Calculation-sheet'!AR96</f>
        <v>119203610.78406408</v>
      </c>
      <c r="AS117" s="2">
        <f>AS7/'Output-Calculation-sheet'!AS6*'Output-Calculation-sheet'!AS96</f>
        <v>0</v>
      </c>
      <c r="AT117" s="2">
        <f>AT7/'Output-Calculation-sheet'!AT6*'Output-Calculation-sheet'!AT96</f>
        <v>66325272.893724509</v>
      </c>
      <c r="AU117" s="2">
        <f>AU7/'Output-Calculation-sheet'!AU6*'Output-Calculation-sheet'!AU96</f>
        <v>11321915.637217823</v>
      </c>
      <c r="AV117" s="2">
        <f>AV7/'Output-Calculation-sheet'!AV6*'Output-Calculation-sheet'!AV96</f>
        <v>0</v>
      </c>
      <c r="AW117" s="2">
        <f>AW7/'Output-Calculation-sheet'!AW6*'Output-Calculation-sheet'!AW96</f>
        <v>102934248.75127193</v>
      </c>
      <c r="AX117" s="2">
        <f>AX7/'Output-Calculation-sheet'!AX6*'Output-Calculation-sheet'!AX96</f>
        <v>43503186.815410912</v>
      </c>
      <c r="AY117" s="2">
        <f>AY7/'Output-Calculation-sheet'!AY6*'Output-Calculation-sheet'!AY96</f>
        <v>13981400.475859694</v>
      </c>
      <c r="AZ117" s="2">
        <f>AZ7/'Output-Calculation-sheet'!AZ6*'Output-Calculation-sheet'!AZ96</f>
        <v>0</v>
      </c>
      <c r="BA117" s="2">
        <f>BA7/'Output-Calculation-sheet'!BA6*'Output-Calculation-sheet'!BA96</f>
        <v>20436063.912949137</v>
      </c>
      <c r="BB117" s="2">
        <f>BB7/'Output-Calculation-sheet'!BB6*'Output-Calculation-sheet'!BB96</f>
        <v>85148517.676726639</v>
      </c>
      <c r="BC117" s="2">
        <f>BC7/'Output-Calculation-sheet'!BC6*'Output-Calculation-sheet'!BC96</f>
        <v>178929817.55749613</v>
      </c>
      <c r="BD117" s="2">
        <f>BD7/'Output-Calculation-sheet'!BD6*'Output-Calculation-sheet'!BD96</f>
        <v>10320775.935317786</v>
      </c>
      <c r="BE117" s="2">
        <f>BE7/'Output-Calculation-sheet'!BE6*'Output-Calculation-sheet'!BE96</f>
        <v>250605938.81447718</v>
      </c>
      <c r="BF117" s="2">
        <f>BF7/'Output-Calculation-sheet'!BF6*'Output-Calculation-sheet'!BF96</f>
        <v>0</v>
      </c>
      <c r="BH117" s="2">
        <f t="shared" si="10"/>
        <v>62.100218131230086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510121558.30786282</v>
      </c>
      <c r="E118" s="2">
        <f>E8/'Output-Calculation-sheet'!E7*'Output-Calculation-sheet'!E97</f>
        <v>0</v>
      </c>
      <c r="F118" s="2">
        <f>F8/'Output-Calculation-sheet'!F7*'Output-Calculation-sheet'!F97</f>
        <v>264721840.48524615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1954080923.1823046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63025291.666427061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169045670.65617871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169896180.06730565</v>
      </c>
      <c r="Y118" s="2">
        <f>Y8/'Output-Calculation-sheet'!Y7*'Output-Calculation-sheet'!Y97</f>
        <v>331558819.62184882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874138966.27732575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44455363676.663628</v>
      </c>
      <c r="AF118" s="2">
        <f>AF8/'Output-Calculation-sheet'!AF7*'Output-Calculation-sheet'!AF97</f>
        <v>15712659330.149702</v>
      </c>
      <c r="AG118" s="2">
        <f>AG8/'Output-Calculation-sheet'!AG7*'Output-Calculation-sheet'!AG97</f>
        <v>2074654985.7348268</v>
      </c>
      <c r="AH118" s="2">
        <f>AH8/'Output-Calculation-sheet'!AH7*'Output-Calculation-sheet'!AH97</f>
        <v>2743957331.5285025</v>
      </c>
      <c r="AI118" s="2">
        <f>AI8/'Output-Calculation-sheet'!AI7*'Output-Calculation-sheet'!AI97</f>
        <v>1053813487.5082327</v>
      </c>
      <c r="AJ118" s="2">
        <f>AJ8/'Output-Calculation-sheet'!AJ7*'Output-Calculation-sheet'!AJ97</f>
        <v>2784130329.6688628</v>
      </c>
      <c r="AK118" s="2">
        <f>AK8/'Output-Calculation-sheet'!AK7*'Output-Calculation-sheet'!AK97</f>
        <v>487371573.62270057</v>
      </c>
      <c r="AL118" s="2">
        <f>AL8/'Output-Calculation-sheet'!AL7*'Output-Calculation-sheet'!AL97</f>
        <v>496329022.65609002</v>
      </c>
      <c r="AM118" s="2">
        <f>AM8/'Output-Calculation-sheet'!AM7*'Output-Calculation-sheet'!AM97</f>
        <v>348153311.54406613</v>
      </c>
      <c r="AN118" s="2">
        <f>AN8/'Output-Calculation-sheet'!AN7*'Output-Calculation-sheet'!AN97</f>
        <v>541066529.49361336</v>
      </c>
      <c r="AO118" s="2">
        <f>AO8/'Output-Calculation-sheet'!AO7*'Output-Calculation-sheet'!AO97</f>
        <v>976436603.01817441</v>
      </c>
      <c r="AP118" s="2">
        <f>AP8/'Output-Calculation-sheet'!AP7*'Output-Calculation-sheet'!AP97</f>
        <v>375514768.40329623</v>
      </c>
      <c r="AQ118" s="2">
        <f>AQ8/'Output-Calculation-sheet'!AQ7*'Output-Calculation-sheet'!AQ97</f>
        <v>86463031.680210307</v>
      </c>
      <c r="AR118" s="2">
        <f>AR8/'Output-Calculation-sheet'!AR7*'Output-Calculation-sheet'!AR97</f>
        <v>159899355.04463801</v>
      </c>
      <c r="AS118" s="2">
        <f>AS8/'Output-Calculation-sheet'!AS7*'Output-Calculation-sheet'!AS97</f>
        <v>0</v>
      </c>
      <c r="AT118" s="2">
        <f>AT8/'Output-Calculation-sheet'!AT7*'Output-Calculation-sheet'!AT97</f>
        <v>88821986.312251166</v>
      </c>
      <c r="AU118" s="2">
        <f>AU8/'Output-Calculation-sheet'!AU7*'Output-Calculation-sheet'!AU97</f>
        <v>28358857.568445437</v>
      </c>
      <c r="AV118" s="2">
        <f>AV8/'Output-Calculation-sheet'!AV7*'Output-Calculation-sheet'!AV97</f>
        <v>0</v>
      </c>
      <c r="AW118" s="2">
        <f>AW8/'Output-Calculation-sheet'!AW7*'Output-Calculation-sheet'!AW97</f>
        <v>110641298.478652</v>
      </c>
      <c r="AX118" s="2">
        <f>AX8/'Output-Calculation-sheet'!AX7*'Output-Calculation-sheet'!AX97</f>
        <v>84417207.99363175</v>
      </c>
      <c r="AY118" s="2">
        <f>AY8/'Output-Calculation-sheet'!AY7*'Output-Calculation-sheet'!AY97</f>
        <v>10285987.78353516</v>
      </c>
      <c r="AZ118" s="2">
        <f>AZ8/'Output-Calculation-sheet'!AZ7*'Output-Calculation-sheet'!AZ97</f>
        <v>0</v>
      </c>
      <c r="BA118" s="2">
        <f>BA8/'Output-Calculation-sheet'!BA7*'Output-Calculation-sheet'!BA97</f>
        <v>15591656.635032227</v>
      </c>
      <c r="BB118" s="2">
        <f>BB8/'Output-Calculation-sheet'!BB7*'Output-Calculation-sheet'!BB97</f>
        <v>86946813.441854492</v>
      </c>
      <c r="BC118" s="2">
        <f>BC8/'Output-Calculation-sheet'!BC7*'Output-Calculation-sheet'!BC97</f>
        <v>215696891.80816889</v>
      </c>
      <c r="BD118" s="2">
        <f>BD8/'Output-Calculation-sheet'!BD7*'Output-Calculation-sheet'!BD97</f>
        <v>13599135.75568605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77.286762422758301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175497708.37780717</v>
      </c>
      <c r="E119" s="2">
        <f>E9/'Output-Calculation-sheet'!E8*'Output-Calculation-sheet'!E98</f>
        <v>0</v>
      </c>
      <c r="F119" s="2">
        <f>F9/'Output-Calculation-sheet'!F8*'Output-Calculation-sheet'!F98</f>
        <v>208433876.40215185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2232839237.2797818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54552098.898779035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203436097.05703253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169840365.68709195</v>
      </c>
      <c r="Y119" s="2">
        <f>Y9/'Output-Calculation-sheet'!Y8*'Output-Calculation-sheet'!Y98</f>
        <v>417550808.53669596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1057598836.8907983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44180425593.258087</v>
      </c>
      <c r="AF119" s="2">
        <f>AF9/'Output-Calculation-sheet'!AF8*'Output-Calculation-sheet'!AF98</f>
        <v>14502579285.420645</v>
      </c>
      <c r="AG119" s="2">
        <f>AG9/'Output-Calculation-sheet'!AG8*'Output-Calculation-sheet'!AG98</f>
        <v>2782669786.7350283</v>
      </c>
      <c r="AH119" s="2">
        <f>AH9/'Output-Calculation-sheet'!AH8*'Output-Calculation-sheet'!AH98</f>
        <v>3002661412.5880623</v>
      </c>
      <c r="AI119" s="2">
        <f>AI9/'Output-Calculation-sheet'!AI8*'Output-Calculation-sheet'!AI98</f>
        <v>446663931.25532287</v>
      </c>
      <c r="AJ119" s="2">
        <f>AJ9/'Output-Calculation-sheet'!AJ8*'Output-Calculation-sheet'!AJ98</f>
        <v>3500444142.8178687</v>
      </c>
      <c r="AK119" s="2">
        <f>AK9/'Output-Calculation-sheet'!AK8*'Output-Calculation-sheet'!AK98</f>
        <v>609651331.22488058</v>
      </c>
      <c r="AL119" s="2">
        <f>AL9/'Output-Calculation-sheet'!AL8*'Output-Calculation-sheet'!AL98</f>
        <v>599386189.536466</v>
      </c>
      <c r="AM119" s="2">
        <f>AM9/'Output-Calculation-sheet'!AM8*'Output-Calculation-sheet'!AM98</f>
        <v>724296335.22137427</v>
      </c>
      <c r="AN119" s="2">
        <f>AN9/'Output-Calculation-sheet'!AN8*'Output-Calculation-sheet'!AN98</f>
        <v>674682496.88136411</v>
      </c>
      <c r="AO119" s="2">
        <f>AO9/'Output-Calculation-sheet'!AO8*'Output-Calculation-sheet'!AO98</f>
        <v>1093924822.8170662</v>
      </c>
      <c r="AP119" s="2">
        <f>AP9/'Output-Calculation-sheet'!AP8*'Output-Calculation-sheet'!AP98</f>
        <v>456775426.1679762</v>
      </c>
      <c r="AQ119" s="2">
        <f>AQ9/'Output-Calculation-sheet'!AQ8*'Output-Calculation-sheet'!AQ98</f>
        <v>98713702.239839569</v>
      </c>
      <c r="AR119" s="2">
        <f>AR9/'Output-Calculation-sheet'!AR8*'Output-Calculation-sheet'!AR98</f>
        <v>176510633.32195979</v>
      </c>
      <c r="AS119" s="2">
        <f>AS9/'Output-Calculation-sheet'!AS8*'Output-Calculation-sheet'!AS98</f>
        <v>0</v>
      </c>
      <c r="AT119" s="2">
        <f>AT9/'Output-Calculation-sheet'!AT8*'Output-Calculation-sheet'!AT98</f>
        <v>96699513.640289992</v>
      </c>
      <c r="AU119" s="2">
        <f>AU9/'Output-Calculation-sheet'!AU8*'Output-Calculation-sheet'!AU98</f>
        <v>60486198.021063179</v>
      </c>
      <c r="AV119" s="2">
        <f>AV9/'Output-Calculation-sheet'!AV8*'Output-Calculation-sheet'!AV98</f>
        <v>0</v>
      </c>
      <c r="AW119" s="2">
        <f>AW9/'Output-Calculation-sheet'!AW8*'Output-Calculation-sheet'!AW98</f>
        <v>84533010.278894648</v>
      </c>
      <c r="AX119" s="2">
        <f>AX9/'Output-Calculation-sheet'!AX8*'Output-Calculation-sheet'!AX98</f>
        <v>137999555.73294044</v>
      </c>
      <c r="AY119" s="2">
        <f>AY9/'Output-Calculation-sheet'!AY8*'Output-Calculation-sheet'!AY98</f>
        <v>123076.8668855132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85973415.532575965</v>
      </c>
      <c r="BC119" s="2">
        <f>BC9/'Output-Calculation-sheet'!BC8*'Output-Calculation-sheet'!BC98</f>
        <v>205068324.36304495</v>
      </c>
      <c r="BD119" s="2">
        <f>BD9/'Output-Calculation-sheet'!BD8*'Output-Calculation-sheet'!BD98</f>
        <v>14797252.366219252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78.054814465418019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87121982.404224306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2182726047.1194453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32624421.205044355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212171266.52558142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139383070.60786414</v>
      </c>
      <c r="Y120" s="2">
        <f>Y10/'Output-Calculation-sheet'!Y9*'Output-Calculation-sheet'!Y99</f>
        <v>457142868.26704866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1108485026.9961343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34675093600.062157</v>
      </c>
      <c r="AF120" s="2">
        <f>AF10/'Output-Calculation-sheet'!AF9*'Output-Calculation-sheet'!AF99</f>
        <v>9882776453.8314514</v>
      </c>
      <c r="AG120" s="2">
        <f>AG10/'Output-Calculation-sheet'!AG9*'Output-Calculation-sheet'!AG99</f>
        <v>3011467680.1604662</v>
      </c>
      <c r="AH120" s="2">
        <f>AH10/'Output-Calculation-sheet'!AH9*'Output-Calculation-sheet'!AH99</f>
        <v>2753252936.6295099</v>
      </c>
      <c r="AI120" s="2">
        <f>AI10/'Output-Calculation-sheet'!AI9*'Output-Calculation-sheet'!AI99</f>
        <v>0</v>
      </c>
      <c r="AJ120" s="2">
        <f>AJ10/'Output-Calculation-sheet'!AJ9*'Output-Calculation-sheet'!AJ99</f>
        <v>3792937758.295022</v>
      </c>
      <c r="AK120" s="2">
        <f>AK10/'Output-Calculation-sheet'!AK9*'Output-Calculation-sheet'!AK99</f>
        <v>599876972.35074675</v>
      </c>
      <c r="AL120" s="2">
        <f>AL10/'Output-Calculation-sheet'!AL9*'Output-Calculation-sheet'!AL99</f>
        <v>617744570.88983047</v>
      </c>
      <c r="AM120" s="2">
        <f>AM10/'Output-Calculation-sheet'!AM9*'Output-Calculation-sheet'!AM99</f>
        <v>1593799112.2396462</v>
      </c>
      <c r="AN120" s="2">
        <f>AN10/'Output-Calculation-sheet'!AN9*'Output-Calculation-sheet'!AN99</f>
        <v>724987089.8431592</v>
      </c>
      <c r="AO120" s="2">
        <f>AO10/'Output-Calculation-sheet'!AO9*'Output-Calculation-sheet'!AO99</f>
        <v>1002166228.7051982</v>
      </c>
      <c r="AP120" s="2">
        <f>AP10/'Output-Calculation-sheet'!AP9*'Output-Calculation-sheet'!AP99</f>
        <v>481931427.85134971</v>
      </c>
      <c r="AQ120" s="2">
        <f>AQ10/'Output-Calculation-sheet'!AQ9*'Output-Calculation-sheet'!AQ99</f>
        <v>94849425.95107688</v>
      </c>
      <c r="AR120" s="2">
        <f>AR10/'Output-Calculation-sheet'!AR9*'Output-Calculation-sheet'!AR99</f>
        <v>165295377.15856761</v>
      </c>
      <c r="AS120" s="2">
        <f>AS10/'Output-Calculation-sheet'!AS9*'Output-Calculation-sheet'!AS99</f>
        <v>0</v>
      </c>
      <c r="AT120" s="2">
        <f>AT10/'Output-Calculation-sheet'!AT9*'Output-Calculation-sheet'!AT99</f>
        <v>78996179.763763711</v>
      </c>
      <c r="AU120" s="2">
        <f>AU10/'Output-Calculation-sheet'!AU9*'Output-Calculation-sheet'!AU99</f>
        <v>93357023.099741012</v>
      </c>
      <c r="AV120" s="2">
        <f>AV10/'Output-Calculation-sheet'!AV9*'Output-Calculation-sheet'!AV99</f>
        <v>268964747.61825639</v>
      </c>
      <c r="AW120" s="2">
        <f>AW10/'Output-Calculation-sheet'!AW9*'Output-Calculation-sheet'!AW99</f>
        <v>33541296.549812574</v>
      </c>
      <c r="AX120" s="2">
        <f>AX10/'Output-Calculation-sheet'!AX9*'Output-Calculation-sheet'!AX99</f>
        <v>196285735.14408517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123295190.58800264</v>
      </c>
      <c r="BC120" s="2">
        <f>BC10/'Output-Calculation-sheet'!BC9*'Output-Calculation-sheet'!BC99</f>
        <v>144440562.06032774</v>
      </c>
      <c r="BD120" s="2">
        <f>BD10/'Output-Calculation-sheet'!BD9*'Output-Calculation-sheet'!BD99</f>
        <v>13556005.548243914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64.568270057465767</v>
      </c>
    </row>
    <row r="121" spans="1:60" x14ac:dyDescent="0.25">
      <c r="A121" s="2">
        <v>2034</v>
      </c>
      <c r="B121" s="2">
        <f>B11/'Output-Calculation-sheet'!B10*'Output-Calculation-sheet'!B100</f>
        <v>34417827.640017837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32777552.724330485</v>
      </c>
      <c r="J121" s="2">
        <f>J11/'Output-Calculation-sheet'!J10*'Output-Calculation-sheet'!J100</f>
        <v>1849617960.0709472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5588907.1629813965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195175846.4748359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91671954.040521964</v>
      </c>
      <c r="Y121" s="2">
        <f>Y11/'Output-Calculation-sheet'!Y10*'Output-Calculation-sheet'!Y100</f>
        <v>442996476.68359804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1024489143.8655018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19884216580.154865</v>
      </c>
      <c r="AF121" s="2">
        <f>AF11/'Output-Calculation-sheet'!AF10*'Output-Calculation-sheet'!AF100</f>
        <v>3724854917.9147673</v>
      </c>
      <c r="AG121" s="2">
        <f>AG11/'Output-Calculation-sheet'!AG10*'Output-Calculation-sheet'!AG100</f>
        <v>2859422257.0482097</v>
      </c>
      <c r="AH121" s="2">
        <f>AH11/'Output-Calculation-sheet'!AH10*'Output-Calculation-sheet'!AH100</f>
        <v>2126697220.9244792</v>
      </c>
      <c r="AI121" s="2">
        <f>AI11/'Output-Calculation-sheet'!AI10*'Output-Calculation-sheet'!AI100</f>
        <v>0</v>
      </c>
      <c r="AJ121" s="2">
        <f>AJ11/'Output-Calculation-sheet'!AJ10*'Output-Calculation-sheet'!AJ100</f>
        <v>3602738493.0010729</v>
      </c>
      <c r="AK121" s="2">
        <f>AK11/'Output-Calculation-sheet'!AK10*'Output-Calculation-sheet'!AK100</f>
        <v>523984825.79859352</v>
      </c>
      <c r="AL121" s="2">
        <f>AL11/'Output-Calculation-sheet'!AL10*'Output-Calculation-sheet'!AL100</f>
        <v>551251728.27001178</v>
      </c>
      <c r="AM121" s="2">
        <f>AM11/'Output-Calculation-sheet'!AM10*'Output-Calculation-sheet'!AM100</f>
        <v>2702588814.7984433</v>
      </c>
      <c r="AN121" s="2">
        <f>AN11/'Output-Calculation-sheet'!AN10*'Output-Calculation-sheet'!AN100</f>
        <v>683091423.66808724</v>
      </c>
      <c r="AO121" s="2">
        <f>AO11/'Output-Calculation-sheet'!AO10*'Output-Calculation-sheet'!AO100</f>
        <v>731620545.92323637</v>
      </c>
      <c r="AP121" s="2">
        <f>AP11/'Output-Calculation-sheet'!AP10*'Output-Calculation-sheet'!AP100</f>
        <v>449324497.93742186</v>
      </c>
      <c r="AQ121" s="2">
        <f>AQ11/'Output-Calculation-sheet'!AQ10*'Output-Calculation-sheet'!AQ100</f>
        <v>83199705.869370431</v>
      </c>
      <c r="AR121" s="2">
        <f>AR11/'Output-Calculation-sheet'!AR10*'Output-Calculation-sheet'!AR100</f>
        <v>133438093.9107842</v>
      </c>
      <c r="AS121" s="2">
        <f>AS11/'Output-Calculation-sheet'!AS10*'Output-Calculation-sheet'!AS100</f>
        <v>0</v>
      </c>
      <c r="AT121" s="2">
        <f>AT11/'Output-Calculation-sheet'!AT10*'Output-Calculation-sheet'!AT100</f>
        <v>48717378.56484919</v>
      </c>
      <c r="AU121" s="2">
        <f>AU11/'Output-Calculation-sheet'!AU10*'Output-Calculation-sheet'!AU100</f>
        <v>73810361.609152868</v>
      </c>
      <c r="AV121" s="2">
        <f>AV11/'Output-Calculation-sheet'!AV10*'Output-Calculation-sheet'!AV100</f>
        <v>249009091.23686528</v>
      </c>
      <c r="AW121" s="2">
        <f>AW11/'Output-Calculation-sheet'!AW10*'Output-Calculation-sheet'!AW100</f>
        <v>0</v>
      </c>
      <c r="AX121" s="2">
        <f>AX11/'Output-Calculation-sheet'!AX10*'Output-Calculation-sheet'!AX100</f>
        <v>203641938.1241011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165843780.68829831</v>
      </c>
      <c r="BC121" s="2">
        <f>BC11/'Output-Calculation-sheet'!BC10*'Output-Calculation-sheet'!BC100</f>
        <v>55646409.927821465</v>
      </c>
      <c r="BD121" s="2">
        <f>BD11/'Output-Calculation-sheet'!BD10*'Output-Calculation-sheet'!BD100</f>
        <v>10458537.046010928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42.540292271079181</v>
      </c>
    </row>
    <row r="122" spans="1:60" x14ac:dyDescent="0.25">
      <c r="A122" s="2">
        <v>2035</v>
      </c>
      <c r="B122" s="2">
        <f>B12/'Output-Calculation-sheet'!B11*'Output-Calculation-sheet'!B101</f>
        <v>103410518.76853637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1.6693130851297655E-7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137694778.75921315</v>
      </c>
      <c r="J122" s="2">
        <f>J12/'Output-Calculation-sheet'!J11*'Output-Calculation-sheet'!J101</f>
        <v>1352043611.4646628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7.4017552213650559E-8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158705683.58208653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42980011.015573673</v>
      </c>
      <c r="Y122" s="2">
        <f>Y12/'Output-Calculation-sheet'!Y11*'Output-Calculation-sheet'!Y101</f>
        <v>373243273.03859746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836802628.47531724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5178226706.1579266</v>
      </c>
      <c r="AF122" s="2">
        <f>AF12/'Output-Calculation-sheet'!AF11*'Output-Calculation-sheet'!AF101</f>
        <v>0</v>
      </c>
      <c r="AG122" s="2">
        <f>AG12/'Output-Calculation-sheet'!AG11*'Output-Calculation-sheet'!AG101</f>
        <v>2379755021.5674486</v>
      </c>
      <c r="AH122" s="2">
        <f>AH12/'Output-Calculation-sheet'!AH11*'Output-Calculation-sheet'!AH101</f>
        <v>1350200948.7557518</v>
      </c>
      <c r="AI122" s="2">
        <f>AI12/'Output-Calculation-sheet'!AI11*'Output-Calculation-sheet'!AI101</f>
        <v>0</v>
      </c>
      <c r="AJ122" s="2">
        <f>AJ12/'Output-Calculation-sheet'!AJ11*'Output-Calculation-sheet'!AJ101</f>
        <v>2995744010.0243945</v>
      </c>
      <c r="AK122" s="2">
        <f>AK12/'Output-Calculation-sheet'!AK11*'Output-Calculation-sheet'!AK101</f>
        <v>418094428.8041752</v>
      </c>
      <c r="AL122" s="2">
        <f>AL12/'Output-Calculation-sheet'!AL11*'Output-Calculation-sheet'!AL101</f>
        <v>423815864.35257399</v>
      </c>
      <c r="AM122" s="2">
        <f>AM12/'Output-Calculation-sheet'!AM11*'Output-Calculation-sheet'!AM101</f>
        <v>2200465994.6983876</v>
      </c>
      <c r="AN122" s="2">
        <f>AN12/'Output-Calculation-sheet'!AN11*'Output-Calculation-sheet'!AN101</f>
        <v>563906759.08596301</v>
      </c>
      <c r="AO122" s="2">
        <f>AO12/'Output-Calculation-sheet'!AO11*'Output-Calculation-sheet'!AO101</f>
        <v>375986299.56368804</v>
      </c>
      <c r="AP122" s="2">
        <f>AP12/'Output-Calculation-sheet'!AP11*'Output-Calculation-sheet'!AP101</f>
        <v>370344735.97479928</v>
      </c>
      <c r="AQ122" s="2">
        <f>AQ12/'Output-Calculation-sheet'!AQ11*'Output-Calculation-sheet'!AQ101</f>
        <v>62780008.450093187</v>
      </c>
      <c r="AR122" s="2">
        <f>AR12/'Output-Calculation-sheet'!AR11*'Output-Calculation-sheet'!AR101</f>
        <v>92631505.948269069</v>
      </c>
      <c r="AS122" s="2">
        <f>AS12/'Output-Calculation-sheet'!AS11*'Output-Calculation-sheet'!AS101</f>
        <v>0</v>
      </c>
      <c r="AT122" s="2">
        <f>AT12/'Output-Calculation-sheet'!AT11*'Output-Calculation-sheet'!AT101</f>
        <v>15439319.842718935</v>
      </c>
      <c r="AU122" s="2">
        <f>AU12/'Output-Calculation-sheet'!AU11*'Output-Calculation-sheet'!AU101</f>
        <v>53266976.331766188</v>
      </c>
      <c r="AV122" s="2">
        <f>AV12/'Output-Calculation-sheet'!AV11*'Output-Calculation-sheet'!AV101</f>
        <v>201840723.66386881</v>
      </c>
      <c r="AW122" s="2">
        <f>AW12/'Output-Calculation-sheet'!AW11*'Output-Calculation-sheet'!AW101</f>
        <v>0</v>
      </c>
      <c r="AX122" s="2">
        <f>AX12/'Output-Calculation-sheet'!AX11*'Output-Calculation-sheet'!AX101</f>
        <v>157664557.95456481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154379581.4256798</v>
      </c>
      <c r="BC122" s="2">
        <f>BC12/'Output-Calculation-sheet'!BC11*'Output-Calculation-sheet'!BC101</f>
        <v>0</v>
      </c>
      <c r="BD122" s="2">
        <f>BD12/'Output-Calculation-sheet'!BD11*'Output-Calculation-sheet'!BD101</f>
        <v>6557410.380771447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20.005981358086828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100563249.36910708</v>
      </c>
      <c r="C126" s="2">
        <f>C5/'Output-Calculation-sheet'!C4*'Output-Calculation-sheet'!C103</f>
        <v>102702908.43949626</v>
      </c>
      <c r="D126" s="2">
        <f>D5/'Output-Calculation-sheet'!D4*'Output-Calculation-sheet'!D103</f>
        <v>630682490.30869055</v>
      </c>
      <c r="E126" s="2">
        <f>E5/'Output-Calculation-sheet'!E4*'Output-Calculation-sheet'!E103</f>
        <v>56876814.385091729</v>
      </c>
      <c r="F126" s="2">
        <f>F5/'Output-Calculation-sheet'!F4*'Output-Calculation-sheet'!F103</f>
        <v>264964952.03349489</v>
      </c>
      <c r="G126" s="2">
        <f>G5/'Output-Calculation-sheet'!G4*'Output-Calculation-sheet'!G103</f>
        <v>111261463.01011707</v>
      </c>
      <c r="H126" s="2">
        <f>H5/'Output-Calculation-sheet'!H4*'Output-Calculation-sheet'!H103</f>
        <v>124099327.40299185</v>
      </c>
      <c r="I126" s="2">
        <f>I5/'Output-Calculation-sheet'!I4*'Output-Calculation-sheet'!I103</f>
        <v>166892213.39743546</v>
      </c>
      <c r="J126" s="2">
        <f>J5/'Output-Calculation-sheet'!J4*'Output-Calculation-sheet'!J103</f>
        <v>259695732.05105397</v>
      </c>
      <c r="K126" s="2">
        <f>K5/'Output-Calculation-sheet'!K4*'Output-Calculation-sheet'!K103</f>
        <v>977817306.26959467</v>
      </c>
      <c r="L126" s="2">
        <f>L5/'Output-Calculation-sheet'!L4*'Output-Calculation-sheet'!L103</f>
        <v>41243148.444060981</v>
      </c>
      <c r="M126" s="2">
        <f>M5/'Output-Calculation-sheet'!M4*'Output-Calculation-sheet'!M103</f>
        <v>28376957.586611364</v>
      </c>
      <c r="N126" s="2">
        <f>N5/'Output-Calculation-sheet'!N4*'Output-Calculation-sheet'!N103</f>
        <v>263176166.69022119</v>
      </c>
      <c r="O126" s="2">
        <f>O5/'Output-Calculation-sheet'!O4*'Output-Calculation-sheet'!O103</f>
        <v>382996195.01164591</v>
      </c>
      <c r="P126" s="2">
        <f>P5/'Output-Calculation-sheet'!P4*'Output-Calculation-sheet'!P103</f>
        <v>548570827.72784686</v>
      </c>
      <c r="Q126" s="2">
        <f>Q5/'Output-Calculation-sheet'!Q4*'Output-Calculation-sheet'!Q103</f>
        <v>53491092.193140946</v>
      </c>
      <c r="R126" s="2">
        <f>R5/'Output-Calculation-sheet'!R4*'Output-Calculation-sheet'!R103</f>
        <v>40653227.955468774</v>
      </c>
      <c r="S126" s="2">
        <f>S5/'Output-Calculation-sheet'!S4*'Output-Calculation-sheet'!S103</f>
        <v>410811646.9885574</v>
      </c>
      <c r="T126" s="2">
        <f>T5/'Output-Calculation-sheet'!T4*'Output-Calculation-sheet'!T103</f>
        <v>179655570.93395969</v>
      </c>
      <c r="U126" s="2">
        <f>U5/'Output-Calculation-sheet'!U4*'Output-Calculation-sheet'!U103</f>
        <v>128591245.74585979</v>
      </c>
      <c r="V126" s="2">
        <f>V5/'Output-Calculation-sheet'!V4*'Output-Calculation-sheet'!V103</f>
        <v>188288668.09150988</v>
      </c>
      <c r="W126" s="2">
        <f>W5/'Output-Calculation-sheet'!W4*'Output-Calculation-sheet'!W103</f>
        <v>89865028.993834913</v>
      </c>
      <c r="X126" s="2">
        <f>X5/'Output-Calculation-sheet'!X4*'Output-Calculation-sheet'!X103</f>
        <v>88670092.857105717</v>
      </c>
      <c r="Y126" s="2">
        <f>Y5/'Output-Calculation-sheet'!Y4*'Output-Calculation-sheet'!Y103</f>
        <v>0</v>
      </c>
      <c r="Z126" s="2">
        <f>Z5/'Output-Calculation-sheet'!Z4*'Output-Calculation-sheet'!Z103</f>
        <v>368018748.05458581</v>
      </c>
      <c r="AA126" s="2">
        <f>AA5/'Output-Calculation-sheet'!AA4*'Output-Calculation-sheet'!AA103</f>
        <v>220383314.26628694</v>
      </c>
      <c r="AB126" s="2">
        <f>AB5/'Output-Calculation-sheet'!AB4*'Output-Calculation-sheet'!AB103</f>
        <v>119001346.75240988</v>
      </c>
      <c r="AC126" s="2">
        <f>AC5/'Output-Calculation-sheet'!AC4*'Output-Calculation-sheet'!AC103</f>
        <v>177590426.08005637</v>
      </c>
      <c r="AD126" s="2">
        <f>AD5/'Output-Calculation-sheet'!AD4*'Output-Calculation-sheet'!AD103</f>
        <v>950001735.48262584</v>
      </c>
      <c r="AE126" s="2">
        <f>AE5/'Output-Calculation-sheet'!AE4*'Output-Calculation-sheet'!AE103</f>
        <v>11134144402.473013</v>
      </c>
      <c r="AF126" s="2">
        <f>AF5/'Output-Calculation-sheet'!AF4*'Output-Calculation-sheet'!AF103</f>
        <v>8085328894.0470943</v>
      </c>
      <c r="AG126" s="2">
        <f>AG5/'Output-Calculation-sheet'!AG4*'Output-Calculation-sheet'!AG103</f>
        <v>17554854.091355078</v>
      </c>
      <c r="AH126" s="2">
        <f>AH5/'Output-Calculation-sheet'!AH4*'Output-Calculation-sheet'!AH103</f>
        <v>457308553.14290589</v>
      </c>
      <c r="AI126" s="2">
        <f>AI5/'Output-Calculation-sheet'!AI4*'Output-Calculation-sheet'!AI103</f>
        <v>338869277.31467748</v>
      </c>
      <c r="AJ126" s="2">
        <f>AJ5/'Output-Calculation-sheet'!AJ4*'Output-Calculation-sheet'!AJ103</f>
        <v>19051558.323778182</v>
      </c>
      <c r="AK126" s="2">
        <f>AK5/'Output-Calculation-sheet'!AK4*'Output-Calculation-sheet'!AK103</f>
        <v>8826010.1070157476</v>
      </c>
      <c r="AL126" s="2">
        <f>AL5/'Output-Calculation-sheet'!AL4*'Output-Calculation-sheet'!AL103</f>
        <v>19068435.479808223</v>
      </c>
      <c r="AM126" s="2">
        <f>AM5/'Output-Calculation-sheet'!AM4*'Output-Calculation-sheet'!AM103</f>
        <v>0</v>
      </c>
      <c r="AN126" s="2">
        <f>AN5/'Output-Calculation-sheet'!AN4*'Output-Calculation-sheet'!AN103</f>
        <v>4424345.3654560987</v>
      </c>
      <c r="AO126" s="2">
        <f>AO5/'Output-Calculation-sheet'!AO4*'Output-Calculation-sheet'!AO103</f>
        <v>58234852.254405461</v>
      </c>
      <c r="AP126" s="2">
        <f>AP5/'Output-Calculation-sheet'!AP4*'Output-Calculation-sheet'!AP103</f>
        <v>42755007.500387937</v>
      </c>
      <c r="AQ126" s="2">
        <f>AQ5/'Output-Calculation-sheet'!AQ4*'Output-Calculation-sheet'!AQ103</f>
        <v>0</v>
      </c>
      <c r="AR126" s="2">
        <f>AR5/'Output-Calculation-sheet'!AR4*'Output-Calculation-sheet'!AR103</f>
        <v>3533391.9415481137</v>
      </c>
      <c r="AS126" s="2">
        <f>AS5/'Output-Calculation-sheet'!AS4*'Output-Calculation-sheet'!AS103</f>
        <v>23344879.90533201</v>
      </c>
      <c r="AT126" s="2">
        <f>AT5/'Output-Calculation-sheet'!AT4*'Output-Calculation-sheet'!AT103</f>
        <v>4590152.0953532392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36749254.30191014</v>
      </c>
      <c r="AX126" s="2">
        <f>AX5/'Output-Calculation-sheet'!AX4*'Output-Calculation-sheet'!AX103</f>
        <v>0</v>
      </c>
      <c r="AY126" s="2">
        <f>AY5/'Output-Calculation-sheet'!AY4*'Output-Calculation-sheet'!AY103</f>
        <v>9277987.1390656903</v>
      </c>
      <c r="AZ126" s="2">
        <f>AZ5/'Output-Calculation-sheet'!AZ4*'Output-Calculation-sheet'!AZ103</f>
        <v>76614286.967270911</v>
      </c>
      <c r="BA126" s="2">
        <f>BA5/'Output-Calculation-sheet'!BA4*'Output-Calculation-sheet'!BA103</f>
        <v>24682469.863878127</v>
      </c>
      <c r="BB126" s="2">
        <f>BB5/'Output-Calculation-sheet'!BB4*'Output-Calculation-sheet'!BB103</f>
        <v>0</v>
      </c>
      <c r="BC126" s="2">
        <f>BC5/'Output-Calculation-sheet'!BC4*'Output-Calculation-sheet'!BC103</f>
        <v>29586653.361136269</v>
      </c>
      <c r="BD126" s="2">
        <f>BD5/'Output-Calculation-sheet'!BD4*'Output-Calculation-sheet'!BD103</f>
        <v>3778865.8715923494</v>
      </c>
      <c r="BE126" s="2">
        <f>BE5/'Output-Calculation-sheet'!BE4*'Output-Calculation-sheet'!BE103</f>
        <v>80498064.146769643</v>
      </c>
      <c r="BF126" s="2">
        <f>BF5/'Output-Calculation-sheet'!BF4*'Output-Calculation-sheet'!BF103</f>
        <v>79166822.663200006</v>
      </c>
      <c r="BH126" s="2">
        <f>SUM(B126:BF126)/10^9</f>
        <v>27.63233091487982</v>
      </c>
    </row>
    <row r="127" spans="1:60" x14ac:dyDescent="0.25">
      <c r="A127" s="2">
        <v>2029</v>
      </c>
      <c r="B127" s="2">
        <f>B6/'Output-Calculation-sheet'!B5*'Output-Calculation-sheet'!B104</f>
        <v>270365384.76789176</v>
      </c>
      <c r="C127" s="2">
        <f>C6/'Output-Calculation-sheet'!C5*'Output-Calculation-sheet'!C104</f>
        <v>276117780.10443604</v>
      </c>
      <c r="D127" s="2">
        <f>D6/'Output-Calculation-sheet'!D5*'Output-Calculation-sheet'!D104</f>
        <v>1883579944.3903928</v>
      </c>
      <c r="E127" s="2">
        <f>E6/'Output-Calculation-sheet'!E5*'Output-Calculation-sheet'!E104</f>
        <v>156489529.07070363</v>
      </c>
      <c r="F127" s="2">
        <f>F6/'Output-Calculation-sheet'!F5*'Output-Calculation-sheet'!F104</f>
        <v>744397101.24532175</v>
      </c>
      <c r="G127" s="2">
        <f>G6/'Output-Calculation-sheet'!G5*'Output-Calculation-sheet'!G104</f>
        <v>299127679.3480314</v>
      </c>
      <c r="H127" s="2">
        <f>H6/'Output-Calculation-sheet'!H5*'Output-Calculation-sheet'!H104</f>
        <v>333642385.39664429</v>
      </c>
      <c r="I127" s="2">
        <f>I6/'Output-Calculation-sheet'!I5*'Output-Calculation-sheet'!I104</f>
        <v>448691522.72862178</v>
      </c>
      <c r="J127" s="2">
        <f>J6/'Output-Calculation-sheet'!J5*'Output-Calculation-sheet'!J104</f>
        <v>744175960.64896166</v>
      </c>
      <c r="K127" s="2">
        <f>K6/'Output-Calculation-sheet'!K5*'Output-Calculation-sheet'!K104</f>
        <v>2628872139.469625</v>
      </c>
      <c r="L127" s="2">
        <f>L6/'Output-Calculation-sheet'!L5*'Output-Calculation-sheet'!L104</f>
        <v>115049122.241754</v>
      </c>
      <c r="M127" s="2">
        <f>M6/'Output-Calculation-sheet'!M5*'Output-Calculation-sheet'!M104</f>
        <v>77755206.163618654</v>
      </c>
      <c r="N127" s="2">
        <f>N6/'Output-Calculation-sheet'!N5*'Output-Calculation-sheet'!N104</f>
        <v>707551973.66165102</v>
      </c>
      <c r="O127" s="2">
        <f>O6/'Output-Calculation-sheet'!O5*'Output-Calculation-sheet'!O104</f>
        <v>1029689417.1437973</v>
      </c>
      <c r="P127" s="2">
        <f>P6/'Output-Calculation-sheet'!P5*'Output-Calculation-sheet'!P104</f>
        <v>1608014810.4010036</v>
      </c>
      <c r="Q127" s="2">
        <f>Q6/'Output-Calculation-sheet'!Q5*'Output-Calculation-sheet'!Q104</f>
        <v>143811395.61294886</v>
      </c>
      <c r="R127" s="2">
        <f>R6/'Output-Calculation-sheet'!R5*'Output-Calculation-sheet'!R104</f>
        <v>109296643.52724886</v>
      </c>
      <c r="S127" s="2">
        <f>S6/'Output-Calculation-sheet'!S5*'Output-Calculation-sheet'!S104</f>
        <v>1104471445.6099591</v>
      </c>
      <c r="T127" s="2">
        <f>T6/'Output-Calculation-sheet'!T5*'Output-Calculation-sheet'!T104</f>
        <v>497625033.13553661</v>
      </c>
      <c r="U127" s="2">
        <f>U6/'Output-Calculation-sheet'!U5*'Output-Calculation-sheet'!U104</f>
        <v>353215296.70040625</v>
      </c>
      <c r="V127" s="2">
        <f>V6/'Output-Calculation-sheet'!V5*'Output-Calculation-sheet'!V104</f>
        <v>506216311.50577778</v>
      </c>
      <c r="W127" s="2">
        <f>W6/'Output-Calculation-sheet'!W5*'Output-Calculation-sheet'!W104</f>
        <v>241603103.45500585</v>
      </c>
      <c r="X127" s="2">
        <f>X6/'Output-Calculation-sheet'!X5*'Output-Calculation-sheet'!X104</f>
        <v>254067397.75769642</v>
      </c>
      <c r="Y127" s="2">
        <f>Y6/'Output-Calculation-sheet'!Y5*'Output-Calculation-sheet'!Y104</f>
        <v>0</v>
      </c>
      <c r="Z127" s="2">
        <f>Z6/'Output-Calculation-sheet'!Z5*'Output-Calculation-sheet'!Z104</f>
        <v>989422388.83285391</v>
      </c>
      <c r="AA127" s="2">
        <f>AA6/'Output-Calculation-sheet'!AA5*'Output-Calculation-sheet'!AA104</f>
        <v>592502926.58435142</v>
      </c>
      <c r="AB127" s="2">
        <f>AB6/'Output-Calculation-sheet'!AB5*'Output-Calculation-sheet'!AB104</f>
        <v>322124660.40582705</v>
      </c>
      <c r="AC127" s="2">
        <f>AC6/'Output-Calculation-sheet'!AC5*'Output-Calculation-sheet'!AC104</f>
        <v>477453783.3597312</v>
      </c>
      <c r="AD127" s="2">
        <f>AD6/'Output-Calculation-sheet'!AD5*'Output-Calculation-sheet'!AD104</f>
        <v>2554090216.8792696</v>
      </c>
      <c r="AE127" s="2">
        <f>AE6/'Output-Calculation-sheet'!AE5*'Output-Calculation-sheet'!AE104</f>
        <v>34609918080.221832</v>
      </c>
      <c r="AF127" s="2">
        <f>AF6/'Output-Calculation-sheet'!AF5*'Output-Calculation-sheet'!AF104</f>
        <v>23527642207.150135</v>
      </c>
      <c r="AG127" s="2">
        <f>AG6/'Output-Calculation-sheet'!AG5*'Output-Calculation-sheet'!AG104</f>
        <v>9784527.2592074443</v>
      </c>
      <c r="AH127" s="2">
        <f>AH6/'Output-Calculation-sheet'!AH5*'Output-Calculation-sheet'!AH104</f>
        <v>1287664925.6659091</v>
      </c>
      <c r="AI127" s="2">
        <f>AI6/'Output-Calculation-sheet'!AI5*'Output-Calculation-sheet'!AI104</f>
        <v>810286162.10169363</v>
      </c>
      <c r="AJ127" s="2">
        <f>AJ6/'Output-Calculation-sheet'!AJ5*'Output-Calculation-sheet'!AJ104</f>
        <v>24404356.278265551</v>
      </c>
      <c r="AK127" s="2">
        <f>AK6/'Output-Calculation-sheet'!AK5*'Output-Calculation-sheet'!AK104</f>
        <v>19798063.978670854</v>
      </c>
      <c r="AL127" s="2">
        <f>AL6/'Output-Calculation-sheet'!AL5*'Output-Calculation-sheet'!AL104</f>
        <v>47764280.244790681</v>
      </c>
      <c r="AM127" s="2">
        <f>AM6/'Output-Calculation-sheet'!AM5*'Output-Calculation-sheet'!AM104</f>
        <v>0</v>
      </c>
      <c r="AN127" s="2">
        <f>AN6/'Output-Calculation-sheet'!AN5*'Output-Calculation-sheet'!AN104</f>
        <v>9219826.806688752</v>
      </c>
      <c r="AO127" s="2">
        <f>AO6/'Output-Calculation-sheet'!AO5*'Output-Calculation-sheet'!AO104</f>
        <v>115903564.24633226</v>
      </c>
      <c r="AP127" s="2">
        <f>AP6/'Output-Calculation-sheet'!AP5*'Output-Calculation-sheet'!AP104</f>
        <v>122072664.39218085</v>
      </c>
      <c r="AQ127" s="2">
        <f>AQ6/'Output-Calculation-sheet'!AQ5*'Output-Calculation-sheet'!AQ104</f>
        <v>0</v>
      </c>
      <c r="AR127" s="2">
        <f>AR6/'Output-Calculation-sheet'!AR5*'Output-Calculation-sheet'!AR104</f>
        <v>16615067.344592037</v>
      </c>
      <c r="AS127" s="2">
        <f>AS6/'Output-Calculation-sheet'!AS5*'Output-Calculation-sheet'!AS104</f>
        <v>64223532.543837771</v>
      </c>
      <c r="AT127" s="2">
        <f>AT6/'Output-Calculation-sheet'!AT5*'Output-Calculation-sheet'!AT104</f>
        <v>17134296.687308189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118162966.39568938</v>
      </c>
      <c r="AX127" s="2">
        <f>AX6/'Output-Calculation-sheet'!AX5*'Output-Calculation-sheet'!AX104</f>
        <v>0</v>
      </c>
      <c r="AY127" s="2">
        <f>AY6/'Output-Calculation-sheet'!AY5*'Output-Calculation-sheet'!AY104</f>
        <v>28236591.268120669</v>
      </c>
      <c r="AZ127" s="2">
        <f>AZ6/'Output-Calculation-sheet'!AZ5*'Output-Calculation-sheet'!AZ104</f>
        <v>210176920.63487679</v>
      </c>
      <c r="BA127" s="2">
        <f>BA6/'Output-Calculation-sheet'!BA5*'Output-Calculation-sheet'!BA104</f>
        <v>64282378.804442585</v>
      </c>
      <c r="BB127" s="2">
        <f>BB6/'Output-Calculation-sheet'!BB5*'Output-Calculation-sheet'!BB104</f>
        <v>0</v>
      </c>
      <c r="BC127" s="2">
        <f>BC6/'Output-Calculation-sheet'!BC5*'Output-Calculation-sheet'!BC104</f>
        <v>87470921.203776911</v>
      </c>
      <c r="BD127" s="2">
        <f>BD6/'Output-Calculation-sheet'!BD5*'Output-Calculation-sheet'!BD104</f>
        <v>10944899.440823928</v>
      </c>
      <c r="BE127" s="2">
        <f>BE6/'Output-Calculation-sheet'!BE5*'Output-Calculation-sheet'!BE104</f>
        <v>529150550.63952774</v>
      </c>
      <c r="BF127" s="2">
        <f>BF6/'Output-Calculation-sheet'!BF5*'Output-Calculation-sheet'!BF104</f>
        <v>212840837.60553724</v>
      </c>
      <c r="BH127" s="2">
        <f t="shared" ref="BH127:BH133" si="11">SUM(B127:BF127)/10^9</f>
        <v>81.413118181063297</v>
      </c>
    </row>
    <row r="128" spans="1:60" x14ac:dyDescent="0.25">
      <c r="A128" s="2">
        <v>2030</v>
      </c>
      <c r="B128" s="2">
        <f>B7/'Output-Calculation-sheet'!B6*'Output-Calculation-sheet'!B105</f>
        <v>496318694.68755871</v>
      </c>
      <c r="C128" s="2">
        <f>C7/'Output-Calculation-sheet'!C6*'Output-Calculation-sheet'!C105</f>
        <v>506878783.10331088</v>
      </c>
      <c r="D128" s="2">
        <f>D7/'Output-Calculation-sheet'!D6*'Output-Calculation-sheet'!D105</f>
        <v>3819585493.2236652</v>
      </c>
      <c r="E128" s="2">
        <f>E7/'Output-Calculation-sheet'!E6*'Output-Calculation-sheet'!E105</f>
        <v>293434174.35903937</v>
      </c>
      <c r="F128" s="2">
        <f>F7/'Output-Calculation-sheet'!F6*'Output-Calculation-sheet'!F105</f>
        <v>1426134949.7393699</v>
      </c>
      <c r="G128" s="2">
        <f>G7/'Output-Calculation-sheet'!G6*'Output-Calculation-sheet'!G105</f>
        <v>549118495.7711817</v>
      </c>
      <c r="H128" s="2">
        <f>H7/'Output-Calculation-sheet'!H6*'Output-Calculation-sheet'!H105</f>
        <v>612478509.37810349</v>
      </c>
      <c r="I128" s="2">
        <f>I7/'Output-Calculation-sheet'!I6*'Output-Calculation-sheet'!I105</f>
        <v>823677742.96721947</v>
      </c>
      <c r="J128" s="2">
        <f>J7/'Output-Calculation-sheet'!J6*'Output-Calculation-sheet'!J105</f>
        <v>1454349296.9525855</v>
      </c>
      <c r="K128" s="2">
        <f>K7/'Output-Calculation-sheet'!K6*'Output-Calculation-sheet'!K105</f>
        <v>4825907518.3673105</v>
      </c>
      <c r="L128" s="2">
        <f>L7/'Output-Calculation-sheet'!L6*'Output-Calculation-sheet'!L105</f>
        <v>211199447.0810357</v>
      </c>
      <c r="M128" s="2">
        <f>M7/'Output-Calculation-sheet'!M6*'Output-Calculation-sheet'!M105</f>
        <v>145019184.07057333</v>
      </c>
      <c r="N128" s="2">
        <f>N7/'Output-Calculation-sheet'!N6*'Output-Calculation-sheet'!N105</f>
        <v>1298876782.4844949</v>
      </c>
      <c r="O128" s="2">
        <f>O7/'Output-Calculation-sheet'!O6*'Output-Calculation-sheet'!O105</f>
        <v>1890235771.51003</v>
      </c>
      <c r="P128" s="2">
        <f>P7/'Output-Calculation-sheet'!P6*'Output-Calculation-sheet'!P105</f>
        <v>3149928968.2699256</v>
      </c>
      <c r="Q128" s="2">
        <f>Q7/'Output-Calculation-sheet'!Q6*'Output-Calculation-sheet'!Q105</f>
        <v>263999426.7856048</v>
      </c>
      <c r="R128" s="2">
        <f>R7/'Output-Calculation-sheet'!R6*'Output-Calculation-sheet'!R105</f>
        <v>200639442.78832093</v>
      </c>
      <c r="S128" s="2">
        <f>S7/'Output-Calculation-sheet'!S6*'Output-Calculation-sheet'!S105</f>
        <v>2027515462.7716911</v>
      </c>
      <c r="T128" s="2">
        <f>T7/'Output-Calculation-sheet'!T6*'Output-Calculation-sheet'!T105</f>
        <v>941554340.56127512</v>
      </c>
      <c r="U128" s="2">
        <f>U7/'Output-Calculation-sheet'!U6*'Output-Calculation-sheet'!U105</f>
        <v>662901266.7909025</v>
      </c>
      <c r="V128" s="2">
        <f>V7/'Output-Calculation-sheet'!V6*'Output-Calculation-sheet'!V105</f>
        <v>929277896.45987034</v>
      </c>
      <c r="W128" s="2">
        <f>W7/'Output-Calculation-sheet'!W6*'Output-Calculation-sheet'!W105</f>
        <v>443519007.94020754</v>
      </c>
      <c r="X128" s="2">
        <f>X7/'Output-Calculation-sheet'!X6*'Output-Calculation-sheet'!X105</f>
        <v>495383702.22683442</v>
      </c>
      <c r="Y128" s="2">
        <f>Y7/'Output-Calculation-sheet'!Y6*'Output-Calculation-sheet'!Y105</f>
        <v>0</v>
      </c>
      <c r="Z128" s="2">
        <f>Z7/'Output-Calculation-sheet'!Z6*'Output-Calculation-sheet'!Z105</f>
        <v>1816315461.0307755</v>
      </c>
      <c r="AA128" s="2">
        <f>AA7/'Output-Calculation-sheet'!AA6*'Output-Calculation-sheet'!AA105</f>
        <v>1087677329.4047508</v>
      </c>
      <c r="AB128" s="2">
        <f>AB7/'Output-Calculation-sheet'!AB6*'Output-Calculation-sheet'!AB105</f>
        <v>594867459.51855791</v>
      </c>
      <c r="AC128" s="2">
        <f>AC7/'Output-Calculation-sheet'!AC6*'Output-Calculation-sheet'!AC105</f>
        <v>876478096.86074615</v>
      </c>
      <c r="AD128" s="2">
        <f>AD7/'Output-Calculation-sheet'!AD6*'Output-Calculation-sheet'!AD105</f>
        <v>4688629500.2974072</v>
      </c>
      <c r="AE128" s="2">
        <f>AE7/'Output-Calculation-sheet'!AE6*'Output-Calculation-sheet'!AE105</f>
        <v>72909771801.846725</v>
      </c>
      <c r="AF128" s="2">
        <f>AF7/'Output-Calculation-sheet'!AF6*'Output-Calculation-sheet'!AF105</f>
        <v>46662818066.394958</v>
      </c>
      <c r="AG128" s="2">
        <f>AG7/'Output-Calculation-sheet'!AG6*'Output-Calculation-sheet'!AG105</f>
        <v>0</v>
      </c>
      <c r="AH128" s="2">
        <f>AH7/'Output-Calculation-sheet'!AH6*'Output-Calculation-sheet'!AH105</f>
        <v>2470775303.0814204</v>
      </c>
      <c r="AI128" s="2">
        <f>AI7/'Output-Calculation-sheet'!AI6*'Output-Calculation-sheet'!AI105</f>
        <v>1287959851.5166826</v>
      </c>
      <c r="AJ128" s="2">
        <f>AJ7/'Output-Calculation-sheet'!AJ6*'Output-Calculation-sheet'!AJ105</f>
        <v>0</v>
      </c>
      <c r="AK128" s="2">
        <f>AK7/'Output-Calculation-sheet'!AK6*'Output-Calculation-sheet'!AK105</f>
        <v>29913426.282625969</v>
      </c>
      <c r="AL128" s="2">
        <f>AL7/'Output-Calculation-sheet'!AL6*'Output-Calculation-sheet'!AL105</f>
        <v>80565188.461339936</v>
      </c>
      <c r="AM128" s="2">
        <f>AM7/'Output-Calculation-sheet'!AM6*'Output-Calculation-sheet'!AM105</f>
        <v>0</v>
      </c>
      <c r="AN128" s="2">
        <f>AN7/'Output-Calculation-sheet'!AN6*'Output-Calculation-sheet'!AN105</f>
        <v>12660114.940604018</v>
      </c>
      <c r="AO128" s="2">
        <f>AO7/'Output-Calculation-sheet'!AO6*'Output-Calculation-sheet'!AO105</f>
        <v>149986880.90635845</v>
      </c>
      <c r="AP128" s="2">
        <f>AP7/'Output-Calculation-sheet'!AP6*'Output-Calculation-sheet'!AP105</f>
        <v>237253690.07602182</v>
      </c>
      <c r="AQ128" s="2">
        <f>AQ7/'Output-Calculation-sheet'!AQ6*'Output-Calculation-sheet'!AQ105</f>
        <v>0</v>
      </c>
      <c r="AR128" s="2">
        <f>AR7/'Output-Calculation-sheet'!AR6*'Output-Calculation-sheet'!AR105</f>
        <v>46551942.926415615</v>
      </c>
      <c r="AS128" s="2">
        <f>AS7/'Output-Calculation-sheet'!AS6*'Output-Calculation-sheet'!AS105</f>
        <v>120681709.91557275</v>
      </c>
      <c r="AT128" s="2">
        <f>AT7/'Output-Calculation-sheet'!AT6*'Output-Calculation-sheet'!AT105</f>
        <v>41653089.703654826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252759128.55290392</v>
      </c>
      <c r="AX128" s="2">
        <f>AX7/'Output-Calculation-sheet'!AX6*'Output-Calculation-sheet'!AX105</f>
        <v>0</v>
      </c>
      <c r="AY128" s="2">
        <f>AY7/'Output-Calculation-sheet'!AY6*'Output-Calculation-sheet'!AY105</f>
        <v>58394835.471610248</v>
      </c>
      <c r="AZ128" s="2">
        <f>AZ7/'Output-Calculation-sheet'!AZ6*'Output-Calculation-sheet'!AZ105</f>
        <v>393811765.52068621</v>
      </c>
      <c r="BA128" s="2">
        <f>BA7/'Output-Calculation-sheet'!BA6*'Output-Calculation-sheet'!BA105</f>
        <v>115801533.99082559</v>
      </c>
      <c r="BB128" s="2">
        <f>BB7/'Output-Calculation-sheet'!BB6*'Output-Calculation-sheet'!BB105</f>
        <v>0</v>
      </c>
      <c r="BC128" s="2">
        <f>BC7/'Output-Calculation-sheet'!BC6*'Output-Calculation-sheet'!BC105</f>
        <v>176707814.58722755</v>
      </c>
      <c r="BD128" s="2">
        <f>BD7/'Output-Calculation-sheet'!BD6*'Output-Calculation-sheet'!BD105</f>
        <v>21609909.399763826</v>
      </c>
      <c r="BE128" s="2">
        <f>BE7/'Output-Calculation-sheet'!BE6*'Output-Calculation-sheet'!BE105</f>
        <v>2156103994.41363</v>
      </c>
      <c r="BF128" s="2">
        <f>BF7/'Output-Calculation-sheet'!BF6*'Output-Calculation-sheet'!BF105</f>
        <v>390718963.91441923</v>
      </c>
      <c r="BH128" s="2">
        <f t="shared" si="11"/>
        <v>164.1484012173058</v>
      </c>
    </row>
    <row r="129" spans="1:60" x14ac:dyDescent="0.25">
      <c r="A129" s="2">
        <v>2031</v>
      </c>
      <c r="B129" s="2">
        <f>B8/'Output-Calculation-sheet'!B7*'Output-Calculation-sheet'!B106</f>
        <v>742173994.80179679</v>
      </c>
      <c r="C129" s="2">
        <f>C8/'Output-Calculation-sheet'!C7*'Output-Calculation-sheet'!C106</f>
        <v>757964955.61561966</v>
      </c>
      <c r="D129" s="2">
        <f>D8/'Output-Calculation-sheet'!D7*'Output-Calculation-sheet'!D106</f>
        <v>6292635302.2400913</v>
      </c>
      <c r="E129" s="2">
        <f>E8/'Output-Calculation-sheet'!E7*'Output-Calculation-sheet'!E106</f>
        <v>473727926.60329992</v>
      </c>
      <c r="F129" s="2">
        <f>F8/'Output-Calculation-sheet'!F7*'Output-Calculation-sheet'!F106</f>
        <v>2250040251.6462712</v>
      </c>
      <c r="G129" s="2">
        <f>G8/'Output-Calculation-sheet'!G7*'Output-Calculation-sheet'!G106</f>
        <v>821128729.04453921</v>
      </c>
      <c r="H129" s="2">
        <f>H8/'Output-Calculation-sheet'!H7*'Output-Calculation-sheet'!H106</f>
        <v>915873992.24312854</v>
      </c>
      <c r="I129" s="2">
        <f>I8/'Output-Calculation-sheet'!I7*'Output-Calculation-sheet'!I106</f>
        <v>1231692845.382746</v>
      </c>
      <c r="J129" s="2">
        <f>J8/'Output-Calculation-sheet'!J7*'Output-Calculation-sheet'!J106</f>
        <v>2356844269.6429143</v>
      </c>
      <c r="K129" s="2">
        <f>K8/'Output-Calculation-sheet'!K7*'Output-Calculation-sheet'!K106</f>
        <v>7216456834.1291351</v>
      </c>
      <c r="L129" s="2">
        <f>L8/'Output-Calculation-sheet'!L7*'Output-Calculation-sheet'!L106</f>
        <v>315818716.32203698</v>
      </c>
      <c r="M129" s="2">
        <f>M8/'Output-Calculation-sheet'!M7*'Output-Calculation-sheet'!M106</f>
        <v>237002434.50979844</v>
      </c>
      <c r="N129" s="2">
        <f>N8/'Output-Calculation-sheet'!N7*'Output-Calculation-sheet'!N106</f>
        <v>1942284753.6671431</v>
      </c>
      <c r="O129" s="2">
        <f>O8/'Output-Calculation-sheet'!O7*'Output-Calculation-sheet'!O106</f>
        <v>2826577184.355145</v>
      </c>
      <c r="P129" s="2">
        <f>P8/'Output-Calculation-sheet'!P7*'Output-Calculation-sheet'!P106</f>
        <v>4832846685.0915852</v>
      </c>
      <c r="Q129" s="2">
        <f>Q8/'Output-Calculation-sheet'!Q7*'Output-Calculation-sheet'!Q106</f>
        <v>394773375.66751778</v>
      </c>
      <c r="R129" s="2">
        <f>R8/'Output-Calculation-sheet'!R7*'Output-Calculation-sheet'!R106</f>
        <v>300027687.5978753</v>
      </c>
      <c r="S129" s="2">
        <f>S8/'Output-Calculation-sheet'!S7*'Output-Calculation-sheet'!S106</f>
        <v>3031859325.5663228</v>
      </c>
      <c r="T129" s="2">
        <f>T8/'Output-Calculation-sheet'!T7*'Output-Calculation-sheet'!T106</f>
        <v>1444600627.2747359</v>
      </c>
      <c r="U129" s="2">
        <f>U8/'Output-Calculation-sheet'!U7*'Output-Calculation-sheet'!U106</f>
        <v>999483077.29327214</v>
      </c>
      <c r="V129" s="2">
        <f>V8/'Output-Calculation-sheet'!V7*'Output-Calculation-sheet'!V106</f>
        <v>1389602181.1060894</v>
      </c>
      <c r="W129" s="2">
        <f>W8/'Output-Calculation-sheet'!W7*'Output-Calculation-sheet'!W106</f>
        <v>663219227.65478396</v>
      </c>
      <c r="X129" s="2">
        <f>X8/'Output-Calculation-sheet'!X7*'Output-Calculation-sheet'!X106</f>
        <v>777559834.24153459</v>
      </c>
      <c r="Y129" s="2">
        <f>Y8/'Output-Calculation-sheet'!Y7*'Output-Calculation-sheet'!Y106</f>
        <v>0</v>
      </c>
      <c r="Z129" s="2">
        <f>Z8/'Output-Calculation-sheet'!Z7*'Output-Calculation-sheet'!Z106</f>
        <v>2716041358.5624657</v>
      </c>
      <c r="AA129" s="2">
        <f>AA8/'Output-Calculation-sheet'!AA7*'Output-Calculation-sheet'!AA106</f>
        <v>1626466414.1265435</v>
      </c>
      <c r="AB129" s="2">
        <f>AB8/'Output-Calculation-sheet'!AB7*'Output-Calculation-sheet'!AB106</f>
        <v>926027367.17980123</v>
      </c>
      <c r="AC129" s="2">
        <f>AC8/'Output-Calculation-sheet'!AC7*'Output-Calculation-sheet'!AC106</f>
        <v>1310647607.1729248</v>
      </c>
      <c r="AD129" s="2">
        <f>AD8/'Output-Calculation-sheet'!AD7*'Output-Calculation-sheet'!AD106</f>
        <v>7011174687.3696661</v>
      </c>
      <c r="AE129" s="2">
        <f>AE8/'Output-Calculation-sheet'!AE7*'Output-Calculation-sheet'!AE106</f>
        <v>122766879762.51581</v>
      </c>
      <c r="AF129" s="2">
        <f>AF8/'Output-Calculation-sheet'!AF7*'Output-Calculation-sheet'!AF106</f>
        <v>79634389700.931458</v>
      </c>
      <c r="AG129" s="2">
        <f>AG8/'Output-Calculation-sheet'!AG7*'Output-Calculation-sheet'!AG106</f>
        <v>0</v>
      </c>
      <c r="AH129" s="2">
        <f>AH8/'Output-Calculation-sheet'!AH7*'Output-Calculation-sheet'!AH106</f>
        <v>4216392677.2450304</v>
      </c>
      <c r="AI129" s="2">
        <f>AI8/'Output-Calculation-sheet'!AI7*'Output-Calculation-sheet'!AI106</f>
        <v>2675882954.8335834</v>
      </c>
      <c r="AJ129" s="2">
        <f>AJ8/'Output-Calculation-sheet'!AJ7*'Output-Calculation-sheet'!AJ106</f>
        <v>52316949.879700936</v>
      </c>
      <c r="AK129" s="2">
        <f>AK8/'Output-Calculation-sheet'!AK7*'Output-Calculation-sheet'!AK106</f>
        <v>90465808.03789632</v>
      </c>
      <c r="AL129" s="2">
        <f>AL8/'Output-Calculation-sheet'!AL7*'Output-Calculation-sheet'!AL106</f>
        <v>160307856.6901297</v>
      </c>
      <c r="AM129" s="2">
        <f>AM8/'Output-Calculation-sheet'!AM7*'Output-Calculation-sheet'!AM106</f>
        <v>0</v>
      </c>
      <c r="AN129" s="2">
        <f>AN8/'Output-Calculation-sheet'!AN7*'Output-Calculation-sheet'!AN106</f>
        <v>36737849.694346592</v>
      </c>
      <c r="AO129" s="2">
        <f>AO8/'Output-Calculation-sheet'!AO7*'Output-Calculation-sheet'!AO106</f>
        <v>336836591.53760165</v>
      </c>
      <c r="AP129" s="2">
        <f>AP8/'Output-Calculation-sheet'!AP7*'Output-Calculation-sheet'!AP106</f>
        <v>386183933.84804136</v>
      </c>
      <c r="AQ129" s="2">
        <f>AQ8/'Output-Calculation-sheet'!AQ7*'Output-Calculation-sheet'!AQ106</f>
        <v>3279789.3452280713</v>
      </c>
      <c r="AR129" s="2">
        <f>AR8/'Output-Calculation-sheet'!AR7*'Output-Calculation-sheet'!AR106</f>
        <v>91392877.874746233</v>
      </c>
      <c r="AS129" s="2">
        <f>AS8/'Output-Calculation-sheet'!AS7*'Output-Calculation-sheet'!AS106</f>
        <v>476283121.81721628</v>
      </c>
      <c r="AT129" s="2">
        <f>AT8/'Output-Calculation-sheet'!AT7*'Output-Calculation-sheet'!AT106</f>
        <v>75888563.786373153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431934900.92210871</v>
      </c>
      <c r="AX129" s="2">
        <f>AX8/'Output-Calculation-sheet'!AX7*'Output-Calculation-sheet'!AX106</f>
        <v>0</v>
      </c>
      <c r="AY129" s="2">
        <f>AY8/'Output-Calculation-sheet'!AY7*'Output-Calculation-sheet'!AY106</f>
        <v>99850444.936161622</v>
      </c>
      <c r="AZ129" s="2">
        <f>AZ8/'Output-Calculation-sheet'!AZ7*'Output-Calculation-sheet'!AZ106</f>
        <v>599271854.59020388</v>
      </c>
      <c r="BA129" s="2">
        <f>BA8/'Output-Calculation-sheet'!BA7*'Output-Calculation-sheet'!BA106</f>
        <v>191723981.63317135</v>
      </c>
      <c r="BB129" s="2">
        <f>BB8/'Output-Calculation-sheet'!BB7*'Output-Calculation-sheet'!BB106</f>
        <v>42625455.431148678</v>
      </c>
      <c r="BC129" s="2">
        <f>BC8/'Output-Calculation-sheet'!BC7*'Output-Calculation-sheet'!BC106</f>
        <v>319938179.72821146</v>
      </c>
      <c r="BD129" s="2">
        <f>BD8/'Output-Calculation-sheet'!BD7*'Output-Calculation-sheet'!BD106</f>
        <v>34990459.336742476</v>
      </c>
      <c r="BE129" s="2">
        <f>BE8/'Output-Calculation-sheet'!BE7*'Output-Calculation-sheet'!BE106</f>
        <v>3652740766.5213432</v>
      </c>
      <c r="BF129" s="2">
        <f>BF8/'Output-Calculation-sheet'!BF7*'Output-Calculation-sheet'!BF106</f>
        <v>584264519.3958075</v>
      </c>
      <c r="BH129" s="2">
        <f t="shared" si="11"/>
        <v>272.76513064664084</v>
      </c>
    </row>
    <row r="130" spans="1:60" x14ac:dyDescent="0.25">
      <c r="A130" s="2">
        <v>2032</v>
      </c>
      <c r="B130" s="2">
        <f>B9/'Output-Calculation-sheet'!B8*'Output-Calculation-sheet'!B107</f>
        <v>934728235.98123813</v>
      </c>
      <c r="C130" s="2">
        <f>C9/'Output-Calculation-sheet'!C8*'Output-Calculation-sheet'!C107</f>
        <v>954616039.54267693</v>
      </c>
      <c r="D130" s="2">
        <f>D9/'Output-Calculation-sheet'!D8*'Output-Calculation-sheet'!D107</f>
        <v>8571466684.203577</v>
      </c>
      <c r="E130" s="2">
        <f>E9/'Output-Calculation-sheet'!E8*'Output-Calculation-sheet'!E107</f>
        <v>596634973.85279727</v>
      </c>
      <c r="F130" s="2">
        <f>F9/'Output-Calculation-sheet'!F8*'Output-Calculation-sheet'!F107</f>
        <v>2977330352.7643237</v>
      </c>
      <c r="G130" s="2">
        <f>G9/'Output-Calculation-sheet'!G8*'Output-Calculation-sheet'!G107</f>
        <v>1034167586.2642127</v>
      </c>
      <c r="H130" s="2">
        <f>H9/'Output-Calculation-sheet'!H8*'Output-Calculation-sheet'!H107</f>
        <v>1153494163.659003</v>
      </c>
      <c r="I130" s="2">
        <f>I9/'Output-Calculation-sheet'!I8*'Output-Calculation-sheet'!I107</f>
        <v>1551250928.198107</v>
      </c>
      <c r="J130" s="2">
        <f>J9/'Output-Calculation-sheet'!J8*'Output-Calculation-sheet'!J107</f>
        <v>3196540083.2713475</v>
      </c>
      <c r="K130" s="2">
        <f>K9/'Output-Calculation-sheet'!K8*'Output-Calculation-sheet'!K107</f>
        <v>9088742175.05229</v>
      </c>
      <c r="L130" s="2">
        <f>L9/'Output-Calculation-sheet'!L8*'Output-Calculation-sheet'!L107</f>
        <v>397756696.5711475</v>
      </c>
      <c r="M130" s="2">
        <f>M9/'Output-Calculation-sheet'!M8*'Output-Calculation-sheet'!M107</f>
        <v>323316747.59505785</v>
      </c>
      <c r="N130" s="2">
        <f>N9/'Output-Calculation-sheet'!N8*'Output-Calculation-sheet'!N107</f>
        <v>2446203713.4435029</v>
      </c>
      <c r="O130" s="2">
        <f>O9/'Output-Calculation-sheet'!O8*'Output-Calculation-sheet'!O107</f>
        <v>3559922337.4015055</v>
      </c>
      <c r="P130" s="2">
        <f>P9/'Output-Calculation-sheet'!P8*'Output-Calculation-sheet'!P107</f>
        <v>6214059085.7064285</v>
      </c>
      <c r="Q130" s="2">
        <f>Q9/'Output-Calculation-sheet'!Q8*'Output-Calculation-sheet'!Q107</f>
        <v>497195889.75179082</v>
      </c>
      <c r="R130" s="2">
        <f>R9/'Output-Calculation-sheet'!R8*'Output-Calculation-sheet'!R107</f>
        <v>377868856.58680737</v>
      </c>
      <c r="S130" s="2">
        <f>S9/'Output-Calculation-sheet'!S8*'Output-Calculation-sheet'!S107</f>
        <v>3818464183.6403918</v>
      </c>
      <c r="T130" s="2">
        <f>T9/'Output-Calculation-sheet'!T8*'Output-Calculation-sheet'!T107</f>
        <v>1857463337.8347919</v>
      </c>
      <c r="U130" s="2">
        <f>U9/'Output-Calculation-sheet'!U8*'Output-Calculation-sheet'!U107</f>
        <v>1268263424.2616396</v>
      </c>
      <c r="V130" s="2">
        <f>V9/'Output-Calculation-sheet'!V8*'Output-Calculation-sheet'!V107</f>
        <v>1750129424.8911266</v>
      </c>
      <c r="W130" s="2">
        <f>W9/'Output-Calculation-sheet'!W8*'Output-Calculation-sheet'!W107</f>
        <v>835289040.02991223</v>
      </c>
      <c r="X130" s="2">
        <f>X9/'Output-Calculation-sheet'!X8*'Output-Calculation-sheet'!X107</f>
        <v>1023429623.765079</v>
      </c>
      <c r="Y130" s="2">
        <f>Y9/'Output-Calculation-sheet'!Y8*'Output-Calculation-sheet'!Y107</f>
        <v>0</v>
      </c>
      <c r="Z130" s="2">
        <f>Z9/'Output-Calculation-sheet'!Z8*'Output-Calculation-sheet'!Z107</f>
        <v>3420708035.342803</v>
      </c>
      <c r="AA130" s="2">
        <f>AA9/'Output-Calculation-sheet'!AA8*'Output-Calculation-sheet'!AA107</f>
        <v>2048446770.5649598</v>
      </c>
      <c r="AB130" s="2">
        <f>AB9/'Output-Calculation-sheet'!AB8*'Output-Calculation-sheet'!AB107</f>
        <v>1209615282.3547616</v>
      </c>
      <c r="AC130" s="2">
        <f>AC9/'Output-Calculation-sheet'!AC8*'Output-Calculation-sheet'!AC107</f>
        <v>1650690353.9650557</v>
      </c>
      <c r="AD130" s="2">
        <f>AD9/'Output-Calculation-sheet'!AD8*'Output-Calculation-sheet'!AD107</f>
        <v>8830198426.9372692</v>
      </c>
      <c r="AE130" s="2">
        <f>AE9/'Output-Calculation-sheet'!AE8*'Output-Calculation-sheet'!AE107</f>
        <v>171636820333.83878</v>
      </c>
      <c r="AF130" s="2">
        <f>AF9/'Output-Calculation-sheet'!AF8*'Output-Calculation-sheet'!AF107</f>
        <v>110544016600.35661</v>
      </c>
      <c r="AG130" s="2">
        <f>AG9/'Output-Calculation-sheet'!AG8*'Output-Calculation-sheet'!AG107</f>
        <v>53688618.657633469</v>
      </c>
      <c r="AH130" s="2">
        <f>AH9/'Output-Calculation-sheet'!AH8*'Output-Calculation-sheet'!AH107</f>
        <v>5946935112.692215</v>
      </c>
      <c r="AI130" s="2">
        <f>AI9/'Output-Calculation-sheet'!AI8*'Output-Calculation-sheet'!AI107</f>
        <v>4348969149.8931522</v>
      </c>
      <c r="AJ130" s="2">
        <f>AJ9/'Output-Calculation-sheet'!AJ8*'Output-Calculation-sheet'!AJ107</f>
        <v>146425361.34841052</v>
      </c>
      <c r="AK130" s="2">
        <f>AK9/'Output-Calculation-sheet'!AK8*'Output-Calculation-sheet'!AK107</f>
        <v>133278616.9194041</v>
      </c>
      <c r="AL130" s="2">
        <f>AL9/'Output-Calculation-sheet'!AL8*'Output-Calculation-sheet'!AL107</f>
        <v>244886194.25812081</v>
      </c>
      <c r="AM130" s="2">
        <f>AM9/'Output-Calculation-sheet'!AM8*'Output-Calculation-sheet'!AM107</f>
        <v>0</v>
      </c>
      <c r="AN130" s="2">
        <f>AN9/'Output-Calculation-sheet'!AN8*'Output-Calculation-sheet'!AN107</f>
        <v>68211477.371871501</v>
      </c>
      <c r="AO130" s="2">
        <f>AO9/'Output-Calculation-sheet'!AO8*'Output-Calculation-sheet'!AO107</f>
        <v>594638680.34092665</v>
      </c>
      <c r="AP130" s="2">
        <f>AP9/'Output-Calculation-sheet'!AP8*'Output-Calculation-sheet'!AP107</f>
        <v>522614372.30559129</v>
      </c>
      <c r="AQ130" s="2">
        <f>AQ9/'Output-Calculation-sheet'!AQ8*'Output-Calculation-sheet'!AQ107</f>
        <v>8827361.3760177437</v>
      </c>
      <c r="AR130" s="2">
        <f>AR9/'Output-Calculation-sheet'!AR8*'Output-Calculation-sheet'!AR107</f>
        <v>143525327.99945742</v>
      </c>
      <c r="AS130" s="2">
        <f>AS9/'Output-Calculation-sheet'!AS8*'Output-Calculation-sheet'!AS107</f>
        <v>488141635.8968361</v>
      </c>
      <c r="AT130" s="2">
        <f>AT9/'Output-Calculation-sheet'!AT8*'Output-Calculation-sheet'!AT107</f>
        <v>114108363.9848717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609893233.80320656</v>
      </c>
      <c r="AX130" s="2">
        <f>AX9/'Output-Calculation-sheet'!AX8*'Output-Calculation-sheet'!AX107</f>
        <v>0</v>
      </c>
      <c r="AY130" s="2">
        <f>AY9/'Output-Calculation-sheet'!AY8*'Output-Calculation-sheet'!AY107</f>
        <v>140564446.32160079</v>
      </c>
      <c r="AZ130" s="2">
        <f>AZ9/'Output-Calculation-sheet'!AZ8*'Output-Calculation-sheet'!AZ107</f>
        <v>765505827.32598877</v>
      </c>
      <c r="BA130" s="2">
        <f>BA9/'Output-Calculation-sheet'!BA8*'Output-Calculation-sheet'!BA107</f>
        <v>264823610.86267707</v>
      </c>
      <c r="BB130" s="2">
        <f>BB9/'Output-Calculation-sheet'!BB8*'Output-Calculation-sheet'!BB107</f>
        <v>79534818.482193321</v>
      </c>
      <c r="BC130" s="2">
        <f>BC9/'Output-Calculation-sheet'!BC8*'Output-Calculation-sheet'!BC107</f>
        <v>473487768.70390576</v>
      </c>
      <c r="BD130" s="2">
        <f>BD9/'Output-Calculation-sheet'!BD8*'Output-Calculation-sheet'!BD107</f>
        <v>47270770.428377025</v>
      </c>
      <c r="BE130" s="2">
        <f>BE9/'Output-Calculation-sheet'!BE8*'Output-Calculation-sheet'!BE107</f>
        <v>4656160507.4251404</v>
      </c>
      <c r="BF130" s="2">
        <f>BF9/'Output-Calculation-sheet'!BF8*'Output-Calculation-sheet'!BF107</f>
        <v>735849974.62248862</v>
      </c>
      <c r="BH130" s="2">
        <f t="shared" si="11"/>
        <v>374.35617061864923</v>
      </c>
    </row>
    <row r="131" spans="1:60" x14ac:dyDescent="0.25">
      <c r="A131" s="2">
        <v>2033</v>
      </c>
      <c r="B131" s="2">
        <f>B10/'Output-Calculation-sheet'!B9*'Output-Calculation-sheet'!B108</f>
        <v>1023336598.9549572</v>
      </c>
      <c r="C131" s="2">
        <f>C10/'Output-Calculation-sheet'!C9*'Output-Calculation-sheet'!C108</f>
        <v>1045109957.6450672</v>
      </c>
      <c r="D131" s="2">
        <f>D10/'Output-Calculation-sheet'!D9*'Output-Calculation-sheet'!D108</f>
        <v>9735224707.3324757</v>
      </c>
      <c r="E131" s="2">
        <f>E10/'Output-Calculation-sheet'!E9*'Output-Calculation-sheet'!E108</f>
        <v>653193816.33288527</v>
      </c>
      <c r="F131" s="2">
        <f>F10/'Output-Calculation-sheet'!F9*'Output-Calculation-sheet'!F108</f>
        <v>3416913985.6457572</v>
      </c>
      <c r="G131" s="2">
        <f>G10/'Output-Calculation-sheet'!G9*'Output-Calculation-sheet'!G108</f>
        <v>1132202466.5836768</v>
      </c>
      <c r="H131" s="2">
        <f>H10/'Output-Calculation-sheet'!H9*'Output-Calculation-sheet'!H108</f>
        <v>1262841157.1612346</v>
      </c>
      <c r="I131" s="2">
        <f>I10/'Output-Calculation-sheet'!I9*'Output-Calculation-sheet'!I108</f>
        <v>1698303654.5324845</v>
      </c>
      <c r="J131" s="2">
        <f>J10/'Output-Calculation-sheet'!J9*'Output-Calculation-sheet'!J108</f>
        <v>3761334737.6257043</v>
      </c>
      <c r="K131" s="2">
        <f>K10/'Output-Calculation-sheet'!K9*'Output-Calculation-sheet'!K108</f>
        <v>9950319352.7426987</v>
      </c>
      <c r="L131" s="2">
        <f>L10/'Output-Calculation-sheet'!L9*'Output-Calculation-sheet'!L108</f>
        <v>435462387.75698519</v>
      </c>
      <c r="M131" s="2">
        <f>M10/'Output-Calculation-sheet'!M9*'Output-Calculation-sheet'!M108</f>
        <v>381064811.44579005</v>
      </c>
      <c r="N131" s="2">
        <f>N10/'Output-Calculation-sheet'!N9*'Output-Calculation-sheet'!N108</f>
        <v>2678094061.8930087</v>
      </c>
      <c r="O131" s="2">
        <f>O10/'Output-Calculation-sheet'!O9*'Output-Calculation-sheet'!O108</f>
        <v>3897388493.9323273</v>
      </c>
      <c r="P131" s="2">
        <f>P10/'Output-Calculation-sheet'!P9*'Output-Calculation-sheet'!P108</f>
        <v>6916142718.0225382</v>
      </c>
      <c r="Q131" s="2">
        <f>Q10/'Output-Calculation-sheet'!Q9*'Output-Calculation-sheet'!Q108</f>
        <v>544328037.57477176</v>
      </c>
      <c r="R131" s="2">
        <f>R10/'Output-Calculation-sheet'!R9*'Output-Calculation-sheet'!R108</f>
        <v>413689344.36496496</v>
      </c>
      <c r="S131" s="2">
        <f>S10/'Output-Calculation-sheet'!S9*'Output-Calculation-sheet'!S108</f>
        <v>4180440511.7310972</v>
      </c>
      <c r="T131" s="2">
        <f>T10/'Output-Calculation-sheet'!T9*'Output-Calculation-sheet'!T108</f>
        <v>2067325584.7912962</v>
      </c>
      <c r="U131" s="2">
        <f>U10/'Output-Calculation-sheet'!U9*'Output-Calculation-sheet'!U108</f>
        <v>1399039394.0771735</v>
      </c>
      <c r="V131" s="2">
        <f>V10/'Output-Calculation-sheet'!V9*'Output-Calculation-sheet'!V108</f>
        <v>1916035185.1060312</v>
      </c>
      <c r="W131" s="2">
        <f>W10/'Output-Calculation-sheet'!W9*'Output-Calculation-sheet'!W108</f>
        <v>914471043.17544329</v>
      </c>
      <c r="X131" s="2">
        <f>X10/'Output-Calculation-sheet'!X9*'Output-Calculation-sheet'!X108</f>
        <v>1167004485.884598</v>
      </c>
      <c r="Y131" s="2">
        <f>Y10/'Output-Calculation-sheet'!Y9*'Output-Calculation-sheet'!Y108</f>
        <v>0</v>
      </c>
      <c r="Z131" s="2">
        <f>Z10/'Output-Calculation-sheet'!Z9*'Output-Calculation-sheet'!Z108</f>
        <v>3744976980.3465166</v>
      </c>
      <c r="AA131" s="2">
        <f>AA10/'Output-Calculation-sheet'!AA9*'Output-Calculation-sheet'!AA108</f>
        <v>2242631661.7675648</v>
      </c>
      <c r="AB131" s="2">
        <f>AB10/'Output-Calculation-sheet'!AB9*'Output-Calculation-sheet'!AB108</f>
        <v>1373560306.499321</v>
      </c>
      <c r="AC131" s="2">
        <f>AC10/'Output-Calculation-sheet'!AC9*'Output-Calculation-sheet'!AC108</f>
        <v>1807169084.7681129</v>
      </c>
      <c r="AD131" s="2">
        <f>AD10/'Output-Calculation-sheet'!AD9*'Output-Calculation-sheet'!AD108</f>
        <v>9667265325.0154076</v>
      </c>
      <c r="AE131" s="2">
        <f>AE10/'Output-Calculation-sheet'!AE9*'Output-Calculation-sheet'!AE108</f>
        <v>206238099265.19162</v>
      </c>
      <c r="AF131" s="2">
        <f>AF10/'Output-Calculation-sheet'!AF9*'Output-Calculation-sheet'!AF108</f>
        <v>131491994485.37166</v>
      </c>
      <c r="AG131" s="2">
        <f>AG10/'Output-Calculation-sheet'!AG9*'Output-Calculation-sheet'!AG108</f>
        <v>145265471.04719678</v>
      </c>
      <c r="AH131" s="2">
        <f>AH10/'Output-Calculation-sheet'!AH9*'Output-Calculation-sheet'!AH108</f>
        <v>7207497280.2677212</v>
      </c>
      <c r="AI131" s="2">
        <f>AI10/'Output-Calculation-sheet'!AI9*'Output-Calculation-sheet'!AI108</f>
        <v>5337459551.6302767</v>
      </c>
      <c r="AJ131" s="2">
        <f>AJ10/'Output-Calculation-sheet'!AJ9*'Output-Calculation-sheet'!AJ108</f>
        <v>265826145.58656251</v>
      </c>
      <c r="AK131" s="2">
        <f>AK10/'Output-Calculation-sheet'!AK9*'Output-Calculation-sheet'!AK108</f>
        <v>165859558.96872908</v>
      </c>
      <c r="AL131" s="2">
        <f>AL10/'Output-Calculation-sheet'!AL9*'Output-Calculation-sheet'!AL108</f>
        <v>321890742.42103535</v>
      </c>
      <c r="AM131" s="2">
        <f>AM10/'Output-Calculation-sheet'!AM9*'Output-Calculation-sheet'!AM108</f>
        <v>0</v>
      </c>
      <c r="AN131" s="2">
        <f>AN10/'Output-Calculation-sheet'!AN9*'Output-Calculation-sheet'!AN108</f>
        <v>101815552.17149168</v>
      </c>
      <c r="AO131" s="2">
        <f>AO10/'Output-Calculation-sheet'!AO9*'Output-Calculation-sheet'!AO108</f>
        <v>877159052.67648339</v>
      </c>
      <c r="AP131" s="2">
        <f>AP10/'Output-Calculation-sheet'!AP9*'Output-Calculation-sheet'!AP108</f>
        <v>608113090.4463098</v>
      </c>
      <c r="AQ131" s="2">
        <f>AQ10/'Output-Calculation-sheet'!AQ9*'Output-Calculation-sheet'!AQ108</f>
        <v>15064642.627884168</v>
      </c>
      <c r="AR131" s="2">
        <f>AR10/'Output-Calculation-sheet'!AR9*'Output-Calculation-sheet'!AR108</f>
        <v>188202254.02913144</v>
      </c>
      <c r="AS131" s="2">
        <f>AS10/'Output-Calculation-sheet'!AS9*'Output-Calculation-sheet'!AS108</f>
        <v>451463892.02397215</v>
      </c>
      <c r="AT131" s="2">
        <f>AT10/'Output-Calculation-sheet'!AT9*'Output-Calculation-sheet'!AT108</f>
        <v>143329768.33892936</v>
      </c>
      <c r="AU131" s="2">
        <f>AU10/'Output-Calculation-sheet'!AU9*'Output-Calculation-sheet'!AU108</f>
        <v>1313047.5192093865</v>
      </c>
      <c r="AV131" s="2">
        <f>AV10/'Output-Calculation-sheet'!AV9*'Output-Calculation-sheet'!AV108</f>
        <v>2416974.5353574697</v>
      </c>
      <c r="AW131" s="2">
        <f>AW10/'Output-Calculation-sheet'!AW9*'Output-Calculation-sheet'!AW108</f>
        <v>736510840.69749367</v>
      </c>
      <c r="AX131" s="2">
        <f>AX10/'Output-Calculation-sheet'!AX9*'Output-Calculation-sheet'!AX108</f>
        <v>0</v>
      </c>
      <c r="AY131" s="2">
        <f>AY10/'Output-Calculation-sheet'!AY9*'Output-Calculation-sheet'!AY108</f>
        <v>155769149.6078226</v>
      </c>
      <c r="AZ131" s="2">
        <f>AZ10/'Output-Calculation-sheet'!AZ9*'Output-Calculation-sheet'!AZ108</f>
        <v>847567311.50631142</v>
      </c>
      <c r="BA131" s="2">
        <f>BA10/'Output-Calculation-sheet'!BA9*'Output-Calculation-sheet'!BA108</f>
        <v>293212526.24738705</v>
      </c>
      <c r="BB131" s="2">
        <f>BB10/'Output-Calculation-sheet'!BB9*'Output-Calculation-sheet'!BB108</f>
        <v>59940647.297375008</v>
      </c>
      <c r="BC131" s="2">
        <f>BC10/'Output-Calculation-sheet'!BC9*'Output-Calculation-sheet'!BC108</f>
        <v>601906138.60975778</v>
      </c>
      <c r="BD131" s="2">
        <f>BD10/'Output-Calculation-sheet'!BD9*'Output-Calculation-sheet'!BD108</f>
        <v>55165669.508638963</v>
      </c>
      <c r="BE131" s="2">
        <f>BE10/'Output-Calculation-sheet'!BE9*'Output-Calculation-sheet'!BE108</f>
        <v>5146662557.3460999</v>
      </c>
      <c r="BF131" s="2">
        <f>BF10/'Output-Calculation-sheet'!BF9*'Output-Calculation-sheet'!BF108</f>
        <v>805605671.46283317</v>
      </c>
      <c r="BH131" s="2">
        <f t="shared" si="11"/>
        <v>441.68998113984713</v>
      </c>
    </row>
    <row r="132" spans="1:60" x14ac:dyDescent="0.25">
      <c r="A132" s="2">
        <v>2034</v>
      </c>
      <c r="B132" s="2">
        <f>B11/'Output-Calculation-sheet'!B10*'Output-Calculation-sheet'!B109</f>
        <v>957195566.48664415</v>
      </c>
      <c r="C132" s="2">
        <f>C11/'Output-Calculation-sheet'!C10*'Output-Calculation-sheet'!C109</f>
        <v>1012739538.3370249</v>
      </c>
      <c r="D132" s="2">
        <f>D11/'Output-Calculation-sheet'!D10*'Output-Calculation-sheet'!D109</f>
        <v>9546310040.7327995</v>
      </c>
      <c r="E132" s="2">
        <f>E11/'Output-Calculation-sheet'!E10*'Output-Calculation-sheet'!E109</f>
        <v>632962214.52643573</v>
      </c>
      <c r="F132" s="2">
        <f>F11/'Output-Calculation-sheet'!F10*'Output-Calculation-sheet'!F109</f>
        <v>3406866721.9118733</v>
      </c>
      <c r="G132" s="2">
        <f>G11/'Output-Calculation-sheet'!G10*'Output-Calculation-sheet'!G109</f>
        <v>1097134361.3736804</v>
      </c>
      <c r="H132" s="2">
        <f>H11/'Output-Calculation-sheet'!H10*'Output-Calculation-sheet'!H109</f>
        <v>1223726673.5675864</v>
      </c>
      <c r="I132" s="2">
        <f>I11/'Output-Calculation-sheet'!I10*'Output-Calculation-sheet'!I109</f>
        <v>1612923867.3496234</v>
      </c>
      <c r="J132" s="2">
        <f>J11/'Output-Calculation-sheet'!J10*'Output-Calculation-sheet'!J109</f>
        <v>3910337589.3170085</v>
      </c>
      <c r="K132" s="2">
        <f>K11/'Output-Calculation-sheet'!K10*'Output-Calculation-sheet'!K109</f>
        <v>9642122686.0188122</v>
      </c>
      <c r="L132" s="2">
        <f>L11/'Output-Calculation-sheet'!L10*'Output-Calculation-sheet'!L109</f>
        <v>421974756.76195437</v>
      </c>
      <c r="M132" s="2">
        <f>M11/'Output-Calculation-sheet'!M10*'Output-Calculation-sheet'!M109</f>
        <v>395287093.25220418</v>
      </c>
      <c r="N132" s="2">
        <f>N11/'Output-Calculation-sheet'!N10*'Output-Calculation-sheet'!N109</f>
        <v>2595144642.1967926</v>
      </c>
      <c r="O132" s="2">
        <f>O11/'Output-Calculation-sheet'!O10*'Output-Calculation-sheet'!O109</f>
        <v>3776673309.5084696</v>
      </c>
      <c r="P132" s="2">
        <f>P11/'Output-Calculation-sheet'!P10*'Output-Calculation-sheet'!P109</f>
        <v>6781934490.770215</v>
      </c>
      <c r="Q132" s="2">
        <f>Q11/'Output-Calculation-sheet'!Q10*'Output-Calculation-sheet'!Q109</f>
        <v>527468531.86972445</v>
      </c>
      <c r="R132" s="2">
        <f>R11/'Output-Calculation-sheet'!R10*'Output-Calculation-sheet'!R109</f>
        <v>400876038.45850176</v>
      </c>
      <c r="S132" s="2">
        <f>S11/'Output-Calculation-sheet'!S10*'Output-Calculation-sheet'!S109</f>
        <v>4050958056.8465085</v>
      </c>
      <c r="T132" s="2">
        <f>T11/'Output-Calculation-sheet'!T10*'Output-Calculation-sheet'!T109</f>
        <v>2027208584.5425231</v>
      </c>
      <c r="U132" s="2">
        <f>U11/'Output-Calculation-sheet'!U10*'Output-Calculation-sheet'!U109</f>
        <v>1366130507.9975219</v>
      </c>
      <c r="V132" s="2">
        <f>V11/'Output-Calculation-sheet'!V10*'Output-Calculation-sheet'!V109</f>
        <v>1856689081.3908832</v>
      </c>
      <c r="W132" s="2">
        <f>W11/'Output-Calculation-sheet'!W10*'Output-Calculation-sheet'!W109</f>
        <v>886146809.92011058</v>
      </c>
      <c r="X132" s="2">
        <f>X11/'Output-Calculation-sheet'!X10*'Output-Calculation-sheet'!X109</f>
        <v>1174252395.5252919</v>
      </c>
      <c r="Y132" s="2">
        <f>Y11/'Output-Calculation-sheet'!Y10*'Output-Calculation-sheet'!Y109</f>
        <v>0</v>
      </c>
      <c r="Z132" s="2">
        <f>Z11/'Output-Calculation-sheet'!Z10*'Output-Calculation-sheet'!Z109</f>
        <v>3628983397.2457752</v>
      </c>
      <c r="AA132" s="2">
        <f>AA11/'Output-Calculation-sheet'!AA10*'Output-Calculation-sheet'!AA109</f>
        <v>2173170167.9719234</v>
      </c>
      <c r="AB132" s="2">
        <f>AB11/'Output-Calculation-sheet'!AB10*'Output-Calculation-sheet'!AB109</f>
        <v>1380595439.2554078</v>
      </c>
      <c r="AC132" s="2">
        <f>AC11/'Output-Calculation-sheet'!AC10*'Output-Calculation-sheet'!AC109</f>
        <v>1751195001.1245861</v>
      </c>
      <c r="AD132" s="2">
        <f>AD11/'Output-Calculation-sheet'!AD10*'Output-Calculation-sheet'!AD109</f>
        <v>9367840497.8611107</v>
      </c>
      <c r="AE132" s="2">
        <f>AE11/'Output-Calculation-sheet'!AE10*'Output-Calculation-sheet'!AE109</f>
        <v>216861409003.16721</v>
      </c>
      <c r="AF132" s="2">
        <f>AF11/'Output-Calculation-sheet'!AF10*'Output-Calculation-sheet'!AF109</f>
        <v>136498149823.42024</v>
      </c>
      <c r="AG132" s="2">
        <f>AG11/'Output-Calculation-sheet'!AG10*'Output-Calculation-sheet'!AG109</f>
        <v>236142930.80381811</v>
      </c>
      <c r="AH132" s="2">
        <f>AH11/'Output-Calculation-sheet'!AH10*'Output-Calculation-sheet'!AH109</f>
        <v>7640762998.3706732</v>
      </c>
      <c r="AI132" s="2">
        <f>AI11/'Output-Calculation-sheet'!AI10*'Output-Calculation-sheet'!AI109</f>
        <v>5233884474.7155581</v>
      </c>
      <c r="AJ132" s="2">
        <f>AJ11/'Output-Calculation-sheet'!AJ10*'Output-Calculation-sheet'!AJ109</f>
        <v>377322601.54049772</v>
      </c>
      <c r="AK132" s="2">
        <f>AK11/'Output-Calculation-sheet'!AK10*'Output-Calculation-sheet'!AK109</f>
        <v>179450176.01149595</v>
      </c>
      <c r="AL132" s="2">
        <f>AL11/'Output-Calculation-sheet'!AL10*'Output-Calculation-sheet'!AL109</f>
        <v>370137727.3954885</v>
      </c>
      <c r="AM132" s="2">
        <f>AM11/'Output-Calculation-sheet'!AM10*'Output-Calculation-sheet'!AM109</f>
        <v>61305945.160721436</v>
      </c>
      <c r="AN132" s="2">
        <f>AN11/'Output-Calculation-sheet'!AN10*'Output-Calculation-sheet'!AN109</f>
        <v>127665261.20388274</v>
      </c>
      <c r="AO132" s="2">
        <f>AO11/'Output-Calculation-sheet'!AO10*'Output-Calculation-sheet'!AO109</f>
        <v>1111251009.4997084</v>
      </c>
      <c r="AP132" s="2">
        <f>AP11/'Output-Calculation-sheet'!AP10*'Output-Calculation-sheet'!AP109</f>
        <v>619548261.07514036</v>
      </c>
      <c r="AQ132" s="2">
        <f>AQ11/'Output-Calculation-sheet'!AQ10*'Output-Calculation-sheet'!AQ109</f>
        <v>20250773.937225152</v>
      </c>
      <c r="AR132" s="2">
        <f>AR11/'Output-Calculation-sheet'!AR10*'Output-Calculation-sheet'!AR109</f>
        <v>211302238.84330526</v>
      </c>
      <c r="AS132" s="2">
        <f>AS11/'Output-Calculation-sheet'!AS10*'Output-Calculation-sheet'!AS109</f>
        <v>378918481.1513555</v>
      </c>
      <c r="AT132" s="2">
        <f>AT11/'Output-Calculation-sheet'!AT10*'Output-Calculation-sheet'!AT109</f>
        <v>156948281.02140331</v>
      </c>
      <c r="AU132" s="2">
        <f>AU11/'Output-Calculation-sheet'!AU10*'Output-Calculation-sheet'!AU109</f>
        <v>5512118.8880820451</v>
      </c>
      <c r="AV132" s="2">
        <f>AV11/'Output-Calculation-sheet'!AV10*'Output-Calculation-sheet'!AV109</f>
        <v>15656168.42029753</v>
      </c>
      <c r="AW132" s="2">
        <f>AW11/'Output-Calculation-sheet'!AW10*'Output-Calculation-sheet'!AW109</f>
        <v>753106864.14165998</v>
      </c>
      <c r="AX132" s="2">
        <f>AX11/'Output-Calculation-sheet'!AX10*'Output-Calculation-sheet'!AX109</f>
        <v>4898226.3756221309</v>
      </c>
      <c r="AY132" s="2">
        <f>AY11/'Output-Calculation-sheet'!AY10*'Output-Calculation-sheet'!AY109</f>
        <v>152172239.17996058</v>
      </c>
      <c r="AZ132" s="2">
        <f>AZ11/'Output-Calculation-sheet'!AZ10*'Output-Calculation-sheet'!AZ109</f>
        <v>827996163.78375196</v>
      </c>
      <c r="BA132" s="2">
        <f>BA11/'Output-Calculation-sheet'!BA10*'Output-Calculation-sheet'!BA109</f>
        <v>286437230.44305271</v>
      </c>
      <c r="BB132" s="2">
        <f>BB11/'Output-Calculation-sheet'!BB10*'Output-Calculation-sheet'!BB109</f>
        <v>13151243.016162876</v>
      </c>
      <c r="BC132" s="2">
        <f>BC11/'Output-Calculation-sheet'!BC10*'Output-Calculation-sheet'!BC109</f>
        <v>670003898.60780489</v>
      </c>
      <c r="BD132" s="2">
        <f>BD11/'Output-Calculation-sheet'!BD10*'Output-Calculation-sheet'!BD109</f>
        <v>56674631.405032352</v>
      </c>
      <c r="BE132" s="2">
        <f>BE11/'Output-Calculation-sheet'!BE10*'Output-Calculation-sheet'!BE109</f>
        <v>5021744157.5276804</v>
      </c>
      <c r="BF132" s="2">
        <f>BF11/'Output-Calculation-sheet'!BF10*'Output-Calculation-sheet'!BF109</f>
        <v>780653207.94054854</v>
      </c>
      <c r="BH132" s="2">
        <f t="shared" si="11"/>
        <v>456.27730419916833</v>
      </c>
    </row>
    <row r="133" spans="1:60" x14ac:dyDescent="0.25">
      <c r="A133" s="2">
        <v>2035</v>
      </c>
      <c r="B133" s="2">
        <f>B12/'Output-Calculation-sheet'!B11*'Output-Calculation-sheet'!B110</f>
        <v>749386894.40483284</v>
      </c>
      <c r="C133" s="2">
        <f>C12/'Output-Calculation-sheet'!C11*'Output-Calculation-sheet'!C110</f>
        <v>871013730.95067072</v>
      </c>
      <c r="D133" s="2">
        <f>D12/'Output-Calculation-sheet'!D11*'Output-Calculation-sheet'!D110</f>
        <v>8244040698.4158087</v>
      </c>
      <c r="E133" s="2">
        <f>E12/'Output-Calculation-sheet'!E11*'Output-Calculation-sheet'!E110</f>
        <v>544377659.17169845</v>
      </c>
      <c r="F133" s="2">
        <f>F12/'Output-Calculation-sheet'!F11*'Output-Calculation-sheet'!F110</f>
        <v>2933470243.6472387</v>
      </c>
      <c r="G133" s="2">
        <f>G12/'Output-Calculation-sheet'!G11*'Output-Calculation-sheet'!G110</f>
        <v>943598208.52989316</v>
      </c>
      <c r="H133" s="2">
        <f>H12/'Output-Calculation-sheet'!H11*'Output-Calculation-sheet'!H110</f>
        <v>1052474787.8717984</v>
      </c>
      <c r="I133" s="2">
        <f>I12/'Output-Calculation-sheet'!I11*'Output-Calculation-sheet'!I110</f>
        <v>1277702619.9511688</v>
      </c>
      <c r="J133" s="2">
        <f>J12/'Output-Calculation-sheet'!J11*'Output-Calculation-sheet'!J110</f>
        <v>3601847299.7553306</v>
      </c>
      <c r="K133" s="2">
        <f>K12/'Output-Calculation-sheet'!K11*'Output-Calculation-sheet'!K110</f>
        <v>8292777106.9077778</v>
      </c>
      <c r="L133" s="2">
        <f>L12/'Output-Calculation-sheet'!L11*'Output-Calculation-sheet'!L110</f>
        <v>362922365.98983949</v>
      </c>
      <c r="M133" s="2">
        <f>M12/'Output-Calculation-sheet'!M11*'Output-Calculation-sheet'!M110</f>
        <v>344778166.4294374</v>
      </c>
      <c r="N133" s="2">
        <f>N12/'Output-Calculation-sheet'!N11*'Output-Calculation-sheet'!N110</f>
        <v>2231972685.5610929</v>
      </c>
      <c r="O133" s="2">
        <f>O12/'Output-Calculation-sheet'!O11*'Output-Calculation-sheet'!O110</f>
        <v>3248154733.4932613</v>
      </c>
      <c r="P133" s="2">
        <f>P12/'Output-Calculation-sheet'!P11*'Output-Calculation-sheet'!P110</f>
        <v>5856769545.1526604</v>
      </c>
      <c r="Q133" s="2">
        <f>Q12/'Output-Calculation-sheet'!Q11*'Output-Calculation-sheet'!Q110</f>
        <v>453653044.34019619</v>
      </c>
      <c r="R133" s="2">
        <f>R12/'Output-Calculation-sheet'!R11*'Output-Calculation-sheet'!R110</f>
        <v>344770904.3008821</v>
      </c>
      <c r="S133" s="2">
        <f>S12/'Output-Calculation-sheet'!S11*'Output-Calculation-sheet'!S110</f>
        <v>3484055151.2084827</v>
      </c>
      <c r="T133" s="2">
        <f>T12/'Output-Calculation-sheet'!T11*'Output-Calculation-sheet'!T110</f>
        <v>1750664924.4278655</v>
      </c>
      <c r="U133" s="2">
        <f>U12/'Output-Calculation-sheet'!U11*'Output-Calculation-sheet'!U110</f>
        <v>1184106993.3184631</v>
      </c>
      <c r="V133" s="2">
        <f>V12/'Output-Calculation-sheet'!V11*'Output-Calculation-sheet'!V110</f>
        <v>1596858599.733638</v>
      </c>
      <c r="W133" s="2">
        <f>W12/'Output-Calculation-sheet'!W11*'Output-Calculation-sheet'!W110</f>
        <v>762136864.70158863</v>
      </c>
      <c r="X133" s="2">
        <f>X12/'Output-Calculation-sheet'!X11*'Output-Calculation-sheet'!X110</f>
        <v>1045781143.8355235</v>
      </c>
      <c r="Y133" s="2">
        <f>Y12/'Output-Calculation-sheet'!Y11*'Output-Calculation-sheet'!Y110</f>
        <v>0</v>
      </c>
      <c r="Z133" s="2">
        <f>Z12/'Output-Calculation-sheet'!Z11*'Output-Calculation-sheet'!Z110</f>
        <v>3121132740.459465</v>
      </c>
      <c r="AA133" s="2">
        <f>AA12/'Output-Calculation-sheet'!AA11*'Output-Calculation-sheet'!AA110</f>
        <v>1869050175.2453735</v>
      </c>
      <c r="AB133" s="2">
        <f>AB12/'Output-Calculation-sheet'!AB11*'Output-Calculation-sheet'!AB110</f>
        <v>1231650903.3807116</v>
      </c>
      <c r="AC133" s="2">
        <f>AC12/'Output-Calculation-sheet'!AC11*'Output-Calculation-sheet'!AC110</f>
        <v>1506127712.3779666</v>
      </c>
      <c r="AD133" s="2">
        <f>AD12/'Output-Calculation-sheet'!AD11*'Output-Calculation-sheet'!AD110</f>
        <v>8056877533.719347</v>
      </c>
      <c r="AE133" s="2">
        <f>AE12/'Output-Calculation-sheet'!AE11*'Output-Calculation-sheet'!AE110</f>
        <v>199423413873.3544</v>
      </c>
      <c r="AF133" s="2">
        <f>AF12/'Output-Calculation-sheet'!AF11*'Output-Calculation-sheet'!AF110</f>
        <v>121574883795.40837</v>
      </c>
      <c r="AG133" s="2">
        <f>AG12/'Output-Calculation-sheet'!AG11*'Output-Calculation-sheet'!AG110</f>
        <v>293582713.51010954</v>
      </c>
      <c r="AH133" s="2">
        <f>AH12/'Output-Calculation-sheet'!AH11*'Output-Calculation-sheet'!AH110</f>
        <v>7084821397.11269</v>
      </c>
      <c r="AI133" s="2">
        <f>AI12/'Output-Calculation-sheet'!AI11*'Output-Calculation-sheet'!AI110</f>
        <v>4519898788.4662809</v>
      </c>
      <c r="AJ133" s="2">
        <f>AJ12/'Output-Calculation-sheet'!AJ11*'Output-Calculation-sheet'!AJ110</f>
        <v>441442168.96204937</v>
      </c>
      <c r="AK133" s="2">
        <f>AK12/'Output-Calculation-sheet'!AK11*'Output-Calculation-sheet'!AK110</f>
        <v>169813772.10996613</v>
      </c>
      <c r="AL133" s="2">
        <f>AL12/'Output-Calculation-sheet'!AL11*'Output-Calculation-sheet'!AL110</f>
        <v>371877942.0820384</v>
      </c>
      <c r="AM133" s="2">
        <f>AM12/'Output-Calculation-sheet'!AM11*'Output-Calculation-sheet'!AM110</f>
        <v>186440929.96617284</v>
      </c>
      <c r="AN133" s="2">
        <f>AN12/'Output-Calculation-sheet'!AN11*'Output-Calculation-sheet'!AN110</f>
        <v>136263349.2725406</v>
      </c>
      <c r="AO133" s="2">
        <f>AO12/'Output-Calculation-sheet'!AO11*'Output-Calculation-sheet'!AO110</f>
        <v>1215478287.6291618</v>
      </c>
      <c r="AP133" s="2">
        <f>AP12/'Output-Calculation-sheet'!AP11*'Output-Calculation-sheet'!AP110</f>
        <v>552692670.14695179</v>
      </c>
      <c r="AQ133" s="2">
        <f>AQ12/'Output-Calculation-sheet'!AQ11*'Output-Calculation-sheet'!AQ110</f>
        <v>22471347.425368328</v>
      </c>
      <c r="AR133" s="2">
        <f>AR12/'Output-Calculation-sheet'!AR11*'Output-Calculation-sheet'!AR110</f>
        <v>204510631.52608335</v>
      </c>
      <c r="AS133" s="2">
        <f>AS12/'Output-Calculation-sheet'!AS11*'Output-Calculation-sheet'!AS110</f>
        <v>286092087.69277883</v>
      </c>
      <c r="AT133" s="2">
        <f>AT12/'Output-Calculation-sheet'!AT11*'Output-Calculation-sheet'!AT110</f>
        <v>149408495.89327964</v>
      </c>
      <c r="AU133" s="2">
        <f>AU12/'Output-Calculation-sheet'!AU11*'Output-Calculation-sheet'!AU110</f>
        <v>7955889.2508885488</v>
      </c>
      <c r="AV133" s="2">
        <f>AV12/'Output-Calculation-sheet'!AV11*'Output-Calculation-sheet'!AV110</f>
        <v>26291984.621852495</v>
      </c>
      <c r="AW133" s="2">
        <f>AW12/'Output-Calculation-sheet'!AW11*'Output-Calculation-sheet'!AW110</f>
        <v>649774564.26776278</v>
      </c>
      <c r="AX133" s="2">
        <f>AX12/'Output-Calculation-sheet'!AX11*'Output-Calculation-sheet'!AX110</f>
        <v>12080539.829049775</v>
      </c>
      <c r="AY133" s="2">
        <f>AY12/'Output-Calculation-sheet'!AY11*'Output-Calculation-sheet'!AY110</f>
        <v>131242597.98223843</v>
      </c>
      <c r="AZ133" s="2">
        <f>AZ12/'Output-Calculation-sheet'!AZ11*'Output-Calculation-sheet'!AZ110</f>
        <v>714114267.46302748</v>
      </c>
      <c r="BA133" s="2">
        <f>BA12/'Output-Calculation-sheet'!BA11*'Output-Calculation-sheet'!BA110</f>
        <v>247032596.1296497</v>
      </c>
      <c r="BB133" s="2">
        <f>BB12/'Output-Calculation-sheet'!BB11*'Output-Calculation-sheet'!BB110</f>
        <v>0</v>
      </c>
      <c r="BC133" s="2">
        <f>BC12/'Output-Calculation-sheet'!BC11*'Output-Calculation-sheet'!BC110</f>
        <v>624806081.24511302</v>
      </c>
      <c r="BD133" s="2">
        <f>BD12/'Output-Calculation-sheet'!BD11*'Output-Calculation-sheet'!BD110</f>
        <v>51340582.52496814</v>
      </c>
      <c r="BE133" s="2">
        <f>BE12/'Output-Calculation-sheet'!BE11*'Output-Calculation-sheet'!BE110</f>
        <v>4329251941.1483088</v>
      </c>
      <c r="BF133" s="2">
        <f>BF12/'Output-Calculation-sheet'!BF11*'Output-Calculation-sheet'!BF110</f>
        <v>671406417.60780859</v>
      </c>
      <c r="BH133" s="2">
        <f t="shared" si="11"/>
        <v>411.06054314991081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972111298.14988422</v>
      </c>
      <c r="C137" s="2">
        <f>C5/'Output-Calculation-sheet'!C4*'Output-Calculation-sheet'!C112</f>
        <v>992794762.75331569</v>
      </c>
      <c r="D137" s="2">
        <f>D5/'Output-Calculation-sheet'!D4*'Output-Calculation-sheet'!D112</f>
        <v>8178139808.6115618</v>
      </c>
      <c r="E137" s="2">
        <f>E5/'Output-Calculation-sheet'!E4*'Output-Calculation-sheet'!E112</f>
        <v>620496661.58596551</v>
      </c>
      <c r="F137" s="2">
        <f>F5/'Output-Calculation-sheet'!F4*'Output-Calculation-sheet'!F112</f>
        <v>3216507490.4614525</v>
      </c>
      <c r="G137" s="2">
        <f>G5/'Output-Calculation-sheet'!G4*'Output-Calculation-sheet'!G112</f>
        <v>1075527561.3375614</v>
      </c>
      <c r="H137" s="2">
        <f>H5/'Output-Calculation-sheet'!H4*'Output-Calculation-sheet'!H112</f>
        <v>1199626685.0711501</v>
      </c>
      <c r="I137" s="2">
        <f>I5/'Output-Calculation-sheet'!I4*'Output-Calculation-sheet'!I112</f>
        <v>1613291126.0294511</v>
      </c>
      <c r="J137" s="2">
        <f>J5/'Output-Calculation-sheet'!J4*'Output-Calculation-sheet'!J112</f>
        <v>5646519506.5539885</v>
      </c>
      <c r="K137" s="2">
        <f>K5/'Output-Calculation-sheet'!K4*'Output-Calculation-sheet'!K112</f>
        <v>9452233823.8957787</v>
      </c>
      <c r="L137" s="2">
        <f>L5/'Output-Calculation-sheet'!L4*'Output-Calculation-sheet'!L112</f>
        <v>413664386.37084389</v>
      </c>
      <c r="M137" s="2">
        <f>M5/'Output-Calculation-sheet'!M4*'Output-Calculation-sheet'!M112</f>
        <v>392981181.70587999</v>
      </c>
      <c r="N137" s="2">
        <f>N5/'Output-Calculation-sheet'!N4*'Output-Calculation-sheet'!N112</f>
        <v>2544036278.0054712</v>
      </c>
      <c r="O137" s="2">
        <f>O5/'Output-Calculation-sheet'!O4*'Output-Calculation-sheet'!O112</f>
        <v>3702296070.1877947</v>
      </c>
      <c r="P137" s="2">
        <f>P5/'Output-Calculation-sheet'!P4*'Output-Calculation-sheet'!P112</f>
        <v>5809951870.400259</v>
      </c>
      <c r="Q137" s="2">
        <f>Q5/'Output-Calculation-sheet'!Q4*'Output-Calculation-sheet'!Q112</f>
        <v>517080565.34673893</v>
      </c>
      <c r="R137" s="2">
        <f>R5/'Output-Calculation-sheet'!R4*'Output-Calculation-sheet'!R112</f>
        <v>392981197.99374634</v>
      </c>
      <c r="S137" s="2">
        <f>S5/'Output-Calculation-sheet'!S4*'Output-Calculation-sheet'!S112</f>
        <v>3971178767.9981937</v>
      </c>
      <c r="T137" s="2">
        <f>T5/'Output-Calculation-sheet'!T4*'Output-Calculation-sheet'!T112</f>
        <v>1736670619.5024011</v>
      </c>
      <c r="U137" s="2">
        <f>U5/'Output-Calculation-sheet'!U4*'Output-Calculation-sheet'!U112</f>
        <v>1530558400.7870791</v>
      </c>
      <c r="V137" s="2">
        <f>V5/'Output-Calculation-sheet'!V4*'Output-Calculation-sheet'!V112</f>
        <v>1820123592.7244084</v>
      </c>
      <c r="W137" s="2">
        <f>W5/'Output-Calculation-sheet'!W4*'Output-Calculation-sheet'!W112</f>
        <v>868695167.16867125</v>
      </c>
      <c r="X137" s="2">
        <f>X5/'Output-Calculation-sheet'!X4*'Output-Calculation-sheet'!X112</f>
        <v>1240993414.7050188</v>
      </c>
      <c r="Y137" s="2">
        <f>Y5/'Output-Calculation-sheet'!Y4*'Output-Calculation-sheet'!Y112</f>
        <v>434347657.22044647</v>
      </c>
      <c r="Z137" s="2">
        <f>Z5/'Output-Calculation-sheet'!Z4*'Output-Calculation-sheet'!Z112</f>
        <v>3557514410.1646347</v>
      </c>
      <c r="AA137" s="2">
        <f>AA5/'Output-Calculation-sheet'!AA4*'Output-Calculation-sheet'!AA112</f>
        <v>2130372145.6867578</v>
      </c>
      <c r="AB137" s="2">
        <f>AB5/'Output-Calculation-sheet'!AB4*'Output-Calculation-sheet'!AB112</f>
        <v>2357887489.9101429</v>
      </c>
      <c r="AC137" s="2">
        <f>AC5/'Output-Calculation-sheet'!AC4*'Output-Calculation-sheet'!AC112</f>
        <v>1716707476.9335992</v>
      </c>
      <c r="AD137" s="2">
        <f>AD5/'Output-Calculation-sheet'!AD4*'Output-Calculation-sheet'!AD112</f>
        <v>9183350898.1480255</v>
      </c>
      <c r="AE137" s="2">
        <f>AE5/'Output-Calculation-sheet'!AE4*'Output-Calculation-sheet'!AE112</f>
        <v>197858491868.03384</v>
      </c>
      <c r="AF137" s="2">
        <f>AF5/'Output-Calculation-sheet'!AF4*'Output-Calculation-sheet'!AF112</f>
        <v>105162993318.23932</v>
      </c>
      <c r="AG137" s="2">
        <f>AG5/'Output-Calculation-sheet'!AG4*'Output-Calculation-sheet'!AG112</f>
        <v>2652369459.3214655</v>
      </c>
      <c r="AH137" s="2">
        <f>AH5/'Output-Calculation-sheet'!AH4*'Output-Calculation-sheet'!AH112</f>
        <v>8367595188.3140221</v>
      </c>
      <c r="AI137" s="2">
        <f>AI5/'Output-Calculation-sheet'!AI4*'Output-Calculation-sheet'!AI112</f>
        <v>4483767876.5546942</v>
      </c>
      <c r="AJ137" s="2">
        <f>AJ5/'Output-Calculation-sheet'!AJ4*'Output-Calculation-sheet'!AJ112</f>
        <v>3410189695.7161369</v>
      </c>
      <c r="AK137" s="2">
        <f>AK5/'Output-Calculation-sheet'!AK4*'Output-Calculation-sheet'!AK112</f>
        <v>694668294.70972097</v>
      </c>
      <c r="AL137" s="2">
        <f>AL5/'Output-Calculation-sheet'!AL4*'Output-Calculation-sheet'!AL112</f>
        <v>789395720.82902253</v>
      </c>
      <c r="AM137" s="2">
        <f>AM5/'Output-Calculation-sheet'!AM4*'Output-Calculation-sheet'!AM112</f>
        <v>2687258632.61588</v>
      </c>
      <c r="AN137" s="2">
        <f>AN5/'Output-Calculation-sheet'!AN4*'Output-Calculation-sheet'!AN112</f>
        <v>694668250.2039535</v>
      </c>
      <c r="AO137" s="2">
        <f>AO5/'Output-Calculation-sheet'!AO4*'Output-Calculation-sheet'!AO112</f>
        <v>1578791579.2671936</v>
      </c>
      <c r="AP137" s="2">
        <f>AP5/'Output-Calculation-sheet'!AP4*'Output-Calculation-sheet'!AP112</f>
        <v>915699209.0976994</v>
      </c>
      <c r="AQ137" s="2">
        <f>AQ5/'Output-Calculation-sheet'!AQ4*'Output-Calculation-sheet'!AQ112</f>
        <v>132867394.57867965</v>
      </c>
      <c r="AR137" s="2">
        <f>AR5/'Output-Calculation-sheet'!AR4*'Output-Calculation-sheet'!AR112</f>
        <v>314466572.42254603</v>
      </c>
      <c r="AS137" s="2">
        <f>AS5/'Output-Calculation-sheet'!AS4*'Output-Calculation-sheet'!AS112</f>
        <v>225667134.88617212</v>
      </c>
      <c r="AT137" s="2">
        <f>AT5/'Output-Calculation-sheet'!AT4*'Output-Calculation-sheet'!AT112</f>
        <v>201912694.16670907</v>
      </c>
      <c r="AU137" s="2">
        <f>AU5/'Output-Calculation-sheet'!AU4*'Output-Calculation-sheet'!AU112</f>
        <v>97650164.266676202</v>
      </c>
      <c r="AV137" s="2">
        <f>AV5/'Output-Calculation-sheet'!AV4*'Output-Calculation-sheet'!AV112</f>
        <v>291423691.0368697</v>
      </c>
      <c r="AW137" s="2">
        <f>AW5/'Output-Calculation-sheet'!AW4*'Output-Calculation-sheet'!AW112</f>
        <v>665124160.39569223</v>
      </c>
      <c r="AX137" s="2">
        <f>AX5/'Output-Calculation-sheet'!AX4*'Output-Calculation-sheet'!AX112</f>
        <v>350161010.76718819</v>
      </c>
      <c r="AY137" s="2">
        <f>AY5/'Output-Calculation-sheet'!AY4*'Output-Calculation-sheet'!AY112</f>
        <v>136111144.05225763</v>
      </c>
      <c r="AZ137" s="2">
        <f>AZ5/'Output-Calculation-sheet'!AZ4*'Output-Calculation-sheet'!AZ112</f>
        <v>740604742.99169922</v>
      </c>
      <c r="BA137" s="2">
        <f>BA5/'Output-Calculation-sheet'!BA4*'Output-Calculation-sheet'!BA112</f>
        <v>256209222.86366877</v>
      </c>
      <c r="BB137" s="2">
        <f>BB5/'Output-Calculation-sheet'!BB4*'Output-Calculation-sheet'!BB112</f>
        <v>160130750.22480413</v>
      </c>
      <c r="BC137" s="2">
        <f>BC5/'Output-Calculation-sheet'!BC4*'Output-Calculation-sheet'!BC112</f>
        <v>685104339.53130245</v>
      </c>
      <c r="BD137" s="2">
        <f>BD5/'Output-Calculation-sheet'!BD4*'Output-Calculation-sheet'!BD112</f>
        <v>60049025.249704979</v>
      </c>
      <c r="BE137" s="2">
        <f>BE5/'Output-Calculation-sheet'!BE4*'Output-Calculation-sheet'!BE112</f>
        <v>4554040132.7210865</v>
      </c>
      <c r="BF137" s="2">
        <f>BF5/'Output-Calculation-sheet'!BF4*'Output-Calculation-sheet'!BF112</f>
        <v>765279164.11402762</v>
      </c>
      <c r="BH137" s="2">
        <f>SUM(B137:BF137)/10^9</f>
        <v>416.22133075258228</v>
      </c>
    </row>
    <row r="138" spans="1:60" x14ac:dyDescent="0.25">
      <c r="A138" s="2">
        <v>2029</v>
      </c>
      <c r="B138" s="2">
        <f>B6/'Output-Calculation-sheet'!B5*'Output-Calculation-sheet'!B113</f>
        <v>1171583296.2145207</v>
      </c>
      <c r="C138" s="2">
        <f>C6/'Output-Calculation-sheet'!C5*'Output-Calculation-sheet'!C113</f>
        <v>1196510717.9230654</v>
      </c>
      <c r="D138" s="2">
        <f>D6/'Output-Calculation-sheet'!D5*'Output-Calculation-sheet'!D113</f>
        <v>10154568878.85206</v>
      </c>
      <c r="E138" s="2">
        <f>E6/'Output-Calculation-sheet'!E5*'Output-Calculation-sheet'!E113</f>
        <v>747819181.7754494</v>
      </c>
      <c r="F138" s="2">
        <f>F6/'Output-Calculation-sheet'!F5*'Output-Calculation-sheet'!F113</f>
        <v>3908557591.2290745</v>
      </c>
      <c r="G138" s="2">
        <f>G6/'Output-Calculation-sheet'!G5*'Output-Calculation-sheet'!G113</f>
        <v>1296219954.2989328</v>
      </c>
      <c r="H138" s="2">
        <f>H6/'Output-Calculation-sheet'!H5*'Output-Calculation-sheet'!H113</f>
        <v>1445783577.3832028</v>
      </c>
      <c r="I138" s="2">
        <f>I6/'Output-Calculation-sheet'!I5*'Output-Calculation-sheet'!I113</f>
        <v>1944329786.5660684</v>
      </c>
      <c r="J138" s="2">
        <f>J6/'Output-Calculation-sheet'!J5*'Output-Calculation-sheet'!J113</f>
        <v>6805154247.9935503</v>
      </c>
      <c r="K138" s="2">
        <f>K6/'Output-Calculation-sheet'!K5*'Output-Calculation-sheet'!K113</f>
        <v>11391779730.468958</v>
      </c>
      <c r="L138" s="2">
        <f>L6/'Output-Calculation-sheet'!L5*'Output-Calculation-sheet'!L113</f>
        <v>498546085.26970482</v>
      </c>
      <c r="M138" s="2">
        <f>M6/'Output-Calculation-sheet'!M5*'Output-Calculation-sheet'!M113</f>
        <v>473618714.84685582</v>
      </c>
      <c r="N138" s="2">
        <f>N6/'Output-Calculation-sheet'!N5*'Output-Calculation-sheet'!N113</f>
        <v>3066058552.5338211</v>
      </c>
      <c r="O138" s="2">
        <f>O6/'Output-Calculation-sheet'!O5*'Output-Calculation-sheet'!O113</f>
        <v>4461987042.7018461</v>
      </c>
      <c r="P138" s="2">
        <f>P6/'Output-Calculation-sheet'!P5*'Output-Calculation-sheet'!P113</f>
        <v>7214054815.6611252</v>
      </c>
      <c r="Q138" s="2">
        <f>Q6/'Output-Calculation-sheet'!Q5*'Output-Calculation-sheet'!Q113</f>
        <v>623182689.18617737</v>
      </c>
      <c r="R138" s="2">
        <f>R6/'Output-Calculation-sheet'!R5*'Output-Calculation-sheet'!R113</f>
        <v>473618758.63696092</v>
      </c>
      <c r="S138" s="2">
        <f>S6/'Output-Calculation-sheet'!S5*'Output-Calculation-sheet'!S113</f>
        <v>4786043123.2147112</v>
      </c>
      <c r="T138" s="2">
        <f>T6/'Output-Calculation-sheet'!T5*'Output-Calculation-sheet'!T113</f>
        <v>2156375178.3750296</v>
      </c>
      <c r="U138" s="2">
        <f>U6/'Output-Calculation-sheet'!U5*'Output-Calculation-sheet'!U113</f>
        <v>1844620564.6996248</v>
      </c>
      <c r="V138" s="2">
        <f>V6/'Output-Calculation-sheet'!V5*'Output-Calculation-sheet'!V113</f>
        <v>2193603073.2047734</v>
      </c>
      <c r="W138" s="2">
        <f>W6/'Output-Calculation-sheet'!W5*'Output-Calculation-sheet'!W113</f>
        <v>1046946680.2769603</v>
      </c>
      <c r="X138" s="2">
        <f>X6/'Output-Calculation-sheet'!X5*'Output-Calculation-sheet'!X113</f>
        <v>1495638609.6385968</v>
      </c>
      <c r="Y138" s="2">
        <f>Y6/'Output-Calculation-sheet'!Y5*'Output-Calculation-sheet'!Y113</f>
        <v>523473411.40821338</v>
      </c>
      <c r="Z138" s="2">
        <f>Z6/'Output-Calculation-sheet'!Z5*'Output-Calculation-sheet'!Z113</f>
        <v>4287497225.779037</v>
      </c>
      <c r="AA138" s="2">
        <f>AA6/'Output-Calculation-sheet'!AA5*'Output-Calculation-sheet'!AA113</f>
        <v>2567512640.4703999</v>
      </c>
      <c r="AB138" s="2">
        <f>AB6/'Output-Calculation-sheet'!AB5*'Output-Calculation-sheet'!AB113</f>
        <v>2841712675.828084</v>
      </c>
      <c r="AC138" s="2">
        <f>AC6/'Output-Calculation-sheet'!AC5*'Output-Calculation-sheet'!AC113</f>
        <v>2068966528.0508602</v>
      </c>
      <c r="AD138" s="2">
        <f>AD6/'Output-Calculation-sheet'!AD5*'Output-Calculation-sheet'!AD113</f>
        <v>11067724714.777695</v>
      </c>
      <c r="AE138" s="2">
        <f>AE6/'Output-Calculation-sheet'!AE5*'Output-Calculation-sheet'!AE113</f>
        <v>247047249728.49207</v>
      </c>
      <c r="AF138" s="2">
        <f>AF6/'Output-Calculation-sheet'!AF5*'Output-Calculation-sheet'!AF113</f>
        <v>134593756113.34706</v>
      </c>
      <c r="AG138" s="2">
        <f>AG6/'Output-Calculation-sheet'!AG5*'Output-Calculation-sheet'!AG113</f>
        <v>3293373199.21418</v>
      </c>
      <c r="AH138" s="2">
        <f>AH6/'Output-Calculation-sheet'!AH5*'Output-Calculation-sheet'!AH113</f>
        <v>10389808744.742222</v>
      </c>
      <c r="AI138" s="2">
        <f>AI6/'Output-Calculation-sheet'!AI5*'Output-Calculation-sheet'!AI113</f>
        <v>5567368906.3032293</v>
      </c>
      <c r="AJ138" s="2">
        <f>AJ6/'Output-Calculation-sheet'!AJ5*'Output-Calculation-sheet'!AJ113</f>
        <v>4234337034.1050668</v>
      </c>
      <c r="AK138" s="2">
        <f>AK6/'Output-Calculation-sheet'!AK5*'Output-Calculation-sheet'!AK113</f>
        <v>862549994.22625852</v>
      </c>
      <c r="AL138" s="2">
        <f>AL6/'Output-Calculation-sheet'!AL5*'Output-Calculation-sheet'!AL113</f>
        <v>980170726.27065039</v>
      </c>
      <c r="AM138" s="2">
        <f>AM6/'Output-Calculation-sheet'!AM5*'Output-Calculation-sheet'!AM113</f>
        <v>3953353531.6731572</v>
      </c>
      <c r="AN138" s="2">
        <f>AN6/'Output-Calculation-sheet'!AN5*'Output-Calculation-sheet'!AN113</f>
        <v>862550078.00602293</v>
      </c>
      <c r="AO138" s="2">
        <f>AO6/'Output-Calculation-sheet'!AO5*'Output-Calculation-sheet'!AO113</f>
        <v>1960341367.6062064</v>
      </c>
      <c r="AP138" s="2">
        <f>AP6/'Output-Calculation-sheet'!AP5*'Output-Calculation-sheet'!AP113</f>
        <v>1136997976.0749364</v>
      </c>
      <c r="AQ138" s="2">
        <f>AQ6/'Output-Calculation-sheet'!AQ5*'Output-Calculation-sheet'!AQ113</f>
        <v>174759111.35408735</v>
      </c>
      <c r="AR138" s="2">
        <f>AR6/'Output-Calculation-sheet'!AR5*'Output-Calculation-sheet'!AR113</f>
        <v>385038072.80850154</v>
      </c>
      <c r="AS138" s="2">
        <f>AS6/'Output-Calculation-sheet'!AS5*'Output-Calculation-sheet'!AS113</f>
        <v>278301999.04768181</v>
      </c>
      <c r="AT138" s="2">
        <f>AT6/'Output-Calculation-sheet'!AT5*'Output-Calculation-sheet'!AT113</f>
        <v>249007036.7155121</v>
      </c>
      <c r="AU138" s="2">
        <f>AU6/'Output-Calculation-sheet'!AU5*'Output-Calculation-sheet'!AU113</f>
        <v>136346731.51116639</v>
      </c>
      <c r="AV138" s="2">
        <f>AV6/'Output-Calculation-sheet'!AV5*'Output-Calculation-sheet'!AV113</f>
        <v>432109996.8205722</v>
      </c>
      <c r="AW138" s="2">
        <f>AW6/'Output-Calculation-sheet'!AW5*'Output-Calculation-sheet'!AW113</f>
        <v>820258449.14882743</v>
      </c>
      <c r="AX138" s="2">
        <f>AX6/'Output-Calculation-sheet'!AX5*'Output-Calculation-sheet'!AX113</f>
        <v>471882051.98864406</v>
      </c>
      <c r="AY138" s="2">
        <f>AY6/'Output-Calculation-sheet'!AY5*'Output-Calculation-sheet'!AY113</f>
        <v>167384118.47283179</v>
      </c>
      <c r="AZ138" s="2">
        <f>AZ6/'Output-Calculation-sheet'!AZ5*'Output-Calculation-sheet'!AZ113</f>
        <v>910766698.64044595</v>
      </c>
      <c r="BA138" s="2">
        <f>BA6/'Output-Calculation-sheet'!BA5*'Output-Calculation-sheet'!BA113</f>
        <v>315076010.75165164</v>
      </c>
      <c r="BB138" s="2">
        <f>BB6/'Output-Calculation-sheet'!BB5*'Output-Calculation-sheet'!BB113</f>
        <v>196922515.67354965</v>
      </c>
      <c r="BC138" s="2">
        <f>BC6/'Output-Calculation-sheet'!BC5*'Output-Calculation-sheet'!BC113</f>
        <v>832508669.20427823</v>
      </c>
      <c r="BD138" s="2">
        <f>BD6/'Output-Calculation-sheet'!BD5*'Output-Calculation-sheet'!BD113</f>
        <v>73845944.448726684</v>
      </c>
      <c r="BE138" s="2">
        <f>BE6/'Output-Calculation-sheet'!BE5*'Output-Calculation-sheet'!BE113</f>
        <v>5583273329.54317</v>
      </c>
      <c r="BF138" s="2">
        <f>BF6/'Output-Calculation-sheet'!BF5*'Output-Calculation-sheet'!BF113</f>
        <v>922310407.76937079</v>
      </c>
      <c r="BH138" s="2">
        <f t="shared" ref="BH138:BH144" si="12">SUM(B138:BF138)/10^9</f>
        <v>520.58513659122525</v>
      </c>
    </row>
    <row r="139" spans="1:60" x14ac:dyDescent="0.25">
      <c r="A139" s="2">
        <v>2030</v>
      </c>
      <c r="B139" s="2">
        <f>B7/'Output-Calculation-sheet'!B6*'Output-Calculation-sheet'!B114</f>
        <v>1268370267.2425952</v>
      </c>
      <c r="C139" s="2">
        <f>C7/'Output-Calculation-sheet'!C6*'Output-Calculation-sheet'!C114</f>
        <v>1295356752.4849319</v>
      </c>
      <c r="D139" s="2">
        <f>D7/'Output-Calculation-sheet'!D6*'Output-Calculation-sheet'!D114</f>
        <v>11330993707.062086</v>
      </c>
      <c r="E139" s="2">
        <f>E7/'Output-Calculation-sheet'!E6*'Output-Calculation-sheet'!E114</f>
        <v>809598036.02839708</v>
      </c>
      <c r="F139" s="2">
        <f>F7/'Output-Calculation-sheet'!F6*'Output-Calculation-sheet'!F114</f>
        <v>4266982425.9514041</v>
      </c>
      <c r="G139" s="2">
        <f>G7/'Output-Calculation-sheet'!G6*'Output-Calculation-sheet'!G114</f>
        <v>1403303334.4494152</v>
      </c>
      <c r="H139" s="2">
        <f>H7/'Output-Calculation-sheet'!H6*'Output-Calculation-sheet'!H114</f>
        <v>1565222762.7910225</v>
      </c>
      <c r="I139" s="2">
        <f>I7/'Output-Calculation-sheet'!I6*'Output-Calculation-sheet'!I114</f>
        <v>2104955002.3636751</v>
      </c>
      <c r="J139" s="2">
        <f>J7/'Output-Calculation-sheet'!J6*'Output-Calculation-sheet'!J114</f>
        <v>7367341565.8247013</v>
      </c>
      <c r="K139" s="2">
        <f>K7/'Output-Calculation-sheet'!K6*'Output-Calculation-sheet'!K114</f>
        <v>12332876643.379084</v>
      </c>
      <c r="L139" s="2">
        <f>L7/'Output-Calculation-sheet'!L6*'Output-Calculation-sheet'!L114</f>
        <v>539732026.08073223</v>
      </c>
      <c r="M139" s="2">
        <f>M7/'Output-Calculation-sheet'!M6*'Output-Calculation-sheet'!M114</f>
        <v>512745378.98680121</v>
      </c>
      <c r="N139" s="2">
        <f>N7/'Output-Calculation-sheet'!N6*'Output-Calculation-sheet'!N114</f>
        <v>3319351777.4603758</v>
      </c>
      <c r="O139" s="2">
        <f>O7/'Output-Calculation-sheet'!O6*'Output-Calculation-sheet'!O114</f>
        <v>4830600913.2877903</v>
      </c>
      <c r="P139" s="2">
        <f>P7/'Output-Calculation-sheet'!P6*'Output-Calculation-sheet'!P114</f>
        <v>8049816518.8561764</v>
      </c>
      <c r="Q139" s="2">
        <f>Q7/'Output-Calculation-sheet'!Q6*'Output-Calculation-sheet'!Q114</f>
        <v>674665099.24299526</v>
      </c>
      <c r="R139" s="2">
        <f>R7/'Output-Calculation-sheet'!R6*'Output-Calculation-sheet'!R114</f>
        <v>512745456.71535844</v>
      </c>
      <c r="S139" s="2">
        <f>S7/'Output-Calculation-sheet'!S6*'Output-Calculation-sheet'!S114</f>
        <v>5181428091.173769</v>
      </c>
      <c r="T139" s="2">
        <f>T7/'Output-Calculation-sheet'!T6*'Output-Calculation-sheet'!T114</f>
        <v>2406195010.9605513</v>
      </c>
      <c r="U139" s="2">
        <f>U7/'Output-Calculation-sheet'!U6*'Output-Calculation-sheet'!U114</f>
        <v>1997008335.2562125</v>
      </c>
      <c r="V139" s="2">
        <f>V7/'Output-Calculation-sheet'!V6*'Output-Calculation-sheet'!V114</f>
        <v>2374821162.6800756</v>
      </c>
      <c r="W139" s="2">
        <f>W7/'Output-Calculation-sheet'!W6*'Output-Calculation-sheet'!W114</f>
        <v>1133437085.6995049</v>
      </c>
      <c r="X139" s="2">
        <f>X7/'Output-Calculation-sheet'!X6*'Output-Calculation-sheet'!X114</f>
        <v>1619196084.995368</v>
      </c>
      <c r="Y139" s="2">
        <f>Y7/'Output-Calculation-sheet'!Y6*'Output-Calculation-sheet'!Y114</f>
        <v>566718596.15177166</v>
      </c>
      <c r="Z139" s="2">
        <f>Z7/'Output-Calculation-sheet'!Z6*'Output-Calculation-sheet'!Z114</f>
        <v>4641695208.160428</v>
      </c>
      <c r="AA139" s="2">
        <f>AA7/'Output-Calculation-sheet'!AA6*'Output-Calculation-sheet'!AA114</f>
        <v>2779619757.3783526</v>
      </c>
      <c r="AB139" s="2">
        <f>AB7/'Output-Calculation-sheet'!AB6*'Output-Calculation-sheet'!AB114</f>
        <v>3076472563.2368393</v>
      </c>
      <c r="AC139" s="2">
        <f>AC7/'Output-Calculation-sheet'!AC6*'Output-Calculation-sheet'!AC114</f>
        <v>2239887516.7605901</v>
      </c>
      <c r="AD139" s="2">
        <f>AD7/'Output-Calculation-sheet'!AD6*'Output-Calculation-sheet'!AD114</f>
        <v>11982052446.784369</v>
      </c>
      <c r="AE139" s="2">
        <f>AE7/'Output-Calculation-sheet'!AE6*'Output-Calculation-sheet'!AE114</f>
        <v>277225549712.4317</v>
      </c>
      <c r="AF139" s="2">
        <f>AF7/'Output-Calculation-sheet'!AF6*'Output-Calculation-sheet'!AF114</f>
        <v>154853766815.63992</v>
      </c>
      <c r="AG139" s="2">
        <f>AG7/'Output-Calculation-sheet'!AG6*'Output-Calculation-sheet'!AG114</f>
        <v>4278036358.2706285</v>
      </c>
      <c r="AH139" s="2">
        <f>AH7/'Output-Calculation-sheet'!AH6*'Output-Calculation-sheet'!AH114</f>
        <v>11593487071.898458</v>
      </c>
      <c r="AI139" s="2">
        <f>AI7/'Output-Calculation-sheet'!AI6*'Output-Calculation-sheet'!AI114</f>
        <v>6212358527.7229958</v>
      </c>
      <c r="AJ139" s="2">
        <f>AJ7/'Output-Calculation-sheet'!AJ6*'Output-Calculation-sheet'!AJ114</f>
        <v>4755078203.7869263</v>
      </c>
      <c r="AK139" s="2">
        <f>AK7/'Output-Calculation-sheet'!AK6*'Output-Calculation-sheet'!AK114</f>
        <v>962477989.04833817</v>
      </c>
      <c r="AL139" s="2">
        <f>AL7/'Output-Calculation-sheet'!AL6*'Output-Calculation-sheet'!AL114</f>
        <v>1093725218.7187784</v>
      </c>
      <c r="AM139" s="2">
        <f>AM7/'Output-Calculation-sheet'!AM6*'Output-Calculation-sheet'!AM114</f>
        <v>5309958544.2233019</v>
      </c>
      <c r="AN139" s="2">
        <f>AN7/'Output-Calculation-sheet'!AN6*'Output-Calculation-sheet'!AN114</f>
        <v>962478016.97803581</v>
      </c>
      <c r="AO139" s="2">
        <f>AO7/'Output-Calculation-sheet'!AO6*'Output-Calculation-sheet'!AO114</f>
        <v>2187449972.8440843</v>
      </c>
      <c r="AP139" s="2">
        <f>AP7/'Output-Calculation-sheet'!AP6*'Output-Calculation-sheet'!AP114</f>
        <v>1268721125.0910089</v>
      </c>
      <c r="AQ139" s="2">
        <f>AQ7/'Output-Calculation-sheet'!AQ6*'Output-Calculation-sheet'!AQ114</f>
        <v>157777827.6906268</v>
      </c>
      <c r="AR139" s="2">
        <f>AR7/'Output-Calculation-sheet'!AR6*'Output-Calculation-sheet'!AR114</f>
        <v>423597486.24434417</v>
      </c>
      <c r="AS139" s="2">
        <f>AS7/'Output-Calculation-sheet'!AS6*'Output-Calculation-sheet'!AS114</f>
        <v>308408804.85562074</v>
      </c>
      <c r="AT139" s="2">
        <f>AT7/'Output-Calculation-sheet'!AT6*'Output-Calculation-sheet'!AT114</f>
        <v>275944691.84012735</v>
      </c>
      <c r="AU139" s="2">
        <f>AU7/'Output-Calculation-sheet'!AU6*'Output-Calculation-sheet'!AU114</f>
        <v>166164190.8084991</v>
      </c>
      <c r="AV139" s="2">
        <f>AV7/'Output-Calculation-sheet'!AV6*'Output-Calculation-sheet'!AV114</f>
        <v>579815399.9460603</v>
      </c>
      <c r="AW139" s="2">
        <f>AW7/'Output-Calculation-sheet'!AW6*'Output-Calculation-sheet'!AW114</f>
        <v>908994480.43376923</v>
      </c>
      <c r="AX139" s="2">
        <f>AX7/'Output-Calculation-sheet'!AX6*'Output-Calculation-sheet'!AX114</f>
        <v>569947449.12787306</v>
      </c>
      <c r="AY139" s="2">
        <f>AY7/'Output-Calculation-sheet'!AY6*'Output-Calculation-sheet'!AY114</f>
        <v>184961460.28569567</v>
      </c>
      <c r="AZ139" s="2">
        <f>AZ7/'Output-Calculation-sheet'!AZ6*'Output-Calculation-sheet'!AZ114</f>
        <v>1006407874.7520546</v>
      </c>
      <c r="BA139" s="2">
        <f>BA7/'Output-Calculation-sheet'!BA6*'Output-Calculation-sheet'!BA114</f>
        <v>348162795.59302956</v>
      </c>
      <c r="BB139" s="2">
        <f>BB7/'Output-Calculation-sheet'!BB6*'Output-Calculation-sheet'!BB114</f>
        <v>217601674.81467685</v>
      </c>
      <c r="BC139" s="2">
        <f>BC7/'Output-Calculation-sheet'!BC6*'Output-Calculation-sheet'!BC114</f>
        <v>908851627.13799548</v>
      </c>
      <c r="BD139" s="2">
        <f>BD7/'Output-Calculation-sheet'!BD6*'Output-Calculation-sheet'!BD114</f>
        <v>81600641.286926821</v>
      </c>
      <c r="BE139" s="2">
        <f>BE7/'Output-Calculation-sheet'!BE6*'Output-Calculation-sheet'!BE114</f>
        <v>6150480835.5729065</v>
      </c>
      <c r="BF139" s="2">
        <f>BF7/'Output-Calculation-sheet'!BF6*'Output-Calculation-sheet'!BF114</f>
        <v>998504261.43485105</v>
      </c>
      <c r="BH139" s="2">
        <f t="shared" si="12"/>
        <v>586.17349858592456</v>
      </c>
    </row>
    <row r="140" spans="1:60" x14ac:dyDescent="0.25">
      <c r="A140" s="2">
        <v>2031</v>
      </c>
      <c r="B140" s="2">
        <f>B8/'Output-Calculation-sheet'!B7*'Output-Calculation-sheet'!B115</f>
        <v>1236956269.0975149</v>
      </c>
      <c r="C140" s="2">
        <f>C8/'Output-Calculation-sheet'!C7*'Output-Calculation-sheet'!C115</f>
        <v>1263274810.22821</v>
      </c>
      <c r="D140" s="2">
        <f>D8/'Output-Calculation-sheet'!D7*'Output-Calculation-sheet'!D115</f>
        <v>11337929155.184889</v>
      </c>
      <c r="E140" s="2">
        <f>E8/'Output-Calculation-sheet'!E7*'Output-Calculation-sheet'!E115</f>
        <v>789546709.92817581</v>
      </c>
      <c r="F140" s="2">
        <f>F8/'Output-Calculation-sheet'!F7*'Output-Calculation-sheet'!F115</f>
        <v>4191269933.8048253</v>
      </c>
      <c r="G140" s="2">
        <f>G8/'Output-Calculation-sheet'!G7*'Output-Calculation-sheet'!G115</f>
        <v>1368547738.208179</v>
      </c>
      <c r="H140" s="2">
        <f>H8/'Output-Calculation-sheet'!H7*'Output-Calculation-sheet'!H115</f>
        <v>1526456971.7177243</v>
      </c>
      <c r="I140" s="2">
        <f>I8/'Output-Calculation-sheet'!I7*'Output-Calculation-sheet'!I115</f>
        <v>2052821209.5990913</v>
      </c>
      <c r="J140" s="2">
        <f>J8/'Output-Calculation-sheet'!J7*'Output-Calculation-sheet'!J115</f>
        <v>7184874219.9052372</v>
      </c>
      <c r="K140" s="2">
        <f>K8/'Output-Calculation-sheet'!K7*'Output-Calculation-sheet'!K115</f>
        <v>12027426795.700348</v>
      </c>
      <c r="L140" s="2">
        <f>L8/'Output-Calculation-sheet'!L7*'Output-Calculation-sheet'!L115</f>
        <v>526364374.69894695</v>
      </c>
      <c r="M140" s="2">
        <f>M8/'Output-Calculation-sheet'!M7*'Output-Calculation-sheet'!M115</f>
        <v>500046131.64628679</v>
      </c>
      <c r="N140" s="2">
        <f>N8/'Output-Calculation-sheet'!N7*'Output-Calculation-sheet'!N115</f>
        <v>3237141256.1119051</v>
      </c>
      <c r="O140" s="2">
        <f>O8/'Output-Calculation-sheet'!O7*'Output-Calculation-sheet'!O115</f>
        <v>4710961480.2826605</v>
      </c>
      <c r="P140" s="2">
        <f>P8/'Output-Calculation-sheet'!P7*'Output-Calculation-sheet'!P115</f>
        <v>8054744475.1526423</v>
      </c>
      <c r="Q140" s="2">
        <f>Q8/'Output-Calculation-sheet'!Q7*'Output-Calculation-sheet'!Q115</f>
        <v>657955695.11443853</v>
      </c>
      <c r="R140" s="2">
        <f>R8/'Output-Calculation-sheet'!R7*'Output-Calculation-sheet'!R115</f>
        <v>500046248.87205946</v>
      </c>
      <c r="S140" s="2">
        <f>S8/'Output-Calculation-sheet'!S7*'Output-Calculation-sheet'!S115</f>
        <v>5053098348.2351217</v>
      </c>
      <c r="T140" s="2">
        <f>T8/'Output-Calculation-sheet'!T7*'Output-Calculation-sheet'!T115</f>
        <v>2407667712.1245599</v>
      </c>
      <c r="U140" s="2">
        <f>U8/'Output-Calculation-sheet'!U7*'Output-Calculation-sheet'!U115</f>
        <v>1947548321.4486134</v>
      </c>
      <c r="V140" s="2">
        <f>V8/'Output-Calculation-sheet'!V7*'Output-Calculation-sheet'!V115</f>
        <v>2316003419.3862405</v>
      </c>
      <c r="W140" s="2">
        <f>W8/'Output-Calculation-sheet'!W7*'Output-Calculation-sheet'!W115</f>
        <v>1105365263.4892824</v>
      </c>
      <c r="X140" s="2">
        <f>X8/'Output-Calculation-sheet'!X7*'Output-Calculation-sheet'!X115</f>
        <v>1579093603.2496226</v>
      </c>
      <c r="Y140" s="2">
        <f>Y8/'Output-Calculation-sheet'!Y7*'Output-Calculation-sheet'!Y115</f>
        <v>552682653.4825207</v>
      </c>
      <c r="Z140" s="2">
        <f>Z8/'Output-Calculation-sheet'!Z7*'Output-Calculation-sheet'!Z115</f>
        <v>4526734648.2496653</v>
      </c>
      <c r="AA140" s="2">
        <f>AA8/'Output-Calculation-sheet'!AA7*'Output-Calculation-sheet'!AA115</f>
        <v>2710777356.8775725</v>
      </c>
      <c r="AB140" s="2">
        <f>AB8/'Output-Calculation-sheet'!AB7*'Output-Calculation-sheet'!AB115</f>
        <v>3000276907.7588649</v>
      </c>
      <c r="AC140" s="2">
        <f>AC8/'Output-Calculation-sheet'!AC7*'Output-Calculation-sheet'!AC115</f>
        <v>2184412220.564158</v>
      </c>
      <c r="AD140" s="2">
        <f>AD8/'Output-Calculation-sheet'!AD7*'Output-Calculation-sheet'!AD115</f>
        <v>11685289933.296181</v>
      </c>
      <c r="AE140" s="2">
        <f>AE8/'Output-Calculation-sheet'!AE7*'Output-Calculation-sheet'!AE115</f>
        <v>278703695830.91754</v>
      </c>
      <c r="AF140" s="2">
        <f>AF8/'Output-Calculation-sheet'!AF7*'Output-Calculation-sheet'!AF115</f>
        <v>158911723388.21466</v>
      </c>
      <c r="AG140" s="2">
        <f>AG8/'Output-Calculation-sheet'!AG7*'Output-Calculation-sheet'!AG115</f>
        <v>3849850302.4364672</v>
      </c>
      <c r="AH140" s="2">
        <f>AH8/'Output-Calculation-sheet'!AH7*'Output-Calculation-sheet'!AH115</f>
        <v>11600583892.612776</v>
      </c>
      <c r="AI140" s="2">
        <f>AI8/'Output-Calculation-sheet'!AI7*'Output-Calculation-sheet'!AI115</f>
        <v>6216161041.193284</v>
      </c>
      <c r="AJ140" s="2">
        <f>AJ8/'Output-Calculation-sheet'!AJ7*'Output-Calculation-sheet'!AJ115</f>
        <v>4727784800.6330729</v>
      </c>
      <c r="AK140" s="2">
        <f>AK8/'Output-Calculation-sheet'!AK7*'Output-Calculation-sheet'!AK115</f>
        <v>963067161.50046825</v>
      </c>
      <c r="AL140" s="2">
        <f>AL8/'Output-Calculation-sheet'!AL7*'Output-Calculation-sheet'!AL115</f>
        <v>1094394629.7761741</v>
      </c>
      <c r="AM140" s="2">
        <f>AM8/'Output-Calculation-sheet'!AM7*'Output-Calculation-sheet'!AM115</f>
        <v>6100731052.2199812</v>
      </c>
      <c r="AN140" s="2">
        <f>AN8/'Output-Calculation-sheet'!AN7*'Output-Calculation-sheet'!AN115</f>
        <v>963067104.17216074</v>
      </c>
      <c r="AO140" s="2">
        <f>AO8/'Output-Calculation-sheet'!AO7*'Output-Calculation-sheet'!AO115</f>
        <v>2188789001.5697532</v>
      </c>
      <c r="AP140" s="2">
        <f>AP8/'Output-Calculation-sheet'!AP7*'Output-Calculation-sheet'!AP115</f>
        <v>1269497970.1759646</v>
      </c>
      <c r="AQ140" s="2">
        <f>AQ8/'Output-Calculation-sheet'!AQ7*'Output-Calculation-sheet'!AQ115</f>
        <v>149578690.46801692</v>
      </c>
      <c r="AR140" s="2">
        <f>AR8/'Output-Calculation-sheet'!AR7*'Output-Calculation-sheet'!AR115</f>
        <v>418820300.38059372</v>
      </c>
      <c r="AS140" s="2">
        <f>AS8/'Output-Calculation-sheet'!AS7*'Output-Calculation-sheet'!AS115</f>
        <v>14619022.389478158</v>
      </c>
      <c r="AT140" s="2">
        <f>AT8/'Output-Calculation-sheet'!AT7*'Output-Calculation-sheet'!AT115</f>
        <v>274517684.20613682</v>
      </c>
      <c r="AU140" s="2">
        <f>AU8/'Output-Calculation-sheet'!AU7*'Output-Calculation-sheet'!AU115</f>
        <v>171738725.93587667</v>
      </c>
      <c r="AV140" s="2">
        <f>AV8/'Output-Calculation-sheet'!AV7*'Output-Calculation-sheet'!AV115</f>
        <v>707507152.80697465</v>
      </c>
      <c r="AW140" s="2">
        <f>AW8/'Output-Calculation-sheet'!AW7*'Output-Calculation-sheet'!AW115</f>
        <v>904293477.06617498</v>
      </c>
      <c r="AX140" s="2">
        <f>AX8/'Output-Calculation-sheet'!AX7*'Output-Calculation-sheet'!AX115</f>
        <v>614335329.33470321</v>
      </c>
      <c r="AY140" s="2">
        <f>AY8/'Output-Calculation-sheet'!AY7*'Output-Calculation-sheet'!AY115</f>
        <v>183560676.88552031</v>
      </c>
      <c r="AZ140" s="2">
        <f>AZ8/'Output-Calculation-sheet'!AZ7*'Output-Calculation-sheet'!AZ115</f>
        <v>998786222.08582747</v>
      </c>
      <c r="BA140" s="2">
        <f>BA8/'Output-Calculation-sheet'!BA7*'Output-Calculation-sheet'!BA115</f>
        <v>345526045.70767027</v>
      </c>
      <c r="BB140" s="2">
        <f>BB8/'Output-Calculation-sheet'!BB7*'Output-Calculation-sheet'!BB115</f>
        <v>215953736.1711618</v>
      </c>
      <c r="BC140" s="2">
        <f>BC8/'Output-Calculation-sheet'!BC7*'Output-Calculation-sheet'!BC115</f>
        <v>892725119.22730064</v>
      </c>
      <c r="BD140" s="2">
        <f>BD8/'Output-Calculation-sheet'!BD7*'Output-Calculation-sheet'!BD115</f>
        <v>80982654.266761884</v>
      </c>
      <c r="BE140" s="2">
        <f>BE8/'Output-Calculation-sheet'!BE7*'Output-Calculation-sheet'!BE115</f>
        <v>6087900680.5039816</v>
      </c>
      <c r="BF140" s="2">
        <f>BF8/'Output-Calculation-sheet'!BF7*'Output-Calculation-sheet'!BF115</f>
        <v>973774198.99301255</v>
      </c>
      <c r="BH140" s="2">
        <f t="shared" si="12"/>
        <v>589.85927975526704</v>
      </c>
    </row>
    <row r="141" spans="1:60" x14ac:dyDescent="0.25">
      <c r="A141" s="2">
        <v>2032</v>
      </c>
      <c r="B141" s="2">
        <f>B9/'Output-Calculation-sheet'!B8*'Output-Calculation-sheet'!B116</f>
        <v>1059358693.5683707</v>
      </c>
      <c r="C141" s="2">
        <f>C9/'Output-Calculation-sheet'!C8*'Output-Calculation-sheet'!C116</f>
        <v>1081898271.4867105</v>
      </c>
      <c r="D141" s="2">
        <f>D9/'Output-Calculation-sheet'!D8*'Output-Calculation-sheet'!D116</f>
        <v>9913226660.1669788</v>
      </c>
      <c r="E141" s="2">
        <f>E9/'Output-Calculation-sheet'!E8*'Output-Calculation-sheet'!E116</f>
        <v>676186470.54056978</v>
      </c>
      <c r="F141" s="2">
        <f>F9/'Output-Calculation-sheet'!F8*'Output-Calculation-sheet'!F116</f>
        <v>3610532730.6977682</v>
      </c>
      <c r="G141" s="2">
        <f>G9/'Output-Calculation-sheet'!G8*'Output-Calculation-sheet'!G116</f>
        <v>1172056250.6842904</v>
      </c>
      <c r="H141" s="2">
        <f>H9/'Output-Calculation-sheet'!H8*'Output-Calculation-sheet'!H116</f>
        <v>1307293481.5948653</v>
      </c>
      <c r="I141" s="2">
        <f>I9/'Output-Calculation-sheet'!I8*'Output-Calculation-sheet'!I116</f>
        <v>1758084827.2246482</v>
      </c>
      <c r="J141" s="2">
        <f>J9/'Output-Calculation-sheet'!J8*'Output-Calculation-sheet'!J116</f>
        <v>6153295823.4285145</v>
      </c>
      <c r="K141" s="2">
        <f>K9/'Output-Calculation-sheet'!K8*'Output-Calculation-sheet'!K116</f>
        <v>10300574973.344276</v>
      </c>
      <c r="L141" s="2">
        <f>L9/'Output-Calculation-sheet'!L8*'Output-Calculation-sheet'!L116</f>
        <v>450790933.02443075</v>
      </c>
      <c r="M141" s="2">
        <f>M9/'Output-Calculation-sheet'!M8*'Output-Calculation-sheet'!M116</f>
        <v>428251401.62196237</v>
      </c>
      <c r="N141" s="2">
        <f>N9/'Output-Calculation-sheet'!N8*'Output-Calculation-sheet'!N116</f>
        <v>2772364208.569303</v>
      </c>
      <c r="O141" s="2">
        <f>O9/'Output-Calculation-sheet'!O8*'Output-Calculation-sheet'!O116</f>
        <v>4034578947.478919</v>
      </c>
      <c r="P141" s="2">
        <f>P9/'Output-Calculation-sheet'!P8*'Output-Calculation-sheet'!P116</f>
        <v>7042601685.9982147</v>
      </c>
      <c r="Q141" s="2">
        <f>Q9/'Output-Calculation-sheet'!Q8*'Output-Calculation-sheet'!Q116</f>
        <v>563488647.24268186</v>
      </c>
      <c r="R141" s="2">
        <f>R9/'Output-Calculation-sheet'!R8*'Output-Calculation-sheet'!R116</f>
        <v>428251391.52899194</v>
      </c>
      <c r="S141" s="2">
        <f>S9/'Output-Calculation-sheet'!S8*'Output-Calculation-sheet'!S116</f>
        <v>4327593060.4771576</v>
      </c>
      <c r="T141" s="2">
        <f>T9/'Output-Calculation-sheet'!T8*'Output-Calculation-sheet'!T116</f>
        <v>2105125479.7943127</v>
      </c>
      <c r="U141" s="2">
        <f>U9/'Output-Calculation-sheet'!U8*'Output-Calculation-sheet'!U116</f>
        <v>1667926338.0290344</v>
      </c>
      <c r="V141" s="2">
        <f>V9/'Output-Calculation-sheet'!V8*'Output-Calculation-sheet'!V116</f>
        <v>1983480145.3294175</v>
      </c>
      <c r="W141" s="2">
        <f>W9/'Output-Calculation-sheet'!W8*'Output-Calculation-sheet'!W116</f>
        <v>946660982.12080252</v>
      </c>
      <c r="X141" s="2">
        <f>X9/'Output-Calculation-sheet'!X8*'Output-Calculation-sheet'!X116</f>
        <v>1352372800.1634405</v>
      </c>
      <c r="Y141" s="2">
        <f>Y9/'Output-Calculation-sheet'!Y8*'Output-Calculation-sheet'!Y116</f>
        <v>473330474.63378358</v>
      </c>
      <c r="Z141" s="2">
        <f>Z9/'Output-Calculation-sheet'!Z8*'Output-Calculation-sheet'!Z116</f>
        <v>3876803013.9725156</v>
      </c>
      <c r="AA141" s="2">
        <f>AA9/'Output-Calculation-sheet'!AA8*'Output-Calculation-sheet'!AA116</f>
        <v>2321573521.8522687</v>
      </c>
      <c r="AB141" s="2">
        <f>AB9/'Output-Calculation-sheet'!AB8*'Output-Calculation-sheet'!AB116</f>
        <v>2569508320.5923314</v>
      </c>
      <c r="AC141" s="2">
        <f>AC9/'Output-Calculation-sheet'!AC8*'Output-Calculation-sheet'!AC116</f>
        <v>1870782308.8565943</v>
      </c>
      <c r="AD141" s="2">
        <f>AD9/'Output-Calculation-sheet'!AD8*'Output-Calculation-sheet'!AD116</f>
        <v>10007558950.08457</v>
      </c>
      <c r="AE141" s="2">
        <f>AE9/'Output-Calculation-sheet'!AE8*'Output-Calculation-sheet'!AE116</f>
        <v>244592860861.90189</v>
      </c>
      <c r="AF141" s="2">
        <f>AF9/'Output-Calculation-sheet'!AF8*'Output-Calculation-sheet'!AF116</f>
        <v>141719464147.21954</v>
      </c>
      <c r="AG141" s="2">
        <f>AG9/'Output-Calculation-sheet'!AG8*'Output-Calculation-sheet'!AG116</f>
        <v>3215100879.2526217</v>
      </c>
      <c r="AH141" s="2">
        <f>AH9/'Output-Calculation-sheet'!AH8*'Output-Calculation-sheet'!AH116</f>
        <v>10142877541.056332</v>
      </c>
      <c r="AI141" s="2">
        <f>AI9/'Output-Calculation-sheet'!AI8*'Output-Calculation-sheet'!AI116</f>
        <v>5435052088.4541416</v>
      </c>
      <c r="AJ141" s="2">
        <f>AJ9/'Output-Calculation-sheet'!AJ8*'Output-Calculation-sheet'!AJ116</f>
        <v>4133700607.4812722</v>
      </c>
      <c r="AK141" s="2">
        <f>AK9/'Output-Calculation-sheet'!AK8*'Output-Calculation-sheet'!AK116</f>
        <v>842050056.12029576</v>
      </c>
      <c r="AL141" s="2">
        <f>AL9/'Output-Calculation-sheet'!AL8*'Output-Calculation-sheet'!AL116</f>
        <v>956875053.63177001</v>
      </c>
      <c r="AM141" s="2">
        <f>AM9/'Output-Calculation-sheet'!AM8*'Output-Calculation-sheet'!AM116</f>
        <v>5994845550.7845564</v>
      </c>
      <c r="AN141" s="2">
        <f>AN9/'Output-Calculation-sheet'!AN8*'Output-Calculation-sheet'!AN116</f>
        <v>842050184.96123648</v>
      </c>
      <c r="AO141" s="2">
        <f>AO9/'Output-Calculation-sheet'!AO8*'Output-Calculation-sheet'!AO116</f>
        <v>1913750126.4418144</v>
      </c>
      <c r="AP141" s="2">
        <f>AP9/'Output-Calculation-sheet'!AP8*'Output-Calculation-sheet'!AP116</f>
        <v>1109975214.4581425</v>
      </c>
      <c r="AQ141" s="2">
        <f>AQ9/'Output-Calculation-sheet'!AQ8*'Output-Calculation-sheet'!AQ116</f>
        <v>139888539.71053627</v>
      </c>
      <c r="AR141" s="2">
        <f>AR9/'Output-Calculation-sheet'!AR8*'Output-Calculation-sheet'!AR116</f>
        <v>362707369.14675885</v>
      </c>
      <c r="AS141" s="2">
        <f>AS9/'Output-Calculation-sheet'!AS8*'Output-Calculation-sheet'!AS116</f>
        <v>14490628.34306425</v>
      </c>
      <c r="AT141" s="2">
        <f>AT9/'Output-Calculation-sheet'!AT8*'Output-Calculation-sheet'!AT116</f>
        <v>238915629.99551213</v>
      </c>
      <c r="AU141" s="2">
        <f>AU9/'Output-Calculation-sheet'!AU8*'Output-Calculation-sheet'!AU116</f>
        <v>134141290.94109894</v>
      </c>
      <c r="AV141" s="2">
        <f>AV9/'Output-Calculation-sheet'!AV8*'Output-Calculation-sheet'!AV116</f>
        <v>769990961.69803715</v>
      </c>
      <c r="AW141" s="2">
        <f>AW9/'Output-Calculation-sheet'!AW8*'Output-Calculation-sheet'!AW116</f>
        <v>787016392.57996047</v>
      </c>
      <c r="AX141" s="2">
        <f>AX9/'Output-Calculation-sheet'!AX8*'Output-Calculation-sheet'!AX116</f>
        <v>571720061.5990802</v>
      </c>
      <c r="AY141" s="2">
        <f>AY9/'Output-Calculation-sheet'!AY8*'Output-Calculation-sheet'!AY116</f>
        <v>159445890.47777295</v>
      </c>
      <c r="AZ141" s="2">
        <f>AZ9/'Output-Calculation-sheet'!AZ8*'Output-Calculation-sheet'!AZ116</f>
        <v>867573084.97272015</v>
      </c>
      <c r="BA141" s="2">
        <f>BA9/'Output-Calculation-sheet'!BA8*'Output-Calculation-sheet'!BA116</f>
        <v>300133418.25687605</v>
      </c>
      <c r="BB141" s="2">
        <f>BB9/'Output-Calculation-sheet'!BB8*'Output-Calculation-sheet'!BB116</f>
        <v>187583384.23645505</v>
      </c>
      <c r="BC141" s="2">
        <f>BC9/'Output-Calculation-sheet'!BC8*'Output-Calculation-sheet'!BC116</f>
        <v>769030481.69979239</v>
      </c>
      <c r="BD141" s="2">
        <f>BD9/'Output-Calculation-sheet'!BD8*'Output-Calculation-sheet'!BD116</f>
        <v>70343760.202356249</v>
      </c>
      <c r="BE141" s="2">
        <f>BE9/'Output-Calculation-sheet'!BE8*'Output-Calculation-sheet'!BE116</f>
        <v>5276981421.3506765</v>
      </c>
      <c r="BF141" s="2">
        <f>BF9/'Output-Calculation-sheet'!BF8*'Output-Calculation-sheet'!BF116</f>
        <v>833963140.12933147</v>
      </c>
      <c r="BH141" s="2">
        <f t="shared" si="12"/>
        <v>518.63807856121127</v>
      </c>
    </row>
    <row r="142" spans="1:60" x14ac:dyDescent="0.25">
      <c r="A142" s="2">
        <v>2033</v>
      </c>
      <c r="B142" s="2">
        <f>B10/'Output-Calculation-sheet'!B9*'Output-Calculation-sheet'!B117</f>
        <v>795928386.41129851</v>
      </c>
      <c r="C142" s="2">
        <f>C10/'Output-Calculation-sheet'!C9*'Output-Calculation-sheet'!C117</f>
        <v>812863158.46498883</v>
      </c>
      <c r="D142" s="2">
        <f>D10/'Output-Calculation-sheet'!D9*'Output-Calculation-sheet'!D117</f>
        <v>7571840768.4866171</v>
      </c>
      <c r="E142" s="2">
        <f>E10/'Output-Calculation-sheet'!E9*'Output-Calculation-sheet'!E117</f>
        <v>508039609.55660963</v>
      </c>
      <c r="F142" s="2">
        <f>F10/'Output-Calculation-sheet'!F9*'Output-Calculation-sheet'!F117</f>
        <v>2725361210.384357</v>
      </c>
      <c r="G142" s="2">
        <f>G10/'Output-Calculation-sheet'!G9*'Output-Calculation-sheet'!G117</f>
        <v>880601742.53555024</v>
      </c>
      <c r="H142" s="2">
        <f>H10/'Output-Calculation-sheet'!H9*'Output-Calculation-sheet'!H117</f>
        <v>982209691.47174907</v>
      </c>
      <c r="I142" s="2">
        <f>I10/'Output-Calculation-sheet'!I9*'Output-Calculation-sheet'!I117</f>
        <v>1320902659.1463559</v>
      </c>
      <c r="J142" s="2">
        <f>J10/'Output-Calculation-sheet'!J9*'Output-Calculation-sheet'!J117</f>
        <v>4623159288.1337852</v>
      </c>
      <c r="K142" s="2">
        <f>K10/'Output-Calculation-sheet'!K9*'Output-Calculation-sheet'!K117</f>
        <v>7739136501.4826488</v>
      </c>
      <c r="L142" s="2">
        <f>L10/'Output-Calculation-sheet'!L9*'Output-Calculation-sheet'!L117</f>
        <v>338692937.10302198</v>
      </c>
      <c r="M142" s="2">
        <f>M10/'Output-Calculation-sheet'!M9*'Output-Calculation-sheet'!M117</f>
        <v>321758329.01235902</v>
      </c>
      <c r="N142" s="2">
        <f>N10/'Output-Calculation-sheet'!N9*'Output-Calculation-sheet'!N117</f>
        <v>2082962048.1390069</v>
      </c>
      <c r="O142" s="2">
        <f>O10/'Output-Calculation-sheet'!O9*'Output-Calculation-sheet'!O117</f>
        <v>3031302918.2280893</v>
      </c>
      <c r="P142" s="2">
        <f>P10/'Output-Calculation-sheet'!P9*'Output-Calculation-sheet'!P117</f>
        <v>5379221845.652503</v>
      </c>
      <c r="Q142" s="2">
        <f>Q10/'Output-Calculation-sheet'!Q9*'Output-Calculation-sheet'!Q117</f>
        <v>423366293.73254877</v>
      </c>
      <c r="R142" s="2">
        <f>R10/'Output-Calculation-sheet'!R9*'Output-Calculation-sheet'!R117</f>
        <v>321758347.42859864</v>
      </c>
      <c r="S142" s="2">
        <f>S10/'Output-Calculation-sheet'!S9*'Output-Calculation-sheet'!S117</f>
        <v>3251453407.9578123</v>
      </c>
      <c r="T142" s="2">
        <f>T10/'Output-Calculation-sheet'!T9*'Output-Calculation-sheet'!T117</f>
        <v>1607919979.5718307</v>
      </c>
      <c r="U142" s="2">
        <f>U10/'Output-Calculation-sheet'!U9*'Output-Calculation-sheet'!U117</f>
        <v>1253164053.5103662</v>
      </c>
      <c r="V142" s="2">
        <f>V10/'Output-Calculation-sheet'!V9*'Output-Calculation-sheet'!V117</f>
        <v>1490249456.1757901</v>
      </c>
      <c r="W142" s="2">
        <f>W10/'Output-Calculation-sheet'!W9*'Output-Calculation-sheet'!W117</f>
        <v>711255433.4208554</v>
      </c>
      <c r="X142" s="2">
        <f>X10/'Output-Calculation-sheet'!X9*'Output-Calculation-sheet'!X117</f>
        <v>1016079245.7906671</v>
      </c>
      <c r="Y142" s="2">
        <f>Y10/'Output-Calculation-sheet'!Y9*'Output-Calculation-sheet'!Y117</f>
        <v>355627666.75544035</v>
      </c>
      <c r="Z142" s="2">
        <f>Z10/'Output-Calculation-sheet'!Z9*'Output-Calculation-sheet'!Z117</f>
        <v>2912760019.0478492</v>
      </c>
      <c r="AA142" s="2">
        <f>AA10/'Output-Calculation-sheet'!AA9*'Output-Calculation-sheet'!AA117</f>
        <v>1744268983.2185965</v>
      </c>
      <c r="AB142" s="2">
        <f>AB10/'Output-Calculation-sheet'!AB9*'Output-Calculation-sheet'!AB117</f>
        <v>1930550570.6015248</v>
      </c>
      <c r="AC142" s="2">
        <f>AC10/'Output-Calculation-sheet'!AC9*'Output-Calculation-sheet'!AC117</f>
        <v>1405576095.1721909</v>
      </c>
      <c r="AD142" s="2">
        <f>AD10/'Output-Calculation-sheet'!AD9*'Output-Calculation-sheet'!AD117</f>
        <v>7518985999.0026064</v>
      </c>
      <c r="AE142" s="2">
        <f>AE10/'Output-Calculation-sheet'!AE9*'Output-Calculation-sheet'!AE117</f>
        <v>187376913942.57895</v>
      </c>
      <c r="AF142" s="2">
        <f>AF10/'Output-Calculation-sheet'!AF9*'Output-Calculation-sheet'!AF117</f>
        <v>109958156822.22084</v>
      </c>
      <c r="AG142" s="2">
        <f>AG10/'Output-Calculation-sheet'!AG9*'Output-Calculation-sheet'!AG117</f>
        <v>2455732057.6767082</v>
      </c>
      <c r="AH142" s="2">
        <f>AH10/'Output-Calculation-sheet'!AH9*'Output-Calculation-sheet'!AH117</f>
        <v>7747251762.224452</v>
      </c>
      <c r="AI142" s="2">
        <f>AI10/'Output-Calculation-sheet'!AI9*'Output-Calculation-sheet'!AI117</f>
        <v>4151358009.0241203</v>
      </c>
      <c r="AJ142" s="2">
        <f>AJ10/'Output-Calculation-sheet'!AJ9*'Output-Calculation-sheet'!AJ117</f>
        <v>3157370053.02105</v>
      </c>
      <c r="AK142" s="2">
        <f>AK10/'Output-Calculation-sheet'!AK9*'Output-Calculation-sheet'!AK117</f>
        <v>716505890.2439909</v>
      </c>
      <c r="AL142" s="2">
        <f>AL10/'Output-Calculation-sheet'!AL9*'Output-Calculation-sheet'!AL117</f>
        <v>730872858.82053578</v>
      </c>
      <c r="AM142" s="2">
        <f>AM10/'Output-Calculation-sheet'!AM9*'Output-Calculation-sheet'!AM117</f>
        <v>4294985836.861021</v>
      </c>
      <c r="AN142" s="2">
        <f>AN10/'Output-Calculation-sheet'!AN9*'Output-Calculation-sheet'!AN117</f>
        <v>643167989.98529088</v>
      </c>
      <c r="AO142" s="2">
        <f>AO10/'Output-Calculation-sheet'!AO9*'Output-Calculation-sheet'!AO117</f>
        <v>1461745353.8959017</v>
      </c>
      <c r="AP142" s="2">
        <f>AP10/'Output-Calculation-sheet'!AP9*'Output-Calculation-sheet'!AP117</f>
        <v>847812233.82108009</v>
      </c>
      <c r="AQ142" s="2">
        <f>AQ10/'Output-Calculation-sheet'!AQ9*'Output-Calculation-sheet'!AQ117</f>
        <v>122277158.51427701</v>
      </c>
      <c r="AR142" s="2">
        <f>AR10/'Output-Calculation-sheet'!AR9*'Output-Calculation-sheet'!AR117</f>
        <v>274942560.85626972</v>
      </c>
      <c r="AS142" s="2">
        <f>AS10/'Output-Calculation-sheet'!AS9*'Output-Calculation-sheet'!AS117</f>
        <v>13157219.304990763</v>
      </c>
      <c r="AT142" s="2">
        <f>AT10/'Output-Calculation-sheet'!AT9*'Output-Calculation-sheet'!AT117</f>
        <v>195950616.95584619</v>
      </c>
      <c r="AU142" s="2">
        <f>AU10/'Output-Calculation-sheet'!AU9*'Output-Calculation-sheet'!AU117</f>
        <v>73645326.788933173</v>
      </c>
      <c r="AV142" s="2">
        <f>AV10/'Output-Calculation-sheet'!AV9*'Output-Calculation-sheet'!AV117</f>
        <v>211116615.15401492</v>
      </c>
      <c r="AW142" s="2">
        <f>AW10/'Output-Calculation-sheet'!AW9*'Output-Calculation-sheet'!AW117</f>
        <v>598929392.49485683</v>
      </c>
      <c r="AX142" s="2">
        <f>AX10/'Output-Calculation-sheet'!AX9*'Output-Calculation-sheet'!AX117</f>
        <v>452094591.55031818</v>
      </c>
      <c r="AY142" s="2">
        <f>AY10/'Output-Calculation-sheet'!AY9*'Output-Calculation-sheet'!AY117</f>
        <v>121153749.60188431</v>
      </c>
      <c r="AZ142" s="2">
        <f>AZ10/'Output-Calculation-sheet'!AZ9*'Output-Calculation-sheet'!AZ117</f>
        <v>659219051.84062362</v>
      </c>
      <c r="BA142" s="2">
        <f>BA10/'Output-Calculation-sheet'!BA9*'Output-Calculation-sheet'!BA117</f>
        <v>228054209.80192411</v>
      </c>
      <c r="BB142" s="2">
        <f>BB10/'Output-Calculation-sheet'!BB9*'Output-Calculation-sheet'!BB117</f>
        <v>142533853.1872488</v>
      </c>
      <c r="BC142" s="2">
        <f>BC10/'Output-Calculation-sheet'!BC9*'Output-Calculation-sheet'!BC117</f>
        <v>580491886.99545145</v>
      </c>
      <c r="BD142" s="2">
        <f>BD10/'Output-Calculation-sheet'!BD9*'Output-Calculation-sheet'!BD117</f>
        <v>53450199.404730171</v>
      </c>
      <c r="BE142" s="2">
        <f>BE10/'Output-Calculation-sheet'!BE9*'Output-Calculation-sheet'!BE117</f>
        <v>4002959206.0184298</v>
      </c>
      <c r="BF142" s="2">
        <f>BF10/'Output-Calculation-sheet'!BF9*'Output-Calculation-sheet'!BF117</f>
        <v>626582220.17097878</v>
      </c>
      <c r="BH142" s="2">
        <f t="shared" si="12"/>
        <v>396.95542731461029</v>
      </c>
    </row>
    <row r="143" spans="1:60" x14ac:dyDescent="0.25">
      <c r="A143" s="2">
        <v>2034</v>
      </c>
      <c r="B143" s="2">
        <f>B11/'Output-Calculation-sheet'!B10*'Output-Calculation-sheet'!B118</f>
        <v>519430762.7473802</v>
      </c>
      <c r="C143" s="2">
        <f>C11/'Output-Calculation-sheet'!C10*'Output-Calculation-sheet'!C118</f>
        <v>530482627.94967389</v>
      </c>
      <c r="D143" s="2">
        <f>D11/'Output-Calculation-sheet'!D10*'Output-Calculation-sheet'!D118</f>
        <v>5000446908.8523397</v>
      </c>
      <c r="E143" s="2">
        <f>E11/'Output-Calculation-sheet'!E10*'Output-Calculation-sheet'!E118</f>
        <v>331551663.27221161</v>
      </c>
      <c r="F143" s="2">
        <f>F11/'Output-Calculation-sheet'!F10*'Output-Calculation-sheet'!F118</f>
        <v>1784548992.2646158</v>
      </c>
      <c r="G143" s="2">
        <f>G11/'Output-Calculation-sheet'!G10*'Output-Calculation-sheet'!G118</f>
        <v>574689364.7647109</v>
      </c>
      <c r="H143" s="2">
        <f>H11/'Output-Calculation-sheet'!H10*'Output-Calculation-sheet'!H118</f>
        <v>640999790.20215714</v>
      </c>
      <c r="I143" s="2">
        <f>I11/'Output-Calculation-sheet'!I10*'Output-Calculation-sheet'!I118</f>
        <v>862034237.22673774</v>
      </c>
      <c r="J143" s="2">
        <f>J11/'Output-Calculation-sheet'!J10*'Output-Calculation-sheet'!J118</f>
        <v>3017119012.8385983</v>
      </c>
      <c r="K143" s="2">
        <f>K11/'Output-Calculation-sheet'!K10*'Output-Calculation-sheet'!K118</f>
        <v>5050635830.2358932</v>
      </c>
      <c r="L143" s="2">
        <f>L11/'Output-Calculation-sheet'!L10*'Output-Calculation-sheet'!L118</f>
        <v>221034368.67588824</v>
      </c>
      <c r="M143" s="2">
        <f>M11/'Output-Calculation-sheet'!M10*'Output-Calculation-sheet'!M118</f>
        <v>209982592.46638912</v>
      </c>
      <c r="N143" s="2">
        <f>N11/'Output-Calculation-sheet'!N10*'Output-Calculation-sheet'!N118</f>
        <v>1359361479.2459388</v>
      </c>
      <c r="O143" s="2">
        <f>O11/'Output-Calculation-sheet'!O10*'Output-Calculation-sheet'!O118</f>
        <v>1978257232.4677811</v>
      </c>
      <c r="P143" s="2">
        <f>P11/'Output-Calculation-sheet'!P10*'Output-Calculation-sheet'!P118</f>
        <v>3552441102.7574468</v>
      </c>
      <c r="Q143" s="2">
        <f>Q11/'Output-Calculation-sheet'!Q10*'Output-Calculation-sheet'!Q118</f>
        <v>276293032.97702491</v>
      </c>
      <c r="R143" s="2">
        <f>R11/'Output-Calculation-sheet'!R10*'Output-Calculation-sheet'!R118</f>
        <v>209982630.70744875</v>
      </c>
      <c r="S143" s="2">
        <f>S11/'Output-Calculation-sheet'!S10*'Output-Calculation-sheet'!S118</f>
        <v>2121930756.0780609</v>
      </c>
      <c r="T143" s="2">
        <f>T11/'Output-Calculation-sheet'!T10*'Output-Calculation-sheet'!T118</f>
        <v>1061871076.5662901</v>
      </c>
      <c r="U143" s="2">
        <f>U11/'Output-Calculation-sheet'!U10*'Output-Calculation-sheet'!U118</f>
        <v>817827129.15233588</v>
      </c>
      <c r="V143" s="2">
        <f>V11/'Output-Calculation-sheet'!V10*'Output-Calculation-sheet'!V118</f>
        <v>972551564.8057313</v>
      </c>
      <c r="W143" s="2">
        <f>W11/'Output-Calculation-sheet'!W10*'Output-Calculation-sheet'!W118</f>
        <v>464172087.94845772</v>
      </c>
      <c r="X143" s="2">
        <f>X11/'Output-Calculation-sheet'!X10*'Output-Calculation-sheet'!X118</f>
        <v>663103101.89722204</v>
      </c>
      <c r="Y143" s="2">
        <f>Y11/'Output-Calculation-sheet'!Y10*'Output-Calculation-sheet'!Y118</f>
        <v>232086106.21272135</v>
      </c>
      <c r="Z143" s="2">
        <f>Z11/'Output-Calculation-sheet'!Z10*'Output-Calculation-sheet'!Z118</f>
        <v>1900896168.7717991</v>
      </c>
      <c r="AA143" s="2">
        <f>AA11/'Output-Calculation-sheet'!AA10*'Output-Calculation-sheet'!AA118</f>
        <v>1138326828.0329659</v>
      </c>
      <c r="AB143" s="2">
        <f>AB11/'Output-Calculation-sheet'!AB10*'Output-Calculation-sheet'!AB118</f>
        <v>1259895892.5370355</v>
      </c>
      <c r="AC143" s="2">
        <f>AC11/'Output-Calculation-sheet'!AC10*'Output-Calculation-sheet'!AC118</f>
        <v>917292869.44246113</v>
      </c>
      <c r="AD143" s="2">
        <f>AD11/'Output-Calculation-sheet'!AD10*'Output-Calculation-sheet'!AD118</f>
        <v>4906964863.6878824</v>
      </c>
      <c r="AE143" s="2">
        <f>AE11/'Output-Calculation-sheet'!AE10*'Output-Calculation-sheet'!AE118</f>
        <v>124009656039.09048</v>
      </c>
      <c r="AF143" s="2">
        <f>AF11/'Output-Calculation-sheet'!AF10*'Output-Calculation-sheet'!AF118</f>
        <v>73450135396.60527</v>
      </c>
      <c r="AG143" s="2">
        <f>AG11/'Output-Calculation-sheet'!AG10*'Output-Calculation-sheet'!AG118</f>
        <v>1621767081.5274444</v>
      </c>
      <c r="AH143" s="2">
        <f>AH11/'Output-Calculation-sheet'!AH10*'Output-Calculation-sheet'!AH118</f>
        <v>5116289335.1870279</v>
      </c>
      <c r="AI143" s="2">
        <f>AI11/'Output-Calculation-sheet'!AI10*'Output-Calculation-sheet'!AI118</f>
        <v>2741559021.8522625</v>
      </c>
      <c r="AJ143" s="2">
        <f>AJ11/'Output-Calculation-sheet'!AJ10*'Output-Calculation-sheet'!AJ118</f>
        <v>2085128771.2484488</v>
      </c>
      <c r="AK143" s="2">
        <f>AK11/'Output-Calculation-sheet'!AK10*'Output-Calculation-sheet'!AK118</f>
        <v>550915968.63703597</v>
      </c>
      <c r="AL143" s="2">
        <f>AL11/'Output-Calculation-sheet'!AL10*'Output-Calculation-sheet'!AL118</f>
        <v>482668764.86140049</v>
      </c>
      <c r="AM143" s="2">
        <f>AM11/'Output-Calculation-sheet'!AM10*'Output-Calculation-sheet'!AM118</f>
        <v>1448005884.1043406</v>
      </c>
      <c r="AN143" s="2">
        <f>AN11/'Output-Calculation-sheet'!AN10*'Output-Calculation-sheet'!AN118</f>
        <v>424748432.95066184</v>
      </c>
      <c r="AO143" s="2">
        <f>AO11/'Output-Calculation-sheet'!AO10*'Output-Calculation-sheet'!AO118</f>
        <v>965337445.81464493</v>
      </c>
      <c r="AP143" s="2">
        <f>AP11/'Output-Calculation-sheet'!AP10*'Output-Calculation-sheet'!AP118</f>
        <v>559895808.63967979</v>
      </c>
      <c r="AQ143" s="2">
        <f>AQ11/'Output-Calculation-sheet'!AQ10*'Output-Calculation-sheet'!AQ118</f>
        <v>92400923.92704618</v>
      </c>
      <c r="AR143" s="2">
        <f>AR11/'Output-Calculation-sheet'!AR10*'Output-Calculation-sheet'!AR118</f>
        <v>180578313.79414472</v>
      </c>
      <c r="AS143" s="2">
        <f>AS11/'Output-Calculation-sheet'!AS10*'Output-Calculation-sheet'!AS118</f>
        <v>10570772.199725315</v>
      </c>
      <c r="AT143" s="2">
        <f>AT11/'Output-Calculation-sheet'!AT10*'Output-Calculation-sheet'!AT118</f>
        <v>147262898.97785673</v>
      </c>
      <c r="AU143" s="2">
        <f>AU11/'Output-Calculation-sheet'!AU10*'Output-Calculation-sheet'!AU118</f>
        <v>65787345.120642856</v>
      </c>
      <c r="AV143" s="2">
        <f>AV11/'Output-Calculation-sheet'!AV10*'Output-Calculation-sheet'!AV118</f>
        <v>138658301.00463861</v>
      </c>
      <c r="AW143" s="2">
        <f>AW11/'Output-Calculation-sheet'!AW10*'Output-Calculation-sheet'!AW118</f>
        <v>394484644.04897153</v>
      </c>
      <c r="AX143" s="2">
        <f>AX11/'Output-Calculation-sheet'!AX10*'Output-Calculation-sheet'!AX118</f>
        <v>331420511.47312474</v>
      </c>
      <c r="AY143" s="2">
        <f>AY11/'Output-Calculation-sheet'!AY10*'Output-Calculation-sheet'!AY118</f>
        <v>79709272.140402585</v>
      </c>
      <c r="AZ143" s="2">
        <f>AZ11/'Output-Calculation-sheet'!AZ10*'Output-Calculation-sheet'!AZ118</f>
        <v>433712299.07721984</v>
      </c>
      <c r="BA143" s="2">
        <f>BA11/'Output-Calculation-sheet'!BA10*'Output-Calculation-sheet'!BA118</f>
        <v>150040991.2902163</v>
      </c>
      <c r="BB143" s="2">
        <f>BB11/'Output-Calculation-sheet'!BB10*'Output-Calculation-sheet'!BB118</f>
        <v>93775627.954847723</v>
      </c>
      <c r="BC143" s="2">
        <f>BC11/'Output-Calculation-sheet'!BC10*'Output-Calculation-sheet'!BC118</f>
        <v>380102540.49558544</v>
      </c>
      <c r="BD143" s="2">
        <f>BD11/'Output-Calculation-sheet'!BD10*'Output-Calculation-sheet'!BD118</f>
        <v>35165854.823204778</v>
      </c>
      <c r="BE143" s="2">
        <f>BE11/'Output-Calculation-sheet'!BE10*'Output-Calculation-sheet'!BE118</f>
        <v>2630438018.8786745</v>
      </c>
      <c r="BF143" s="2">
        <f>BF11/'Output-Calculation-sheet'!BF10*'Output-Calculation-sheet'!BF118</f>
        <v>408913674.11946082</v>
      </c>
      <c r="BH143" s="2">
        <f t="shared" si="12"/>
        <v>261.60534001462958</v>
      </c>
    </row>
    <row r="144" spans="1:60" x14ac:dyDescent="0.25">
      <c r="A144" s="2">
        <v>2035</v>
      </c>
      <c r="B144" s="2">
        <f>B12/'Output-Calculation-sheet'!B11*'Output-Calculation-sheet'!B119</f>
        <v>284289259.71570039</v>
      </c>
      <c r="C144" s="2">
        <f>C12/'Output-Calculation-sheet'!C11*'Output-Calculation-sheet'!C119</f>
        <v>290337910.31689024</v>
      </c>
      <c r="D144" s="2">
        <f>D12/'Output-Calculation-sheet'!D11*'Output-Calculation-sheet'!D119</f>
        <v>2748014204.957335</v>
      </c>
      <c r="E144" s="2">
        <f>E12/'Output-Calculation-sheet'!E11*'Output-Calculation-sheet'!E119</f>
        <v>181461265.30555597</v>
      </c>
      <c r="F144" s="2">
        <f>F12/'Output-Calculation-sheet'!F11*'Output-Calculation-sheet'!F119</f>
        <v>977823670.88487995</v>
      </c>
      <c r="G144" s="2">
        <f>G12/'Output-Calculation-sheet'!G11*'Output-Calculation-sheet'!G119</f>
        <v>314532736.17663109</v>
      </c>
      <c r="H144" s="2">
        <f>H12/'Output-Calculation-sheet'!H11*'Output-Calculation-sheet'!H119</f>
        <v>350824837.93931383</v>
      </c>
      <c r="I144" s="2">
        <f>I12/'Output-Calculation-sheet'!I11*'Output-Calculation-sheet'!I119</f>
        <v>471799018.34940332</v>
      </c>
      <c r="J144" s="2">
        <f>J12/'Output-Calculation-sheet'!J11*'Output-Calculation-sheet'!J119</f>
        <v>1651296548.4892578</v>
      </c>
      <c r="K144" s="2">
        <f>K12/'Output-Calculation-sheet'!K11*'Output-Calculation-sheet'!K119</f>
        <v>2764258310.9937868</v>
      </c>
      <c r="L144" s="2">
        <f>L12/'Output-Calculation-sheet'!L11*'Output-Calculation-sheet'!L119</f>
        <v>120974151.20497732</v>
      </c>
      <c r="M144" s="2">
        <f>M12/'Output-Calculation-sheet'!M11*'Output-Calculation-sheet'!M119</f>
        <v>114925422.83376901</v>
      </c>
      <c r="N144" s="2">
        <f>N12/'Output-Calculation-sheet'!N11*'Output-Calculation-sheet'!N119</f>
        <v>743990895.18703091</v>
      </c>
      <c r="O144" s="2">
        <f>O12/'Output-Calculation-sheet'!O11*'Output-Calculation-sheet'!O119</f>
        <v>1082718244.4977539</v>
      </c>
      <c r="P144" s="2">
        <f>P12/'Output-Calculation-sheet'!P11*'Output-Calculation-sheet'!P119</f>
        <v>1952256515.0508869</v>
      </c>
      <c r="Q144" s="2">
        <f>Q12/'Output-Calculation-sheet'!Q11*'Output-Calculation-sheet'!Q119</f>
        <v>151217721.09343562</v>
      </c>
      <c r="R144" s="2">
        <f>R12/'Output-Calculation-sheet'!R11*'Output-Calculation-sheet'!R119</f>
        <v>114925467.16600393</v>
      </c>
      <c r="S144" s="2">
        <f>S12/'Output-Calculation-sheet'!S11*'Output-Calculation-sheet'!S119</f>
        <v>1161351413.8617611</v>
      </c>
      <c r="T144" s="2">
        <f>T12/'Output-Calculation-sheet'!T11*'Output-Calculation-sheet'!T119</f>
        <v>583554821.82862914</v>
      </c>
      <c r="U144" s="2">
        <f>U12/'Output-Calculation-sheet'!U11*'Output-Calculation-sheet'!U119</f>
        <v>447604190.45239043</v>
      </c>
      <c r="V144" s="2">
        <f>V12/'Output-Calculation-sheet'!V11*'Output-Calculation-sheet'!V119</f>
        <v>532286075.92355633</v>
      </c>
      <c r="W144" s="2">
        <f>W12/'Output-Calculation-sheet'!W11*'Output-Calculation-sheet'!W119</f>
        <v>254045621.56719619</v>
      </c>
      <c r="X144" s="2">
        <f>X12/'Output-Calculation-sheet'!X11*'Output-Calculation-sheet'!X119</f>
        <v>362922458.58831549</v>
      </c>
      <c r="Y144" s="2">
        <f>Y12/'Output-Calculation-sheet'!Y11*'Output-Calculation-sheet'!Y119</f>
        <v>135313431.97938639</v>
      </c>
      <c r="Z144" s="2">
        <f>Z12/'Output-Calculation-sheet'!Z11*'Output-Calculation-sheet'!Z119</f>
        <v>1040377307.4159591</v>
      </c>
      <c r="AA144" s="2">
        <f>AA12/'Output-Calculation-sheet'!AA11*'Output-Calculation-sheet'!AA119</f>
        <v>623016888.30793476</v>
      </c>
      <c r="AB144" s="2">
        <f>AB12/'Output-Calculation-sheet'!AB11*'Output-Calculation-sheet'!AB119</f>
        <v>689552672.60337937</v>
      </c>
      <c r="AC144" s="2">
        <f>AC12/'Output-Calculation-sheet'!AC11*'Output-Calculation-sheet'!AC119</f>
        <v>502042439.19872135</v>
      </c>
      <c r="AD144" s="2">
        <f>AD12/'Output-Calculation-sheet'!AD11*'Output-Calculation-sheet'!AD119</f>
        <v>2685625148.0055909</v>
      </c>
      <c r="AE144" s="2">
        <f>AE12/'Output-Calculation-sheet'!AE11*'Output-Calculation-sheet'!AE119</f>
        <v>68200553322.814735</v>
      </c>
      <c r="AF144" s="2">
        <f>AF12/'Output-Calculation-sheet'!AF11*'Output-Calculation-sheet'!AF119</f>
        <v>40524950640.796288</v>
      </c>
      <c r="AG144" s="2">
        <f>AG12/'Output-Calculation-sheet'!AG11*'Output-Calculation-sheet'!AG119</f>
        <v>891247365.21644819</v>
      </c>
      <c r="AH144" s="2">
        <f>AH12/'Output-Calculation-sheet'!AH11*'Output-Calculation-sheet'!AH119</f>
        <v>2811672795.1855807</v>
      </c>
      <c r="AI144" s="2">
        <f>AI12/'Output-Calculation-sheet'!AI11*'Output-Calculation-sheet'!AI119</f>
        <v>1506633297.8442597</v>
      </c>
      <c r="AJ144" s="2">
        <f>AJ12/'Output-Calculation-sheet'!AJ11*'Output-Calculation-sheet'!AJ119</f>
        <v>1145889693.6168253</v>
      </c>
      <c r="AK144" s="2">
        <f>AK12/'Output-Calculation-sheet'!AK11*'Output-Calculation-sheet'!AK119</f>
        <v>362875815.22507763</v>
      </c>
      <c r="AL144" s="2">
        <f>AL12/'Output-Calculation-sheet'!AL11*'Output-Calculation-sheet'!AL119</f>
        <v>265252243.89278358</v>
      </c>
      <c r="AM144" s="2">
        <f>AM12/'Output-Calculation-sheet'!AM11*'Output-Calculation-sheet'!AM119</f>
        <v>795756731.67835069</v>
      </c>
      <c r="AN144" s="2">
        <f>AN12/'Output-Calculation-sheet'!AN11*'Output-Calculation-sheet'!AN119</f>
        <v>233421933.41467384</v>
      </c>
      <c r="AO144" s="2">
        <f>AO12/'Output-Calculation-sheet'!AO11*'Output-Calculation-sheet'!AO119</f>
        <v>530504591.99913615</v>
      </c>
      <c r="AP144" s="2">
        <f>AP12/'Output-Calculation-sheet'!AP11*'Output-Calculation-sheet'!AP119</f>
        <v>307692602.91562891</v>
      </c>
      <c r="AQ144" s="2">
        <f>AQ12/'Output-Calculation-sheet'!AQ11*'Output-Calculation-sheet'!AQ119</f>
        <v>63900434.894971482</v>
      </c>
      <c r="AR144" s="2">
        <f>AR12/'Output-Calculation-sheet'!AR11*'Output-Calculation-sheet'!AR119</f>
        <v>99049430.069290176</v>
      </c>
      <c r="AS144" s="2">
        <f>AS12/'Output-Calculation-sheet'!AS11*'Output-Calculation-sheet'!AS119</f>
        <v>7853558.2597533716</v>
      </c>
      <c r="AT144" s="2">
        <f>AT12/'Output-Calculation-sheet'!AT11*'Output-Calculation-sheet'!AT119</f>
        <v>103544353.21924126</v>
      </c>
      <c r="AU144" s="2">
        <f>AU12/'Output-Calculation-sheet'!AU11*'Output-Calculation-sheet'!AU119</f>
        <v>50051697.281185076</v>
      </c>
      <c r="AV144" s="2">
        <f>AV12/'Output-Calculation-sheet'!AV11*'Output-Calculation-sheet'!AV119</f>
        <v>76055797.415051982</v>
      </c>
      <c r="AW144" s="2">
        <f>AW12/'Output-Calculation-sheet'!AW11*'Output-Calculation-sheet'!AW119</f>
        <v>216591464.95649168</v>
      </c>
      <c r="AX144" s="2">
        <f>AX12/'Output-Calculation-sheet'!AX11*'Output-Calculation-sheet'!AX119</f>
        <v>237957140.93022189</v>
      </c>
      <c r="AY144" s="2">
        <f>AY12/'Output-Calculation-sheet'!AY11*'Output-Calculation-sheet'!AY119</f>
        <v>43747522.099512845</v>
      </c>
      <c r="AZ144" s="2">
        <f>AZ12/'Output-Calculation-sheet'!AZ11*'Output-Calculation-sheet'!AZ119</f>
        <v>238038028.90780929</v>
      </c>
      <c r="BA144" s="2">
        <f>BA12/'Output-Calculation-sheet'!BA11*'Output-Calculation-sheet'!BA119</f>
        <v>82348290.561109155</v>
      </c>
      <c r="BB144" s="2">
        <f>BB12/'Output-Calculation-sheet'!BB11*'Output-Calculation-sheet'!BB119</f>
        <v>51467671.460009053</v>
      </c>
      <c r="BC144" s="2">
        <f>BC12/'Output-Calculation-sheet'!BC11*'Output-Calculation-sheet'!BC119</f>
        <v>208272788.9952386</v>
      </c>
      <c r="BD144" s="2">
        <f>BD12/'Output-Calculation-sheet'!BD11*'Output-Calculation-sheet'!BD119</f>
        <v>19300380.613811377</v>
      </c>
      <c r="BE144" s="2">
        <f>BE12/'Output-Calculation-sheet'!BE11*'Output-Calculation-sheet'!BE119</f>
        <v>1443083626.5799215</v>
      </c>
      <c r="BF144" s="2">
        <f>BF12/'Output-Calculation-sheet'!BF11*'Output-Calculation-sheet'!BF119</f>
        <v>223802139.20260286</v>
      </c>
      <c r="BH144" s="2">
        <f t="shared" si="12"/>
        <v>144.07485400994142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2000389749.419457</v>
      </c>
      <c r="C8" s="2">
        <v>2042951233.4496586</v>
      </c>
      <c r="D8" s="2">
        <v>18345172658.91996</v>
      </c>
      <c r="E8" s="2">
        <v>1276844520.9060366</v>
      </c>
      <c r="F8" s="2">
        <v>6779048399.386754</v>
      </c>
      <c r="G8" s="2">
        <v>2213197169.5704641</v>
      </c>
      <c r="H8" s="2">
        <v>2468566073.7516704</v>
      </c>
      <c r="I8" s="2">
        <v>3319795754.3556957</v>
      </c>
      <c r="J8" s="2">
        <v>11619285140.244934</v>
      </c>
      <c r="K8" s="2">
        <v>19450598201.801964</v>
      </c>
      <c r="L8" s="2">
        <v>851229680.60402453</v>
      </c>
      <c r="M8" s="2">
        <v>808668196.57382321</v>
      </c>
      <c r="N8" s="2">
        <v>5235062535.7147503</v>
      </c>
      <c r="O8" s="2">
        <v>7618505641.4060192</v>
      </c>
      <c r="P8" s="2">
        <v>13032863973.90453</v>
      </c>
      <c r="Q8" s="2">
        <v>1064037100.7550306</v>
      </c>
      <c r="R8" s="2">
        <v>808668196.57382321</v>
      </c>
      <c r="S8" s="2">
        <v>8171804933.7986345</v>
      </c>
      <c r="T8" s="2">
        <v>3895693035.6779833</v>
      </c>
      <c r="U8" s="2">
        <v>3149549818.2348905</v>
      </c>
      <c r="V8" s="2">
        <v>3745410594.6577072</v>
      </c>
      <c r="W8" s="2">
        <v>1787582329.2684512</v>
      </c>
      <c r="X8" s="2">
        <v>2553689041.8120732</v>
      </c>
      <c r="Y8" s="2">
        <v>893791164.63422561</v>
      </c>
      <c r="Z8" s="2">
        <v>7320575253.1946115</v>
      </c>
      <c r="AA8" s="2">
        <v>4383832855.1107264</v>
      </c>
      <c r="AB8" s="2">
        <v>4852009179.4429398</v>
      </c>
      <c r="AC8" s="2">
        <v>3532603174.506701</v>
      </c>
      <c r="AD8" s="2">
        <v>18897298909.409348</v>
      </c>
      <c r="AE8" s="2">
        <v>450996600571.2168</v>
      </c>
      <c r="AF8" s="2">
        <v>257261262193.65283</v>
      </c>
      <c r="AG8" s="2">
        <v>5949785727.2172852</v>
      </c>
      <c r="AH8" s="2">
        <v>18770157353.721199</v>
      </c>
      <c r="AI8" s="2">
        <v>10057971110.295885</v>
      </c>
      <c r="AJ8" s="2">
        <v>7649724506.422225</v>
      </c>
      <c r="AK8" s="2">
        <v>1558277214.2711937</v>
      </c>
      <c r="AL8" s="2">
        <v>1770769561.6718109</v>
      </c>
      <c r="AM8" s="2">
        <v>5312308685.0154333</v>
      </c>
      <c r="AN8" s="2">
        <v>1558277214.2711937</v>
      </c>
      <c r="AO8" s="2">
        <v>3541539123.3436217</v>
      </c>
      <c r="AP8" s="2">
        <v>2054092691.5393002</v>
      </c>
      <c r="AQ8" s="2">
        <v>241964103.40046</v>
      </c>
      <c r="AR8" s="2">
        <v>677499489.52128804</v>
      </c>
      <c r="AS8" s="2">
        <v>496376349.33054644</v>
      </c>
      <c r="AT8" s="2">
        <v>444126207.29575217</v>
      </c>
      <c r="AU8" s="2">
        <v>181473077.55034491</v>
      </c>
      <c r="AV8" s="2">
        <v>520222822.31098902</v>
      </c>
      <c r="AW8" s="2">
        <v>1463003976.9742424</v>
      </c>
      <c r="AX8" s="2">
        <v>677499489.52128804</v>
      </c>
      <c r="AY8" s="2">
        <v>296957425.44636285</v>
      </c>
      <c r="AZ8" s="2">
        <v>1615797756.1052094</v>
      </c>
      <c r="BA8" s="2">
        <v>558978683.19315362</v>
      </c>
      <c r="BB8" s="2">
        <v>349361676.99572098</v>
      </c>
      <c r="BC8" s="2">
        <v>1443912835.9704635</v>
      </c>
      <c r="BD8" s="2">
        <v>131010628.87339532</v>
      </c>
      <c r="BE8" s="2">
        <v>9848241920.6132946</v>
      </c>
      <c r="BF8" s="2">
        <v>1574774909.1174452</v>
      </c>
    </row>
    <row r="9" spans="1:60" x14ac:dyDescent="0.25">
      <c r="A9" s="2">
        <v>2032</v>
      </c>
      <c r="B9" s="2">
        <v>2085784828.8657367</v>
      </c>
      <c r="C9" s="2">
        <v>2130163229.4799023</v>
      </c>
      <c r="D9" s="2">
        <v>19545063871.91938</v>
      </c>
      <c r="E9" s="2">
        <v>1331352018.4249384</v>
      </c>
      <c r="F9" s="2">
        <v>7111540497.4398079</v>
      </c>
      <c r="G9" s="2">
        <v>2307676831.9365602</v>
      </c>
      <c r="H9" s="2">
        <v>2573947235.6215482</v>
      </c>
      <c r="I9" s="2">
        <v>3461515247.90484</v>
      </c>
      <c r="J9" s="2">
        <v>12115303367.666939</v>
      </c>
      <c r="K9" s="2">
        <v>20280929080.673229</v>
      </c>
      <c r="L9" s="2">
        <v>887568012.28329241</v>
      </c>
      <c r="M9" s="2">
        <v>843189611.6691277</v>
      </c>
      <c r="N9" s="2">
        <v>5458543275.5422487</v>
      </c>
      <c r="O9" s="2">
        <v>7943733709.9354658</v>
      </c>
      <c r="P9" s="2">
        <v>13885296341.440796</v>
      </c>
      <c r="Q9" s="2">
        <v>1109460015.3541155</v>
      </c>
      <c r="R9" s="2">
        <v>843189611.6691277</v>
      </c>
      <c r="S9" s="2">
        <v>8520652917.9196091</v>
      </c>
      <c r="T9" s="2">
        <v>4150496189.0176277</v>
      </c>
      <c r="U9" s="2">
        <v>3284001645.4481816</v>
      </c>
      <c r="V9" s="2">
        <v>3905299254.0464864</v>
      </c>
      <c r="W9" s="2">
        <v>1863892825.7949138</v>
      </c>
      <c r="X9" s="2">
        <v>2662704036.8498769</v>
      </c>
      <c r="Y9" s="2">
        <v>931946412.89745688</v>
      </c>
      <c r="Z9" s="2">
        <v>7633084905.6363144</v>
      </c>
      <c r="AA9" s="2">
        <v>4570975263.2589569</v>
      </c>
      <c r="AB9" s="2">
        <v>5059137670.0147648</v>
      </c>
      <c r="AC9" s="2">
        <v>3683407250.9756637</v>
      </c>
      <c r="AD9" s="2">
        <v>19704009872.689091</v>
      </c>
      <c r="AE9" s="2">
        <v>482364554685.05219</v>
      </c>
      <c r="AF9" s="2">
        <v>279795513518.61591</v>
      </c>
      <c r="AG9" s="2">
        <v>6338939634.1360159</v>
      </c>
      <c r="AH9" s="2">
        <v>19997845274.357662</v>
      </c>
      <c r="AI9" s="2">
        <v>10715826524.372787</v>
      </c>
      <c r="AJ9" s="2">
        <v>8150065243.889163</v>
      </c>
      <c r="AK9" s="2">
        <v>1660198475.6070514</v>
      </c>
      <c r="AL9" s="2">
        <v>1886589176.826195</v>
      </c>
      <c r="AM9" s="2">
        <v>5659767530.4785852</v>
      </c>
      <c r="AN9" s="2">
        <v>1660198475.6070514</v>
      </c>
      <c r="AO9" s="2">
        <v>3773178353.65239</v>
      </c>
      <c r="AP9" s="2">
        <v>2188443445.1183858</v>
      </c>
      <c r="AQ9" s="2">
        <v>255236468.00680295</v>
      </c>
      <c r="AR9" s="2">
        <v>714662110.41904819</v>
      </c>
      <c r="AS9" s="2">
        <v>526303937.12414283</v>
      </c>
      <c r="AT9" s="2">
        <v>470903522.69002253</v>
      </c>
      <c r="AU9" s="2">
        <v>191427351.00510207</v>
      </c>
      <c r="AV9" s="2">
        <v>548758406.21462631</v>
      </c>
      <c r="AW9" s="2">
        <v>1551211604.1553686</v>
      </c>
      <c r="AX9" s="2">
        <v>714662110.41904819</v>
      </c>
      <c r="AY9" s="2">
        <v>314227722.76540804</v>
      </c>
      <c r="AZ9" s="2">
        <v>1709768491.5176609</v>
      </c>
      <c r="BA9" s="2">
        <v>591487478.14665031</v>
      </c>
      <c r="BB9" s="2">
        <v>369679673.84165645</v>
      </c>
      <c r="BC9" s="2">
        <v>1514732452.5232801</v>
      </c>
      <c r="BD9" s="2">
        <v>138629877.69062117</v>
      </c>
      <c r="BE9" s="2">
        <v>10398146844.152666</v>
      </c>
      <c r="BF9" s="2">
        <v>1642000822.7240908</v>
      </c>
    </row>
    <row r="10" spans="1:60" x14ac:dyDescent="0.25">
      <c r="A10" s="2">
        <v>2033</v>
      </c>
      <c r="B10" s="2">
        <v>2028190328.4051359</v>
      </c>
      <c r="C10" s="2">
        <v>2071343314.1158845</v>
      </c>
      <c r="D10" s="2">
        <v>19324927321.840328</v>
      </c>
      <c r="E10" s="2">
        <v>1294589571.322427</v>
      </c>
      <c r="F10" s="2">
        <v>6947832297.1936378</v>
      </c>
      <c r="G10" s="2">
        <v>2243955256.9588737</v>
      </c>
      <c r="H10" s="2">
        <v>2502873171.2233591</v>
      </c>
      <c r="I10" s="2">
        <v>3365932885.4383106</v>
      </c>
      <c r="J10" s="2">
        <v>11780765099.03409</v>
      </c>
      <c r="K10" s="2">
        <v>19720914469.811646</v>
      </c>
      <c r="L10" s="2">
        <v>863059714.21495163</v>
      </c>
      <c r="M10" s="2">
        <v>819906728.50420415</v>
      </c>
      <c r="N10" s="2">
        <v>5307817242.4219513</v>
      </c>
      <c r="O10" s="2">
        <v>7724384442.223815</v>
      </c>
      <c r="P10" s="2">
        <v>13728905896.596989</v>
      </c>
      <c r="Q10" s="2">
        <v>1078824642.7686894</v>
      </c>
      <c r="R10" s="2">
        <v>819906728.50420415</v>
      </c>
      <c r="S10" s="2">
        <v>8285373256.4635382</v>
      </c>
      <c r="T10" s="2">
        <v>4103749045.1784472</v>
      </c>
      <c r="U10" s="2">
        <v>3193320942.5953207</v>
      </c>
      <c r="V10" s="2">
        <v>3797462742.5457869</v>
      </c>
      <c r="W10" s="2">
        <v>1812425399.8513987</v>
      </c>
      <c r="X10" s="2">
        <v>2589179142.6448541</v>
      </c>
      <c r="Y10" s="2">
        <v>906212699.92569935</v>
      </c>
      <c r="Z10" s="2">
        <v>7422313542.2485847</v>
      </c>
      <c r="AA10" s="2">
        <v>4444757528.2070017</v>
      </c>
      <c r="AB10" s="2">
        <v>4919440371.0252228</v>
      </c>
      <c r="AC10" s="2">
        <v>3581697813.9920492</v>
      </c>
      <c r="AD10" s="2">
        <v>19159925655.57193</v>
      </c>
      <c r="AE10" s="2">
        <v>478362428166.98199</v>
      </c>
      <c r="AF10" s="2">
        <v>281067736688.55402</v>
      </c>
      <c r="AG10" s="2">
        <v>6267543996.2725382</v>
      </c>
      <c r="AH10" s="2">
        <v>19772609035.859795</v>
      </c>
      <c r="AI10" s="2">
        <v>10595133898.46072</v>
      </c>
      <c r="AJ10" s="2">
        <v>8058270852.3504095</v>
      </c>
      <c r="AK10" s="2">
        <v>1641499618.0713789</v>
      </c>
      <c r="AL10" s="2">
        <v>1865340475.0811124</v>
      </c>
      <c r="AM10" s="2">
        <v>5596021425.2433386</v>
      </c>
      <c r="AN10" s="2">
        <v>1641499618.0713789</v>
      </c>
      <c r="AO10" s="2">
        <v>3730680950.1622248</v>
      </c>
      <c r="AP10" s="2">
        <v>2163794951.0940905</v>
      </c>
      <c r="AQ10" s="2">
        <v>250428369.31591234</v>
      </c>
      <c r="AR10" s="2">
        <v>701199434.08455455</v>
      </c>
      <c r="AS10" s="2">
        <v>518446624.02375042</v>
      </c>
      <c r="AT10" s="2">
        <v>463873295.17914516</v>
      </c>
      <c r="AU10" s="2">
        <v>187821276.98693416</v>
      </c>
      <c r="AV10" s="2">
        <v>538420994.02921152</v>
      </c>
      <c r="AW10" s="2">
        <v>1528053207.6489487</v>
      </c>
      <c r="AX10" s="2">
        <v>701199434.08455455</v>
      </c>
      <c r="AY10" s="2">
        <v>309054920.91297579</v>
      </c>
      <c r="AZ10" s="2">
        <v>1681622363.7911911</v>
      </c>
      <c r="BA10" s="2">
        <v>581750439.36560142</v>
      </c>
      <c r="BB10" s="2">
        <v>363594024.6035009</v>
      </c>
      <c r="BC10" s="2">
        <v>1479863196.8751791</v>
      </c>
      <c r="BD10" s="2">
        <v>136347759.22631282</v>
      </c>
      <c r="BE10" s="2">
        <v>10209637301.463903</v>
      </c>
      <c r="BF10" s="2">
        <v>1596660471.2976604</v>
      </c>
    </row>
    <row r="11" spans="1:60" x14ac:dyDescent="0.25">
      <c r="A11" s="2">
        <v>2034</v>
      </c>
      <c r="B11" s="2">
        <v>1860106605.7866843</v>
      </c>
      <c r="C11" s="2">
        <v>1899683342.0800192</v>
      </c>
      <c r="D11" s="2">
        <v>17919262408.599228</v>
      </c>
      <c r="E11" s="2">
        <v>1187302088.8000112</v>
      </c>
      <c r="F11" s="2">
        <v>6391799312.8690128</v>
      </c>
      <c r="G11" s="2">
        <v>2057990287.2533529</v>
      </c>
      <c r="H11" s="2">
        <v>2295450705.0133553</v>
      </c>
      <c r="I11" s="2">
        <v>3086985430.8800297</v>
      </c>
      <c r="J11" s="2">
        <v>10804449008.080105</v>
      </c>
      <c r="K11" s="2">
        <v>18086568486.053509</v>
      </c>
      <c r="L11" s="2">
        <v>791534725.86667442</v>
      </c>
      <c r="M11" s="2">
        <v>751957989.57334054</v>
      </c>
      <c r="N11" s="2">
        <v>4867938564.0800467</v>
      </c>
      <c r="O11" s="2">
        <v>7084235796.5067358</v>
      </c>
      <c r="P11" s="2">
        <v>12730286807.653503</v>
      </c>
      <c r="Q11" s="2">
        <v>989418407.33334291</v>
      </c>
      <c r="R11" s="2">
        <v>751957989.57334054</v>
      </c>
      <c r="S11" s="2">
        <v>7598733368.3200769</v>
      </c>
      <c r="T11" s="2">
        <v>3805248774.0268617</v>
      </c>
      <c r="U11" s="2">
        <v>2928678485.7066951</v>
      </c>
      <c r="V11" s="2">
        <v>3482752793.8133669</v>
      </c>
      <c r="W11" s="2">
        <v>1662222924.3200161</v>
      </c>
      <c r="X11" s="2">
        <v>2374604177.6000223</v>
      </c>
      <c r="Y11" s="2">
        <v>831111462.16000807</v>
      </c>
      <c r="Z11" s="2">
        <v>6807198642.4533987</v>
      </c>
      <c r="AA11" s="2">
        <v>4076403838.2133732</v>
      </c>
      <c r="AB11" s="2">
        <v>4511747937.4400425</v>
      </c>
      <c r="AC11" s="2">
        <v>3284869112.3466988</v>
      </c>
      <c r="AD11" s="2">
        <v>17572070914.240173</v>
      </c>
      <c r="AE11" s="2">
        <v>444448429028.44696</v>
      </c>
      <c r="AF11" s="2">
        <v>263388161574.79437</v>
      </c>
      <c r="AG11" s="2">
        <v>5811652673.0592079</v>
      </c>
      <c r="AH11" s="2">
        <v>18334380456.674877</v>
      </c>
      <c r="AI11" s="2">
        <v>9824460471.1238976</v>
      </c>
      <c r="AJ11" s="2">
        <v>7472124865.3618402</v>
      </c>
      <c r="AK11" s="2">
        <v>1522099509.6107447</v>
      </c>
      <c r="AL11" s="2">
        <v>1729658533.6485734</v>
      </c>
      <c r="AM11" s="2">
        <v>5188975600.9457216</v>
      </c>
      <c r="AN11" s="2">
        <v>1522099509.6107447</v>
      </c>
      <c r="AO11" s="2">
        <v>3459317067.2971468</v>
      </c>
      <c r="AP11" s="2">
        <v>2006403899.0323451</v>
      </c>
      <c r="AQ11" s="2">
        <v>231035705.74108541</v>
      </c>
      <c r="AR11" s="2">
        <v>646899976.07503927</v>
      </c>
      <c r="AS11" s="2">
        <v>479555896.66365242</v>
      </c>
      <c r="AT11" s="2">
        <v>429076328.59379417</v>
      </c>
      <c r="AU11" s="2">
        <v>173276779.30581403</v>
      </c>
      <c r="AV11" s="2">
        <v>496726767.3433336</v>
      </c>
      <c r="AW11" s="2">
        <v>1413427905.956028</v>
      </c>
      <c r="AX11" s="2">
        <v>646899976.07503927</v>
      </c>
      <c r="AY11" s="2">
        <v>285577646.04393506</v>
      </c>
      <c r="AZ11" s="2">
        <v>1553878368.180234</v>
      </c>
      <c r="BA11" s="2">
        <v>537557921.96505415</v>
      </c>
      <c r="BB11" s="2">
        <v>335973701.22815883</v>
      </c>
      <c r="BC11" s="2">
        <v>1361430178.5533278</v>
      </c>
      <c r="BD11" s="2">
        <v>125990137.96055955</v>
      </c>
      <c r="BE11" s="2">
        <v>9423509488.5177441</v>
      </c>
      <c r="BF11" s="2">
        <v>1464339242.8533475</v>
      </c>
    </row>
    <row r="12" spans="1:60" x14ac:dyDescent="0.25">
      <c r="A12" s="2">
        <v>2035</v>
      </c>
      <c r="B12" s="2">
        <v>1620108940.6738837</v>
      </c>
      <c r="C12" s="2">
        <v>1654579343.6669457</v>
      </c>
      <c r="D12" s="2">
        <v>15660393605.501637</v>
      </c>
      <c r="E12" s="2">
        <v>1034112089.7918408</v>
      </c>
      <c r="F12" s="2">
        <v>5572426031.9050999</v>
      </c>
      <c r="G12" s="2">
        <v>1792460955.6391912</v>
      </c>
      <c r="H12" s="2">
        <v>1999283373.5975587</v>
      </c>
      <c r="I12" s="2">
        <v>2688691433.4587865</v>
      </c>
      <c r="J12" s="2">
        <v>9410420017.105751</v>
      </c>
      <c r="K12" s="2">
        <v>15752974167.829042</v>
      </c>
      <c r="L12" s="2">
        <v>689408059.86122727</v>
      </c>
      <c r="M12" s="2">
        <v>654937656.86816597</v>
      </c>
      <c r="N12" s="2">
        <v>4239859568.1465468</v>
      </c>
      <c r="O12" s="2">
        <v>6170202135.7579823</v>
      </c>
      <c r="P12" s="2">
        <v>11125530592.325483</v>
      </c>
      <c r="Q12" s="2">
        <v>861760074.82653415</v>
      </c>
      <c r="R12" s="2">
        <v>654937656.86816597</v>
      </c>
      <c r="S12" s="2">
        <v>6618317374.6677828</v>
      </c>
      <c r="T12" s="2">
        <v>3325566209.6625085</v>
      </c>
      <c r="U12" s="2">
        <v>2550809821.4865408</v>
      </c>
      <c r="V12" s="2">
        <v>3033395463.3893995</v>
      </c>
      <c r="W12" s="2">
        <v>1447756925.7085772</v>
      </c>
      <c r="X12" s="2">
        <v>2068224179.5836816</v>
      </c>
      <c r="Y12" s="2">
        <v>723878462.85428858</v>
      </c>
      <c r="Z12" s="2">
        <v>5928909314.8065538</v>
      </c>
      <c r="AA12" s="2">
        <v>3550451508.2853212</v>
      </c>
      <c r="AB12" s="2">
        <v>3929625941.2089949</v>
      </c>
      <c r="AC12" s="2">
        <v>2861043448.4240937</v>
      </c>
      <c r="AD12" s="2">
        <v>15304858928.919245</v>
      </c>
      <c r="AE12" s="2">
        <v>388661627929.26526</v>
      </c>
      <c r="AF12" s="2">
        <v>230943865871.01273</v>
      </c>
      <c r="AG12" s="2">
        <v>5079046574.7572861</v>
      </c>
      <c r="AH12" s="2">
        <v>16023182646.555729</v>
      </c>
      <c r="AI12" s="2">
        <v>8586007304.9468412</v>
      </c>
      <c r="AJ12" s="2">
        <v>6530202738.9736567</v>
      </c>
      <c r="AK12" s="2">
        <v>1330226483.8650038</v>
      </c>
      <c r="AL12" s="2">
        <v>1511621004.3920496</v>
      </c>
      <c r="AM12" s="2">
        <v>4534863013.1761484</v>
      </c>
      <c r="AN12" s="2">
        <v>1330226483.8650038</v>
      </c>
      <c r="AO12" s="2">
        <v>3023242008.7840991</v>
      </c>
      <c r="AP12" s="2">
        <v>1753480365.0947773</v>
      </c>
      <c r="AQ12" s="2">
        <v>201594131.95415747</v>
      </c>
      <c r="AR12" s="2">
        <v>564463569.47164094</v>
      </c>
      <c r="AS12" s="2">
        <v>418784740.86896282</v>
      </c>
      <c r="AT12" s="2">
        <v>374702136.56696677</v>
      </c>
      <c r="AU12" s="2">
        <v>151195598.96561804</v>
      </c>
      <c r="AV12" s="2">
        <v>433427383.70143843</v>
      </c>
      <c r="AW12" s="2">
        <v>1234312920.4558904</v>
      </c>
      <c r="AX12" s="2">
        <v>564463569.47164094</v>
      </c>
      <c r="AY12" s="2">
        <v>249308719.39892849</v>
      </c>
      <c r="AZ12" s="2">
        <v>1356532737.9059343</v>
      </c>
      <c r="BA12" s="2">
        <v>469287001.22151232</v>
      </c>
      <c r="BB12" s="2">
        <v>293304375.76344526</v>
      </c>
      <c r="BC12" s="2">
        <v>1186906627.7342992</v>
      </c>
      <c r="BD12" s="2">
        <v>109989140.91129199</v>
      </c>
      <c r="BE12" s="2">
        <v>8223854735.8945513</v>
      </c>
      <c r="BF12" s="2">
        <v>1275404910.7432704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97.831188229759505</v>
      </c>
      <c r="E16" s="2">
        <f>E5/'Output-Calculation-sheet'!E4*'Output-Calculation-sheet'!E22</f>
        <v>6.1926298202785599</v>
      </c>
      <c r="F16" s="2">
        <f>F5/'Output-Calculation-sheet'!F4*'Output-Calculation-sheet'!F22</f>
        <v>28.575937193154338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357.83524070617756</v>
      </c>
      <c r="K16" s="2">
        <f>K5/'Output-Calculation-sheet'!K4*'Output-Calculation-sheet'!K22</f>
        <v>0</v>
      </c>
      <c r="L16" s="2">
        <f>L5/'Output-Calculation-sheet'!L4*'Output-Calculation-sheet'!L22</f>
        <v>1.7787643831213418</v>
      </c>
      <c r="M16" s="2">
        <f>M5/'Output-Calculation-sheet'!M4*'Output-Calculation-sheet'!M22</f>
        <v>10.719674355475513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59.013830073435258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62.924336284866513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36.593304598514429</v>
      </c>
      <c r="Y16" s="2">
        <f>Y5/'Output-Calculation-sheet'!Y4*'Output-Calculation-sheet'!Y22</f>
        <v>44.1480556585785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147.40528631817193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9044.9494677667954</v>
      </c>
      <c r="AF16" s="2">
        <f>AF5/'Output-Calculation-sheet'!AF4*'Output-Calculation-sheet'!AF22</f>
        <v>2124.4763368468011</v>
      </c>
      <c r="AG16" s="2">
        <f>AG5/'Output-Calculation-sheet'!AG4*'Output-Calculation-sheet'!AG22</f>
        <v>429.55005794210842</v>
      </c>
      <c r="AH16" s="2">
        <f>AH5/'Output-Calculation-sheet'!AH4*'Output-Calculation-sheet'!AH22</f>
        <v>365.41363926407524</v>
      </c>
      <c r="AI16" s="2">
        <f>AI5/'Output-Calculation-sheet'!AI4*'Output-Calculation-sheet'!AI22</f>
        <v>88.019195889370891</v>
      </c>
      <c r="AJ16" s="2">
        <f>AJ5/'Output-Calculation-sheet'!AJ4*'Output-Calculation-sheet'!AJ22</f>
        <v>288.51414723795324</v>
      </c>
      <c r="AK16" s="2">
        <f>AK5/'Output-Calculation-sheet'!AK4*'Output-Calculation-sheet'!AK22</f>
        <v>42.580484841526768</v>
      </c>
      <c r="AL16" s="2">
        <f>AL5/'Output-Calculation-sheet'!AL4*'Output-Calculation-sheet'!AL22</f>
        <v>27.674165286420671</v>
      </c>
      <c r="AM16" s="2">
        <f>AM5/'Output-Calculation-sheet'!AM4*'Output-Calculation-sheet'!AM22</f>
        <v>50.615073229289116</v>
      </c>
      <c r="AN16" s="2">
        <f>AN5/'Output-Calculation-sheet'!AN4*'Output-Calculation-sheet'!AN22</f>
        <v>23.86580377565128</v>
      </c>
      <c r="AO16" s="2">
        <f>AO5/'Output-Calculation-sheet'!AO4*'Output-Calculation-sheet'!AO22</f>
        <v>91.360436927129584</v>
      </c>
      <c r="AP16" s="2">
        <f>AP5/'Output-Calculation-sheet'!AP4*'Output-Calculation-sheet'!AP22</f>
        <v>21.891787968919456</v>
      </c>
      <c r="AQ16" s="2">
        <f>AQ5/'Output-Calculation-sheet'!AQ4*'Output-Calculation-sheet'!AQ22</f>
        <v>0.86958448809915456</v>
      </c>
      <c r="AR16" s="2">
        <f>AR5/'Output-Calculation-sheet'!AR4*'Output-Calculation-sheet'!AR22</f>
        <v>21.955123281312709</v>
      </c>
      <c r="AS16" s="2">
        <f>AS5/'Output-Calculation-sheet'!AS4*'Output-Calculation-sheet'!AS22</f>
        <v>0</v>
      </c>
      <c r="AT16" s="2">
        <f>AT5/'Output-Calculation-sheet'!AT4*'Output-Calculation-sheet'!AT22</f>
        <v>14.968996218780992</v>
      </c>
      <c r="AU16" s="2">
        <f>AU5/'Output-Calculation-sheet'!AU4*'Output-Calculation-sheet'!AU22</f>
        <v>0.59538888216396035</v>
      </c>
      <c r="AV16" s="2">
        <f>AV5/'Output-Calculation-sheet'!AV4*'Output-Calculation-sheet'!AV22</f>
        <v>0</v>
      </c>
      <c r="AW16" s="2">
        <f>AW5/'Output-Calculation-sheet'!AW4*'Output-Calculation-sheet'!AW22</f>
        <v>33.130642497260666</v>
      </c>
      <c r="AX16" s="2">
        <f>AX5/'Output-Calculation-sheet'!AX4*'Output-Calculation-sheet'!AX22</f>
        <v>4.2803407273637974</v>
      </c>
      <c r="AY16" s="2">
        <f>AY5/'Output-Calculation-sheet'!AY4*'Output-Calculation-sheet'!AY22</f>
        <v>4.0706212782942792</v>
      </c>
      <c r="AZ16" s="2">
        <f>AZ5/'Output-Calculation-sheet'!AZ4*'Output-Calculation-sheet'!AZ22</f>
        <v>0</v>
      </c>
      <c r="BA16" s="2">
        <f>BA5/'Output-Calculation-sheet'!BA4*'Output-Calculation-sheet'!BA22</f>
        <v>1.1589529195924548</v>
      </c>
      <c r="BB16" s="2">
        <f>BB5/'Output-Calculation-sheet'!BB4*'Output-Calculation-sheet'!BB22</f>
        <v>9.9984262544407123</v>
      </c>
      <c r="BC16" s="2">
        <f>BC5/'Output-Calculation-sheet'!BC4*'Output-Calculation-sheet'!BC22</f>
        <v>35.302174926591285</v>
      </c>
      <c r="BD16" s="2">
        <f>BD5/'Output-Calculation-sheet'!BD4*'Output-Calculation-sheet'!BD22</f>
        <v>2.2158928344475033</v>
      </c>
      <c r="BE16" s="2">
        <f>BE5/'Output-Calculation-sheet'!BE4*'Output-Calculation-sheet'!BE22</f>
        <v>384.12304362329149</v>
      </c>
      <c r="BF16" s="2">
        <f>BF5/'Output-Calculation-sheet'!BF4*'Output-Calculation-sheet'!BF22</f>
        <v>0</v>
      </c>
      <c r="BH16" s="2">
        <f>SUM(B16:BF16)/1000</f>
        <v>13.964598032529208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208.8793803181629</v>
      </c>
      <c r="E17" s="2">
        <f>E6/'Output-Calculation-sheet'!E5*'Output-Calculation-sheet'!E23</f>
        <v>13.619566866831912</v>
      </c>
      <c r="F17" s="2">
        <f>F6/'Output-Calculation-sheet'!F5*'Output-Calculation-sheet'!F23</f>
        <v>66.443050214553338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911.34160441223537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27.542154938831224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63.853216867893309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153.30918859381873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83.935142177047638</v>
      </c>
      <c r="Y17" s="2">
        <f>Y6/'Output-Calculation-sheet'!Y5*'Output-Calculation-sheet'!Y23</f>
        <v>118.73939862918195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393.72152109805376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21707.676528197302</v>
      </c>
      <c r="AF17" s="2">
        <f>AF6/'Output-Calculation-sheet'!AF5*'Output-Calculation-sheet'!AF23</f>
        <v>5728.4084551436108</v>
      </c>
      <c r="AG17" s="2">
        <f>AG6/'Output-Calculation-sheet'!AG5*'Output-Calculation-sheet'!AG23</f>
        <v>1254.7608691561711</v>
      </c>
      <c r="AH17" s="2">
        <f>AH6/'Output-Calculation-sheet'!AH5*'Output-Calculation-sheet'!AH23</f>
        <v>993.39885481375404</v>
      </c>
      <c r="AI17" s="2">
        <f>AI6/'Output-Calculation-sheet'!AI5*'Output-Calculation-sheet'!AI23</f>
        <v>334.19245690448912</v>
      </c>
      <c r="AJ17" s="2">
        <f>AJ6/'Output-Calculation-sheet'!AJ5*'Output-Calculation-sheet'!AJ23</f>
        <v>823.70030383447238</v>
      </c>
      <c r="AK17" s="2">
        <f>AK6/'Output-Calculation-sheet'!AK5*'Output-Calculation-sheet'!AK23</f>
        <v>121.08402274804388</v>
      </c>
      <c r="AL17" s="2">
        <f>AL6/'Output-Calculation-sheet'!AL5*'Output-Calculation-sheet'!AL23</f>
        <v>78.886820552179358</v>
      </c>
      <c r="AM17" s="2">
        <f>AM6/'Output-Calculation-sheet'!AM5*'Output-Calculation-sheet'!AM23</f>
        <v>83.162436405743961</v>
      </c>
      <c r="AN17" s="2">
        <f>AN6/'Output-Calculation-sheet'!AN5*'Output-Calculation-sheet'!AN23</f>
        <v>67.181331217283144</v>
      </c>
      <c r="AO17" s="2">
        <f>AO6/'Output-Calculation-sheet'!AO5*'Output-Calculation-sheet'!AO23</f>
        <v>292.52459728657465</v>
      </c>
      <c r="AP17" s="2">
        <f>AP6/'Output-Calculation-sheet'!AP5*'Output-Calculation-sheet'!AP23</f>
        <v>59.102783239522928</v>
      </c>
      <c r="AQ17" s="2">
        <f>AQ6/'Output-Calculation-sheet'!AQ5*'Output-Calculation-sheet'!AQ23</f>
        <v>10.115452454628324</v>
      </c>
      <c r="AR17" s="2">
        <f>AR6/'Output-Calculation-sheet'!AR5*'Output-Calculation-sheet'!AR23</f>
        <v>54.695416920811375</v>
      </c>
      <c r="AS17" s="2">
        <f>AS6/'Output-Calculation-sheet'!AS5*'Output-Calculation-sheet'!AS23</f>
        <v>0</v>
      </c>
      <c r="AT17" s="2">
        <f>AT6/'Output-Calculation-sheet'!AT5*'Output-Calculation-sheet'!AT23</f>
        <v>37.041801636590115</v>
      </c>
      <c r="AU17" s="2">
        <f>AU6/'Output-Calculation-sheet'!AU5*'Output-Calculation-sheet'!AU23</f>
        <v>2.6076342481496018</v>
      </c>
      <c r="AV17" s="2">
        <f>AV6/'Output-Calculation-sheet'!AV5*'Output-Calculation-sheet'!AV23</f>
        <v>0</v>
      </c>
      <c r="AW17" s="2">
        <f>AW6/'Output-Calculation-sheet'!AW5*'Output-Calculation-sheet'!AW23</f>
        <v>73.511669326845478</v>
      </c>
      <c r="AX17" s="2">
        <f>AX6/'Output-Calculation-sheet'!AX5*'Output-Calculation-sheet'!AX23</f>
        <v>14.278913212544158</v>
      </c>
      <c r="AY17" s="2">
        <f>AY6/'Output-Calculation-sheet'!AY5*'Output-Calculation-sheet'!AY23</f>
        <v>8.8069910768374378</v>
      </c>
      <c r="AZ17" s="2">
        <f>AZ6/'Output-Calculation-sheet'!AZ5*'Output-Calculation-sheet'!AZ23</f>
        <v>0</v>
      </c>
      <c r="BA17" s="2">
        <f>BA6/'Output-Calculation-sheet'!BA5*'Output-Calculation-sheet'!BA23</f>
        <v>5.3608131250386633</v>
      </c>
      <c r="BB17" s="2">
        <f>BB6/'Output-Calculation-sheet'!BB5*'Output-Calculation-sheet'!BB23</f>
        <v>27.428806356325868</v>
      </c>
      <c r="BC17" s="2">
        <f>BC6/'Output-Calculation-sheet'!BC5*'Output-Calculation-sheet'!BC23</f>
        <v>89.477351897766525</v>
      </c>
      <c r="BD17" s="2">
        <f>BD6/'Output-Calculation-sheet'!BD5*'Output-Calculation-sheet'!BD23</f>
        <v>5.552388086546979</v>
      </c>
      <c r="BE17" s="2">
        <f>BE6/'Output-Calculation-sheet'!BE5*'Output-Calculation-sheet'!BE23</f>
        <v>746.68929063404062</v>
      </c>
      <c r="BF17" s="2">
        <f>BF6/'Output-Calculation-sheet'!BF5*'Output-Calculation-sheet'!BF23</f>
        <v>0</v>
      </c>
      <c r="BH17" s="2">
        <f t="shared" ref="BH17:BH23" si="0">SUM(B17:BF17)/1000</f>
        <v>34.661030212591875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279.0644817026124</v>
      </c>
      <c r="E18" s="2">
        <f>E7/'Output-Calculation-sheet'!E6*'Output-Calculation-sheet'!E24</f>
        <v>19.784030108355065</v>
      </c>
      <c r="F18" s="2">
        <f>F7/'Output-Calculation-sheet'!F6*'Output-Calculation-sheet'!F24</f>
        <v>102.69209064017542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1575.6418600608743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48.567777363653526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250.77937370253008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127.37420011496249</v>
      </c>
      <c r="Y18" s="2">
        <f>Y7/'Output-Calculation-sheet'!Y6*'Output-Calculation-sheet'!Y24</f>
        <v>249.32341339570502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718.60541483094971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34468.384060334633</v>
      </c>
      <c r="AF18" s="2">
        <f>AF7/'Output-Calculation-sheet'!AF6*'Output-Calculation-sheet'!AF24</f>
        <v>10595.355832779736</v>
      </c>
      <c r="AG18" s="2">
        <f>AG7/'Output-Calculation-sheet'!AG6*'Output-Calculation-sheet'!AG24</f>
        <v>1671.757300092328</v>
      </c>
      <c r="AH18" s="2">
        <f>AH7/'Output-Calculation-sheet'!AH6*'Output-Calculation-sheet'!AH24</f>
        <v>1848.8356814482413</v>
      </c>
      <c r="AI18" s="2">
        <f>AI7/'Output-Calculation-sheet'!AI6*'Output-Calculation-sheet'!AI24</f>
        <v>805.0142323325706</v>
      </c>
      <c r="AJ18" s="2">
        <f>AJ7/'Output-Calculation-sheet'!AJ6*'Output-Calculation-sheet'!AJ24</f>
        <v>1571.7374956642689</v>
      </c>
      <c r="AK18" s="2">
        <f>AK7/'Output-Calculation-sheet'!AK6*'Output-Calculation-sheet'!AK24</f>
        <v>236.12708082359867</v>
      </c>
      <c r="AL18" s="2">
        <f>AL7/'Output-Calculation-sheet'!AL6*'Output-Calculation-sheet'!AL24</f>
        <v>154.17072050554063</v>
      </c>
      <c r="AM18" s="2">
        <f>AM7/'Output-Calculation-sheet'!AM6*'Output-Calculation-sheet'!AM24</f>
        <v>107.39598179710859</v>
      </c>
      <c r="AN18" s="2">
        <f>AN7/'Output-Calculation-sheet'!AN6*'Output-Calculation-sheet'!AN24</f>
        <v>135.21094859262629</v>
      </c>
      <c r="AO18" s="2">
        <f>AO7/'Output-Calculation-sheet'!AO6*'Output-Calculation-sheet'!AO24</f>
        <v>614.88145211073697</v>
      </c>
      <c r="AP18" s="2">
        <f>AP7/'Output-Calculation-sheet'!AP6*'Output-Calculation-sheet'!AP24</f>
        <v>109.18071461889912</v>
      </c>
      <c r="AQ18" s="2">
        <f>AQ7/'Output-Calculation-sheet'!AQ6*'Output-Calculation-sheet'!AQ24</f>
        <v>50.959570762911213</v>
      </c>
      <c r="AR18" s="2">
        <f>AR7/'Output-Calculation-sheet'!AR6*'Output-Calculation-sheet'!AR24</f>
        <v>90.253526918518375</v>
      </c>
      <c r="AS18" s="2">
        <f>AS7/'Output-Calculation-sheet'!AS6*'Output-Calculation-sheet'!AS24</f>
        <v>0</v>
      </c>
      <c r="AT18" s="2">
        <f>AT7/'Output-Calculation-sheet'!AT6*'Output-Calculation-sheet'!AT24</f>
        <v>60.919501800911902</v>
      </c>
      <c r="AU18" s="2">
        <f>AU7/'Output-Calculation-sheet'!AU6*'Output-Calculation-sheet'!AU24</f>
        <v>7.9813475312134869</v>
      </c>
      <c r="AV18" s="2">
        <f>AV7/'Output-Calculation-sheet'!AV6*'Output-Calculation-sheet'!AV24</f>
        <v>0</v>
      </c>
      <c r="AW18" s="2">
        <f>AW7/'Output-Calculation-sheet'!AW6*'Output-Calculation-sheet'!AW24</f>
        <v>106.38527919600131</v>
      </c>
      <c r="AX18" s="2">
        <f>AX7/'Output-Calculation-sheet'!AX6*'Output-Calculation-sheet'!AX24</f>
        <v>30.876475299026495</v>
      </c>
      <c r="AY18" s="2">
        <f>AY7/'Output-Calculation-sheet'!AY6*'Output-Calculation-sheet'!AY24</f>
        <v>11.850599030265617</v>
      </c>
      <c r="AZ18" s="2">
        <f>AZ7/'Output-Calculation-sheet'!AZ6*'Output-Calculation-sheet'!AZ24</f>
        <v>0</v>
      </c>
      <c r="BA18" s="2">
        <f>BA7/'Output-Calculation-sheet'!BA6*'Output-Calculation-sheet'!BA24</f>
        <v>12.999505158399819</v>
      </c>
      <c r="BB18" s="2">
        <f>BB7/'Output-Calculation-sheet'!BB6*'Output-Calculation-sheet'!BB24</f>
        <v>52.576978387452797</v>
      </c>
      <c r="BC18" s="2">
        <f>BC7/'Output-Calculation-sheet'!BC6*'Output-Calculation-sheet'!BC24</f>
        <v>152.99269175715642</v>
      </c>
      <c r="BD18" s="2">
        <f>BD7/'Output-Calculation-sheet'!BD6*'Output-Calculation-sheet'!BD24</f>
        <v>9.3995604346572019</v>
      </c>
      <c r="BE18" s="2">
        <f>BE7/'Output-Calculation-sheet'!BE6*'Output-Calculation-sheet'!BE24</f>
        <v>246.43903891124162</v>
      </c>
      <c r="BF18" s="2">
        <f>BF7/'Output-Calculation-sheet'!BF6*'Output-Calculation-sheet'!BF24</f>
        <v>0</v>
      </c>
      <c r="BH18" s="2">
        <f t="shared" si="0"/>
        <v>56.523518218207862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234.35168418221056</v>
      </c>
      <c r="E19" s="2">
        <f>E8/'Output-Calculation-sheet'!E7*'Output-Calculation-sheet'!E25</f>
        <v>0</v>
      </c>
      <c r="F19" s="2">
        <f>F8/'Output-Calculation-sheet'!F7*'Output-Calculation-sheet'!F25</f>
        <v>112.82510967669093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2178.4869599342328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55.623899909816174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361.47339164598407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158.25011882181988</v>
      </c>
      <c r="Y19" s="2">
        <f>Y8/'Output-Calculation-sheet'!Y7*'Output-Calculation-sheet'!Y25</f>
        <v>374.14056928586842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1042.6086204187777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43568.593903439491</v>
      </c>
      <c r="AF19" s="2">
        <f>AF8/'Output-Calculation-sheet'!AF7*'Output-Calculation-sheet'!AF25</f>
        <v>12090.639584507318</v>
      </c>
      <c r="AG19" s="2">
        <f>AG8/'Output-Calculation-sheet'!AG7*'Output-Calculation-sheet'!AG25</f>
        <v>3790.2978288534368</v>
      </c>
      <c r="AH19" s="2">
        <f>AH8/'Output-Calculation-sheet'!AH7*'Output-Calculation-sheet'!AH25</f>
        <v>2483.4419387849698</v>
      </c>
      <c r="AI19" s="2">
        <f>AI8/'Output-Calculation-sheet'!AI7*'Output-Calculation-sheet'!AI25</f>
        <v>750.59293209743157</v>
      </c>
      <c r="AJ19" s="2">
        <f>AJ8/'Output-Calculation-sheet'!AJ7*'Output-Calculation-sheet'!AJ25</f>
        <v>2636.4431370394077</v>
      </c>
      <c r="AK19" s="2">
        <f>AK8/'Output-Calculation-sheet'!AK7*'Output-Calculation-sheet'!AK25</f>
        <v>359.75647877664613</v>
      </c>
      <c r="AL19" s="2">
        <f>AL8/'Output-Calculation-sheet'!AL7*'Output-Calculation-sheet'!AL25</f>
        <v>231.5822983640897</v>
      </c>
      <c r="AM19" s="2">
        <f>AM8/'Output-Calculation-sheet'!AM7*'Output-Calculation-sheet'!AM25</f>
        <v>274.25144612368189</v>
      </c>
      <c r="AN19" s="2">
        <f>AN8/'Output-Calculation-sheet'!AN7*'Output-Calculation-sheet'!AN25</f>
        <v>217.37741997889123</v>
      </c>
      <c r="AO19" s="2">
        <f>AO8/'Output-Calculation-sheet'!AO7*'Output-Calculation-sheet'!AO25</f>
        <v>888.34310690654843</v>
      </c>
      <c r="AP19" s="2">
        <f>AP8/'Output-Calculation-sheet'!AP7*'Output-Calculation-sheet'!AP25</f>
        <v>159.958280229477</v>
      </c>
      <c r="AQ19" s="2">
        <f>AQ8/'Output-Calculation-sheet'!AQ7*'Output-Calculation-sheet'!AQ25</f>
        <v>89.140381919673587</v>
      </c>
      <c r="AR19" s="2">
        <f>AR8/'Output-Calculation-sheet'!AR7*'Output-Calculation-sheet'!AR25</f>
        <v>122.44938247844854</v>
      </c>
      <c r="AS19" s="2">
        <f>AS8/'Output-Calculation-sheet'!AS7*'Output-Calculation-sheet'!AS25</f>
        <v>0</v>
      </c>
      <c r="AT19" s="2">
        <f>AT8/'Output-Calculation-sheet'!AT7*'Output-Calculation-sheet'!AT25</f>
        <v>82.493076697441609</v>
      </c>
      <c r="AU19" s="2">
        <f>AU8/'Output-Calculation-sheet'!AU7*'Output-Calculation-sheet'!AU25</f>
        <v>20.212026078778088</v>
      </c>
      <c r="AV19" s="2">
        <f>AV8/'Output-Calculation-sheet'!AV7*'Output-Calculation-sheet'!AV25</f>
        <v>0</v>
      </c>
      <c r="AW19" s="2">
        <f>AW8/'Output-Calculation-sheet'!AW7*'Output-Calculation-sheet'!AW25</f>
        <v>115.62438005460079</v>
      </c>
      <c r="AX19" s="2">
        <f>AX8/'Output-Calculation-sheet'!AX7*'Output-Calculation-sheet'!AX25</f>
        <v>60.575423448029312</v>
      </c>
      <c r="AY19" s="2">
        <f>AY8/'Output-Calculation-sheet'!AY7*'Output-Calculation-sheet'!AY25</f>
        <v>8.8151131971903833</v>
      </c>
      <c r="AZ19" s="2">
        <f>AZ8/'Output-Calculation-sheet'!AZ7*'Output-Calculation-sheet'!AZ25</f>
        <v>0</v>
      </c>
      <c r="BA19" s="2">
        <f>BA8/'Output-Calculation-sheet'!BA7*'Output-Calculation-sheet'!BA25</f>
        <v>10.028748709953289</v>
      </c>
      <c r="BB19" s="2">
        <f>BB8/'Output-Calculation-sheet'!BB7*'Output-Calculation-sheet'!BB25</f>
        <v>53.262563697722534</v>
      </c>
      <c r="BC19" s="2">
        <f>BC8/'Output-Calculation-sheet'!BC7*'Output-Calculation-sheet'!BC25</f>
        <v>186.43847264886367</v>
      </c>
      <c r="BD19" s="2">
        <f>BD8/'Output-Calculation-sheet'!BD7*'Output-Calculation-sheet'!BD25</f>
        <v>12.522811051360531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72.730601088958835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83.521923808112618</v>
      </c>
      <c r="E20" s="2">
        <f>E9/'Output-Calculation-sheet'!E8*'Output-Calculation-sheet'!E26</f>
        <v>0</v>
      </c>
      <c r="F20" s="2">
        <f>F9/'Output-Calculation-sheet'!F8*'Output-Calculation-sheet'!F26</f>
        <v>91.960557764044765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2576.8290483532778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49.82425295456428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450.18420749797838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163.7142359220193</v>
      </c>
      <c r="Y20" s="2">
        <f>Y9/'Output-Calculation-sheet'!Y8*'Output-Calculation-sheet'!Y26</f>
        <v>490.88254821787405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1327.9974356920447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44854.480921688511</v>
      </c>
      <c r="AF20" s="2">
        <f>AF9/'Output-Calculation-sheet'!AF8*'Output-Calculation-sheet'!AF26</f>
        <v>11568.011140734638</v>
      </c>
      <c r="AG20" s="2">
        <f>AG9/'Output-Calculation-sheet'!AG8*'Output-Calculation-sheet'!AG26</f>
        <v>5380.7153049043</v>
      </c>
      <c r="AH20" s="2">
        <f>AH9/'Output-Calculation-sheet'!AH8*'Output-Calculation-sheet'!AH26</f>
        <v>2814.7387746187646</v>
      </c>
      <c r="AI20" s="2">
        <f>AI9/'Output-Calculation-sheet'!AI8*'Output-Calculation-sheet'!AI26</f>
        <v>329.51846525862555</v>
      </c>
      <c r="AJ20" s="2">
        <f>AJ9/'Output-Calculation-sheet'!AJ8*'Output-Calculation-sheet'!AJ26</f>
        <v>3427.2576608719592</v>
      </c>
      <c r="AK20" s="2">
        <f>AK9/'Output-Calculation-sheet'!AK8*'Output-Calculation-sheet'!AK26</f>
        <v>462.77817135563163</v>
      </c>
      <c r="AL20" s="2">
        <f>AL9/'Output-Calculation-sheet'!AL8*'Output-Calculation-sheet'!AL26</f>
        <v>296.91116947289737</v>
      </c>
      <c r="AM20" s="2">
        <f>AM9/'Output-Calculation-sheet'!AM8*'Output-Calculation-sheet'!AM26</f>
        <v>590.95465453958855</v>
      </c>
      <c r="AN20" s="2">
        <f>AN9/'Output-Calculation-sheet'!AN8*'Output-Calculation-sheet'!AN26</f>
        <v>280.93748666641306</v>
      </c>
      <c r="AO20" s="2">
        <f>AO9/'Output-Calculation-sheet'!AO8*'Output-Calculation-sheet'!AO26</f>
        <v>1034.0280378809223</v>
      </c>
      <c r="AP20" s="2">
        <f>AP9/'Output-Calculation-sheet'!AP8*'Output-Calculation-sheet'!AP26</f>
        <v>201.60010223976764</v>
      </c>
      <c r="AQ20" s="2">
        <f>AQ9/'Output-Calculation-sheet'!AQ8*'Output-Calculation-sheet'!AQ26</f>
        <v>102.19664689377706</v>
      </c>
      <c r="AR20" s="2">
        <f>AR9/'Output-Calculation-sheet'!AR8*'Output-Calculation-sheet'!AR26</f>
        <v>141.3629526336407</v>
      </c>
      <c r="AS20" s="2">
        <f>AS9/'Output-Calculation-sheet'!AS8*'Output-Calculation-sheet'!AS26</f>
        <v>0</v>
      </c>
      <c r="AT20" s="2">
        <f>AT9/'Output-Calculation-sheet'!AT8*'Output-Calculation-sheet'!AT26</f>
        <v>93.001974933716824</v>
      </c>
      <c r="AU20" s="2">
        <f>AU9/'Output-Calculation-sheet'!AU8*'Output-Calculation-sheet'!AU26</f>
        <v>45.324492045686021</v>
      </c>
      <c r="AV20" s="2">
        <f>AV9/'Output-Calculation-sheet'!AV8*'Output-Calculation-sheet'!AV26</f>
        <v>0</v>
      </c>
      <c r="AW20" s="2">
        <f>AW9/'Output-Calculation-sheet'!AW8*'Output-Calculation-sheet'!AW26</f>
        <v>91.479626521041922</v>
      </c>
      <c r="AX20" s="2">
        <f>AX9/'Output-Calculation-sheet'!AX8*'Output-Calculation-sheet'!AX26</f>
        <v>102.52307875384217</v>
      </c>
      <c r="AY20" s="2">
        <f>AY9/'Output-Calculation-sheet'!AY8*'Output-Calculation-sheet'!AY26</f>
        <v>0.10923655869393224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54.598561490456248</v>
      </c>
      <c r="BC20" s="2">
        <f>BC9/'Output-Calculation-sheet'!BC8*'Output-Calculation-sheet'!BC26</f>
        <v>183.47551938611488</v>
      </c>
      <c r="BD20" s="2">
        <f>BD9/'Output-Calculation-sheet'!BD8*'Output-Calculation-sheet'!BD26</f>
        <v>14.109442414259187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77.305027632073177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40.967160207307167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2692.4875288166518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31.758437823141893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500.4194980899909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143.20112605061823</v>
      </c>
      <c r="Y21" s="2">
        <f>Y10/'Output-Calculation-sheet'!Y9*'Output-Calculation-sheet'!Y27</f>
        <v>572.96522179286501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1481.4816877762944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37530.080217247356</v>
      </c>
      <c r="AF21" s="2">
        <f>AF10/'Output-Calculation-sheet'!AF9*'Output-Calculation-sheet'!AF27</f>
        <v>8405.2820928231722</v>
      </c>
      <c r="AG21" s="2">
        <f>AG10/'Output-Calculation-sheet'!AG9*'Output-Calculation-sheet'!AG27</f>
        <v>6223.8765916426501</v>
      </c>
      <c r="AH21" s="2">
        <f>AH10/'Output-Calculation-sheet'!AH9*'Output-Calculation-sheet'!AH27</f>
        <v>2751.3566907755144</v>
      </c>
      <c r="AI21" s="2">
        <f>AI10/'Output-Calculation-sheet'!AI9*'Output-Calculation-sheet'!AI27</f>
        <v>0</v>
      </c>
      <c r="AJ21" s="2">
        <f>AJ10/'Output-Calculation-sheet'!AJ9*'Output-Calculation-sheet'!AJ27</f>
        <v>3948.521718003356</v>
      </c>
      <c r="AK21" s="2">
        <f>AK10/'Output-Calculation-sheet'!AK9*'Output-Calculation-sheet'!AK27</f>
        <v>474.94736105041841</v>
      </c>
      <c r="AL21" s="2">
        <f>AL10/'Output-Calculation-sheet'!AL9*'Output-Calculation-sheet'!AL27</f>
        <v>323.65274641547262</v>
      </c>
      <c r="AM21" s="2">
        <f>AM10/'Output-Calculation-sheet'!AM9*'Output-Calculation-sheet'!AM27</f>
        <v>1425.5792914576741</v>
      </c>
      <c r="AN21" s="2">
        <f>AN10/'Output-Calculation-sheet'!AN9*'Output-Calculation-sheet'!AN27</f>
        <v>322.20970234171756</v>
      </c>
      <c r="AO21" s="2">
        <f>AO10/'Output-Calculation-sheet'!AO9*'Output-Calculation-sheet'!AO27</f>
        <v>988.90453189063464</v>
      </c>
      <c r="AP21" s="2">
        <f>AP10/'Output-Calculation-sheet'!AP9*'Output-Calculation-sheet'!AP27</f>
        <v>228.04816364380972</v>
      </c>
      <c r="AQ21" s="2">
        <f>AQ10/'Output-Calculation-sheet'!AQ9*'Output-Calculation-sheet'!AQ27</f>
        <v>100.05097055686016</v>
      </c>
      <c r="AR21" s="2">
        <f>AR10/'Output-Calculation-sheet'!AR9*'Output-Calculation-sheet'!AR27</f>
        <v>141.69383480006022</v>
      </c>
      <c r="AS21" s="2">
        <f>AS10/'Output-Calculation-sheet'!AS9*'Output-Calculation-sheet'!AS27</f>
        <v>0</v>
      </c>
      <c r="AT21" s="2">
        <f>AT10/'Output-Calculation-sheet'!AT9*'Output-Calculation-sheet'!AT27</f>
        <v>80.989158419696565</v>
      </c>
      <c r="AU21" s="2">
        <f>AU10/'Output-Calculation-sheet'!AU9*'Output-Calculation-sheet'!AU27</f>
        <v>78.918373408299061</v>
      </c>
      <c r="AV21" s="2">
        <f>AV10/'Output-Calculation-sheet'!AV9*'Output-Calculation-sheet'!AV27</f>
        <v>1298.5557858753427</v>
      </c>
      <c r="AW21" s="2">
        <f>AW10/'Output-Calculation-sheet'!AW9*'Output-Calculation-sheet'!AW27</f>
        <v>38.6945126846664</v>
      </c>
      <c r="AX21" s="2">
        <f>AX10/'Output-Calculation-sheet'!AX9*'Output-Calculation-sheet'!AX27</f>
        <v>157.49416226812033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83.230057401072429</v>
      </c>
      <c r="BC21" s="2">
        <f>BC10/'Output-Calculation-sheet'!BC9*'Output-Calculation-sheet'!BC27</f>
        <v>137.74595625493731</v>
      </c>
      <c r="BD21" s="2">
        <f>BD10/'Output-Calculation-sheet'!BD9*'Output-Calculation-sheet'!BD27</f>
        <v>13.778576120517696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70.216891155638208</v>
      </c>
    </row>
    <row r="22" spans="1:60" x14ac:dyDescent="0.25">
      <c r="A22" s="2">
        <v>2034</v>
      </c>
      <c r="B22" s="2">
        <f>B11/'Output-Calculation-sheet'!B10*'Output-Calculation-sheet'!B28</f>
        <v>50.050235564209032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54.016619363240792</v>
      </c>
      <c r="J22" s="2">
        <f>J11/'Output-Calculation-sheet'!J10*'Output-Calculation-sheet'!J28</f>
        <v>2523.6590931528403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6.0080237918435531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508.29492821780639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103.99279316118269</v>
      </c>
      <c r="Y22" s="2">
        <f>Y11/'Output-Calculation-sheet'!Y10*'Output-Calculation-sheet'!Y28</f>
        <v>624.09808183893858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1494.6215808552104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23738.906216389274</v>
      </c>
      <c r="AF22" s="2">
        <f>AF11/'Output-Calculation-sheet'!AF10*'Output-Calculation-sheet'!AF28</f>
        <v>3491.6092574940772</v>
      </c>
      <c r="AG22" s="2">
        <f>AG11/'Output-Calculation-sheet'!AG10*'Output-Calculation-sheet'!AG28</f>
        <v>6526.4963163777666</v>
      </c>
      <c r="AH22" s="2">
        <f>AH11/'Output-Calculation-sheet'!AH10*'Output-Calculation-sheet'!AH28</f>
        <v>2344.5996309827697</v>
      </c>
      <c r="AI22" s="2">
        <f>AI11/'Output-Calculation-sheet'!AI10*'Output-Calculation-sheet'!AI28</f>
        <v>0</v>
      </c>
      <c r="AJ22" s="2">
        <f>AJ11/'Output-Calculation-sheet'!AJ10*'Output-Calculation-sheet'!AJ28</f>
        <v>4110.2598422312212</v>
      </c>
      <c r="AK22" s="2">
        <f>AK11/'Output-Calculation-sheet'!AK10*'Output-Calculation-sheet'!AK28</f>
        <v>450.71673034064202</v>
      </c>
      <c r="AL22" s="2">
        <f>AL11/'Output-Calculation-sheet'!AL10*'Output-Calculation-sheet'!AL28</f>
        <v>313.99759164189504</v>
      </c>
      <c r="AM22" s="2">
        <f>AM11/'Output-Calculation-sheet'!AM10*'Output-Calculation-sheet'!AM28</f>
        <v>2907.8998766527748</v>
      </c>
      <c r="AN22" s="2">
        <f>AN11/'Output-Calculation-sheet'!AN10*'Output-Calculation-sheet'!AN28</f>
        <v>334.41417381889306</v>
      </c>
      <c r="AO22" s="2">
        <f>AO11/'Output-Calculation-sheet'!AO10*'Output-Calculation-sheet'!AO28</f>
        <v>784.4324652268715</v>
      </c>
      <c r="AP22" s="2">
        <f>AP11/'Output-Calculation-sheet'!AP10*'Output-Calculation-sheet'!AP28</f>
        <v>234.69426925244187</v>
      </c>
      <c r="AQ22" s="2">
        <f>AQ11/'Output-Calculation-sheet'!AQ10*'Output-Calculation-sheet'!AQ28</f>
        <v>96.36926429729867</v>
      </c>
      <c r="AR22" s="2">
        <f>AR11/'Output-Calculation-sheet'!AR10*'Output-Calculation-sheet'!AR28</f>
        <v>125.31177205434874</v>
      </c>
      <c r="AS22" s="2">
        <f>AS11/'Output-Calculation-sheet'!AS10*'Output-Calculation-sheet'!AS28</f>
        <v>0</v>
      </c>
      <c r="AT22" s="2">
        <f>AT11/'Output-Calculation-sheet'!AT10*'Output-Calculation-sheet'!AT28</f>
        <v>55.112328719876643</v>
      </c>
      <c r="AU22" s="2">
        <f>AU11/'Output-Calculation-sheet'!AU10*'Output-Calculation-sheet'!AU28</f>
        <v>66.036308927219864</v>
      </c>
      <c r="AV22" s="2">
        <f>AV11/'Output-Calculation-sheet'!AV10*'Output-Calculation-sheet'!AV28</f>
        <v>1324.2604473484989</v>
      </c>
      <c r="AW22" s="2">
        <f>AW11/'Output-Calculation-sheet'!AW10*'Output-Calculation-sheet'!AW28</f>
        <v>0</v>
      </c>
      <c r="AX22" s="2">
        <f>AX11/'Output-Calculation-sheet'!AX10*'Output-Calculation-sheet'!AX28</f>
        <v>185.6245990340517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127.93348215031855</v>
      </c>
      <c r="BC22" s="2">
        <f>BC11/'Output-Calculation-sheet'!BC10*'Output-Calculation-sheet'!BC28</f>
        <v>58.582710630783644</v>
      </c>
      <c r="BD22" s="2">
        <f>BD11/'Output-Calculation-sheet'!BD10*'Output-Calculation-sheet'!BD28</f>
        <v>11.730693759281841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52.653729333275571</v>
      </c>
    </row>
    <row r="23" spans="1:60" x14ac:dyDescent="0.25">
      <c r="A23" s="2">
        <v>2035</v>
      </c>
      <c r="B23" s="2">
        <f>B12/'Output-Calculation-sheet'!B11*'Output-Calculation-sheet'!B29</f>
        <v>167.05764257411769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313.36402441737704</v>
      </c>
      <c r="J23" s="2">
        <f>J12/'Output-Calculation-sheet'!J11*'Output-Calculation-sheet'!J29</f>
        <v>2130.0803991816847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478.355064112413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56.428758446512695</v>
      </c>
      <c r="Y23" s="2">
        <f>Y12/'Output-Calculation-sheet'!Y11*'Output-Calculation-sheet'!Y29</f>
        <v>681.05008027715382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1406.8989838140042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7149.0994459786034</v>
      </c>
      <c r="AF23" s="2">
        <f>AF12/'Output-Calculation-sheet'!AF11*'Output-Calculation-sheet'!AF29</f>
        <v>0</v>
      </c>
      <c r="AG23" s="2">
        <f>AG12/'Output-Calculation-sheet'!AG11*'Output-Calculation-sheet'!AG29</f>
        <v>6278.5605637930112</v>
      </c>
      <c r="AH23" s="2">
        <f>AH12/'Output-Calculation-sheet'!AH11*'Output-Calculation-sheet'!AH29</f>
        <v>1721.5951136275517</v>
      </c>
      <c r="AI23" s="2">
        <f>AI12/'Output-Calculation-sheet'!AI11*'Output-Calculation-sheet'!AI29</f>
        <v>0</v>
      </c>
      <c r="AJ23" s="2">
        <f>AJ12/'Output-Calculation-sheet'!AJ11*'Output-Calculation-sheet'!AJ29</f>
        <v>3916.7257540114424</v>
      </c>
      <c r="AK23" s="2">
        <f>AK12/'Output-Calculation-sheet'!AK11*'Output-Calculation-sheet'!AK29</f>
        <v>413.31995572780261</v>
      </c>
      <c r="AL23" s="2">
        <f>AL12/'Output-Calculation-sheet'!AL11*'Output-Calculation-sheet'!AL29</f>
        <v>274.78650430388564</v>
      </c>
      <c r="AM23" s="2">
        <f>AM12/'Output-Calculation-sheet'!AM11*'Output-Calculation-sheet'!AM29</f>
        <v>2723.8114619533194</v>
      </c>
      <c r="AN23" s="2">
        <f>AN12/'Output-Calculation-sheet'!AN11*'Output-Calculation-sheet'!AN29</f>
        <v>318.16052198154898</v>
      </c>
      <c r="AO23" s="2">
        <f>AO12/'Output-Calculation-sheet'!AO11*'Output-Calculation-sheet'!AO29</f>
        <v>465.68328731561439</v>
      </c>
      <c r="AP23" s="2">
        <f>AP12/'Output-Calculation-sheet'!AP11*'Output-Calculation-sheet'!AP29</f>
        <v>222.70509734022585</v>
      </c>
      <c r="AQ23" s="2">
        <f>AQ12/'Output-Calculation-sheet'!AQ11*'Output-Calculation-sheet'!AQ29</f>
        <v>83.317565835033122</v>
      </c>
      <c r="AR23" s="2">
        <f>AR12/'Output-Calculation-sheet'!AR11*'Output-Calculation-sheet'!AR29</f>
        <v>99.92133716431124</v>
      </c>
      <c r="AS23" s="2">
        <f>AS12/'Output-Calculation-sheet'!AS11*'Output-Calculation-sheet'!AS29</f>
        <v>0</v>
      </c>
      <c r="AT23" s="2">
        <f>AT12/'Output-Calculation-sheet'!AT11*'Output-Calculation-sheet'!AT29</f>
        <v>20.203923049978354</v>
      </c>
      <c r="AU23" s="2">
        <f>AU12/'Output-Calculation-sheet'!AU11*'Output-Calculation-sheet'!AU29</f>
        <v>54.457240278066429</v>
      </c>
      <c r="AV23" s="2">
        <f>AV12/'Output-Calculation-sheet'!AV11*'Output-Calculation-sheet'!AV29</f>
        <v>1240.2917753760055</v>
      </c>
      <c r="AW23" s="2">
        <f>AW12/'Output-Calculation-sheet'!AW11*'Output-Calculation-sheet'!AW29</f>
        <v>0</v>
      </c>
      <c r="AX23" s="2">
        <f>AX12/'Output-Calculation-sheet'!AX11*'Output-Calculation-sheet'!AX29</f>
        <v>166.74655349189595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141.30084922360086</v>
      </c>
      <c r="BC23" s="2">
        <f>BC12/'Output-Calculation-sheet'!BC11*'Output-Calculation-sheet'!BC29</f>
        <v>0</v>
      </c>
      <c r="BD23" s="2">
        <f>BD12/'Output-Calculation-sheet'!BD11*'Output-Calculation-sheet'!BD29</f>
        <v>8.5084796642987346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30.532430382939459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36.79446078858544</v>
      </c>
      <c r="C27" s="2">
        <f>C5/'Output-Calculation-sheet'!C4*'Output-Calculation-sheet'!C13</f>
        <v>17.566973243972996</v>
      </c>
      <c r="D27" s="2">
        <f>D5/'Output-Calculation-sheet'!D4*'Output-Calculation-sheet'!D13</f>
        <v>92.18284526184641</v>
      </c>
      <c r="E27" s="2">
        <f>E5/'Output-Calculation-sheet'!E4*'Output-Calculation-sheet'!E13</f>
        <v>13.92937842400484</v>
      </c>
      <c r="F27" s="2">
        <f>F5/'Output-Calculation-sheet'!F4*'Output-Calculation-sheet'!F13</f>
        <v>48.903581892460465</v>
      </c>
      <c r="G27" s="2">
        <f>G5/'Output-Calculation-sheet'!G4*'Output-Calculation-sheet'!G13</f>
        <v>21.499073540725036</v>
      </c>
      <c r="H27" s="2">
        <f>H5/'Output-Calculation-sheet'!H4*'Output-Calculation-sheet'!H13</f>
        <v>17.648731248649366</v>
      </c>
      <c r="I27" s="2">
        <f>I5/'Output-Calculation-sheet'!I4*'Output-Calculation-sheet'!I13</f>
        <v>69.279420003177663</v>
      </c>
      <c r="J27" s="2">
        <f>J5/'Output-Calculation-sheet'!J4*'Output-Calculation-sheet'!J13</f>
        <v>43.87869568218894</v>
      </c>
      <c r="K27" s="2">
        <f>K5/'Output-Calculation-sheet'!K4*'Output-Calculation-sheet'!K13</f>
        <v>176.78692984297979</v>
      </c>
      <c r="L27" s="2">
        <f>L5/'Output-Calculation-sheet'!L4*'Output-Calculation-sheet'!L13</f>
        <v>6.7497165207104448</v>
      </c>
      <c r="M27" s="2">
        <f>M5/'Output-Calculation-sheet'!M4*'Output-Calculation-sheet'!M13</f>
        <v>5.9267676252000774</v>
      </c>
      <c r="N27" s="2">
        <f>N5/'Output-Calculation-sheet'!N4*'Output-Calculation-sheet'!N13</f>
        <v>38.280668123417179</v>
      </c>
      <c r="O27" s="2">
        <f>O5/'Output-Calculation-sheet'!O4*'Output-Calculation-sheet'!O13</f>
        <v>87.424901083462586</v>
      </c>
      <c r="P27" s="2">
        <f>P5/'Output-Calculation-sheet'!P4*'Output-Calculation-sheet'!P13</f>
        <v>107.31046650784077</v>
      </c>
      <c r="Q27" s="2">
        <f>Q5/'Output-Calculation-sheet'!Q4*'Output-Calculation-sheet'!Q13</f>
        <v>8.9274076178391528</v>
      </c>
      <c r="R27" s="2">
        <f>R5/'Output-Calculation-sheet'!R4*'Output-Calculation-sheet'!R13</f>
        <v>10.825944447691105</v>
      </c>
      <c r="S27" s="2">
        <f>S5/'Output-Calculation-sheet'!S4*'Output-Calculation-sheet'!S13</f>
        <v>62.53419456713187</v>
      </c>
      <c r="T27" s="2">
        <f>T5/'Output-Calculation-sheet'!T4*'Output-Calculation-sheet'!T13</f>
        <v>23.880187453639532</v>
      </c>
      <c r="U27" s="2">
        <f>U5/'Output-Calculation-sheet'!U4*'Output-Calculation-sheet'!U13</f>
        <v>40.633171956748356</v>
      </c>
      <c r="V27" s="2">
        <f>V5/'Output-Calculation-sheet'!V4*'Output-Calculation-sheet'!V13</f>
        <v>32.445033849848244</v>
      </c>
      <c r="W27" s="2">
        <f>W5/'Output-Calculation-sheet'!W4*'Output-Calculation-sheet'!W13</f>
        <v>15.227712089754835</v>
      </c>
      <c r="X27" s="2">
        <f>X5/'Output-Calculation-sheet'!X4*'Output-Calculation-sheet'!X13</f>
        <v>19.524964622867966</v>
      </c>
      <c r="Y27" s="2">
        <f>Y5/'Output-Calculation-sheet'!Y4*'Output-Calculation-sheet'!Y13</f>
        <v>0</v>
      </c>
      <c r="Z27" s="2">
        <f>Z5/'Output-Calculation-sheet'!Z4*'Output-Calculation-sheet'!Z13</f>
        <v>61.67574794523486</v>
      </c>
      <c r="AA27" s="2">
        <f>AA5/'Output-Calculation-sheet'!AA4*'Output-Calculation-sheet'!AA13</f>
        <v>71.517735884173888</v>
      </c>
      <c r="AB27" s="2">
        <f>AB5/'Output-Calculation-sheet'!AB4*'Output-Calculation-sheet'!AB13</f>
        <v>37.815774771871183</v>
      </c>
      <c r="AC27" s="2">
        <f>AC5/'Output-Calculation-sheet'!AC4*'Output-Calculation-sheet'!AC13</f>
        <v>30.21619659393745</v>
      </c>
      <c r="AD27" s="2">
        <f>AD5/'Output-Calculation-sheet'!AD4*'Output-Calculation-sheet'!AD13</f>
        <v>139.40373128670856</v>
      </c>
      <c r="AE27" s="2">
        <f>AE5/'Output-Calculation-sheet'!AE4*'Output-Calculation-sheet'!AE13</f>
        <v>2318.2842633040477</v>
      </c>
      <c r="AF27" s="2">
        <f>AF5/'Output-Calculation-sheet'!AF4*'Output-Calculation-sheet'!AF13</f>
        <v>1491.7652551073338</v>
      </c>
      <c r="AG27" s="2">
        <f>AG5/'Output-Calculation-sheet'!AG4*'Output-Calculation-sheet'!AG13</f>
        <v>2.9814763820287031</v>
      </c>
      <c r="AH27" s="2">
        <f>AH5/'Output-Calculation-sheet'!AH4*'Output-Calculation-sheet'!AH13</f>
        <v>97.961677649493595</v>
      </c>
      <c r="AI27" s="2">
        <f>AI5/'Output-Calculation-sheet'!AI4*'Output-Calculation-sheet'!AI13</f>
        <v>107.93283585815766</v>
      </c>
      <c r="AJ27" s="2">
        <f>AJ5/'Output-Calculation-sheet'!AJ4*'Output-Calculation-sheet'!AJ13</f>
        <v>9.2386254517537374</v>
      </c>
      <c r="AK27" s="2">
        <f>AK5/'Output-Calculation-sheet'!AK4*'Output-Calculation-sheet'!AK13</f>
        <v>2.1394148312287071</v>
      </c>
      <c r="AL27" s="2">
        <f>AL5/'Output-Calculation-sheet'!AL4*'Output-Calculation-sheet'!AL13</f>
        <v>4.1849476509381125</v>
      </c>
      <c r="AM27" s="2">
        <f>AM5/'Output-Calculation-sheet'!AM4*'Output-Calculation-sheet'!AM13</f>
        <v>0</v>
      </c>
      <c r="AN27" s="2">
        <f>AN5/'Output-Calculation-sheet'!AN4*'Output-Calculation-sheet'!AN13</f>
        <v>0.63200058765121336</v>
      </c>
      <c r="AO27" s="2">
        <f>AO5/'Output-Calculation-sheet'!AO4*'Output-Calculation-sheet'!AO13</f>
        <v>15.622579958508636</v>
      </c>
      <c r="AP27" s="2">
        <f>AP5/'Output-Calculation-sheet'!AP4*'Output-Calculation-sheet'!AP13</f>
        <v>10.050122221260427</v>
      </c>
      <c r="AQ27" s="2">
        <f>AQ5/'Output-Calculation-sheet'!AQ4*'Output-Calculation-sheet'!AQ13</f>
        <v>0</v>
      </c>
      <c r="AR27" s="2">
        <f>AR5/'Output-Calculation-sheet'!AR4*'Output-Calculation-sheet'!AR13</f>
        <v>0.76191856045068806</v>
      </c>
      <c r="AS27" s="2">
        <f>AS5/'Output-Calculation-sheet'!AS4*'Output-Calculation-sheet'!AS13</f>
        <v>4.1533278891066558</v>
      </c>
      <c r="AT27" s="2">
        <f>AT5/'Output-Calculation-sheet'!AT4*'Output-Calculation-sheet'!AT13</f>
        <v>1.2488029373417009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6.3299373697499366</v>
      </c>
      <c r="AX27" s="2">
        <f>AX5/'Output-Calculation-sheet'!AX4*'Output-Calculation-sheet'!AX13</f>
        <v>0</v>
      </c>
      <c r="AY27" s="2">
        <f>AY5/'Output-Calculation-sheet'!AY4*'Output-Calculation-sheet'!AY13</f>
        <v>1.5573817930918123</v>
      </c>
      <c r="AZ27" s="2">
        <f>AZ5/'Output-Calculation-sheet'!AZ4*'Output-Calculation-sheet'!AZ13</f>
        <v>17.267104507515185</v>
      </c>
      <c r="BA27" s="2">
        <f>BA5/'Output-Calculation-sheet'!BA4*'Output-Calculation-sheet'!BA13</f>
        <v>6.3143525815307582</v>
      </c>
      <c r="BB27" s="2">
        <f>BB5/'Output-Calculation-sheet'!BB4*'Output-Calculation-sheet'!BB13</f>
        <v>0</v>
      </c>
      <c r="BC27" s="2">
        <f>BC5/'Output-Calculation-sheet'!BC4*'Output-Calculation-sheet'!BC13</f>
        <v>7.4472144672290348</v>
      </c>
      <c r="BD27" s="2">
        <f>BD5/'Output-Calculation-sheet'!BD4*'Output-Calculation-sheet'!BD13</f>
        <v>0.76159580149528183</v>
      </c>
      <c r="BE27" s="2">
        <f>BE5/'Output-Calculation-sheet'!BE4*'Output-Calculation-sheet'!BE13</f>
        <v>15.098435286147996</v>
      </c>
      <c r="BF27" s="2">
        <f>BF5/'Output-Calculation-sheet'!BF4*'Output-Calculation-sheet'!BF13</f>
        <v>11.877192840652402</v>
      </c>
      <c r="BH27" s="2">
        <f>SUM(B27:BF27)/1000</f>
        <v>5.4724008759133813</v>
      </c>
    </row>
    <row r="28" spans="1:60" x14ac:dyDescent="0.25">
      <c r="A28" s="2">
        <v>2029</v>
      </c>
      <c r="B28" s="2">
        <f>B6/'Output-Calculation-sheet'!B5*'Output-Calculation-sheet'!B14</f>
        <v>98.922306218647392</v>
      </c>
      <c r="C28" s="2">
        <f>C6/'Output-Calculation-sheet'!C5*'Output-Calculation-sheet'!C14</f>
        <v>47.228997771158546</v>
      </c>
      <c r="D28" s="2">
        <f>D6/'Output-Calculation-sheet'!D5*'Output-Calculation-sheet'!D14</f>
        <v>275.3172303692873</v>
      </c>
      <c r="E28" s="2">
        <f>E6/'Output-Calculation-sheet'!E5*'Output-Calculation-sheet'!E14</f>
        <v>38.325164377593175</v>
      </c>
      <c r="F28" s="2">
        <f>F6/'Output-Calculation-sheet'!F5*'Output-Calculation-sheet'!F14</f>
        <v>137.38814909844862</v>
      </c>
      <c r="G28" s="2">
        <f>G6/'Output-Calculation-sheet'!G5*'Output-Calculation-sheet'!G14</f>
        <v>57.800491993419541</v>
      </c>
      <c r="H28" s="2">
        <f>H6/'Output-Calculation-sheet'!H5*'Output-Calculation-sheet'!H14</f>
        <v>47.448805051958011</v>
      </c>
      <c r="I28" s="2">
        <f>I6/'Output-Calculation-sheet'!I5*'Output-Calculation-sheet'!I14</f>
        <v>186.25411305611772</v>
      </c>
      <c r="J28" s="2">
        <f>J6/'Output-Calculation-sheet'!J5*'Output-Calculation-sheet'!J14</f>
        <v>125.75265441908145</v>
      </c>
      <c r="K28" s="2">
        <f>K6/'Output-Calculation-sheet'!K5*'Output-Calculation-sheet'!K14</f>
        <v>475.26600899159718</v>
      </c>
      <c r="L28" s="2">
        <f>L6/'Output-Calculation-sheet'!L5*'Output-Calculation-sheet'!L14</f>
        <v>18.828908894941996</v>
      </c>
      <c r="M28" s="2">
        <f>M6/'Output-Calculation-sheet'!M5*'Output-Calculation-sheet'!M14</f>
        <v>16.240164675162372</v>
      </c>
      <c r="N28" s="2">
        <f>N6/'Output-Calculation-sheet'!N5*'Output-Calculation-sheet'!N14</f>
        <v>102.91141029592163</v>
      </c>
      <c r="O28" s="2">
        <f>O6/'Output-Calculation-sheet'!O5*'Output-Calculation-sheet'!O14</f>
        <v>235.04279314771631</v>
      </c>
      <c r="P28" s="2">
        <f>P6/'Output-Calculation-sheet'!P5*'Output-Calculation-sheet'!P14</f>
        <v>314.53944632493523</v>
      </c>
      <c r="Q28" s="2">
        <f>Q6/'Output-Calculation-sheet'!Q5*'Output-Calculation-sheet'!Q14</f>
        <v>24.001432041220074</v>
      </c>
      <c r="R28" s="2">
        <f>R6/'Output-Calculation-sheet'!R5*'Output-Calculation-sheet'!R14</f>
        <v>29.106793156410632</v>
      </c>
      <c r="S28" s="2">
        <f>S6/'Output-Calculation-sheet'!S5*'Output-Calculation-sheet'!S14</f>
        <v>168.12385917679637</v>
      </c>
      <c r="T28" s="2">
        <f>T6/'Output-Calculation-sheet'!T5*'Output-Calculation-sheet'!T14</f>
        <v>66.150559550455824</v>
      </c>
      <c r="U28" s="2">
        <f>U6/'Output-Calculation-sheet'!U5*'Output-Calculation-sheet'!U14</f>
        <v>111.61601287951302</v>
      </c>
      <c r="V28" s="2">
        <f>V6/'Output-Calculation-sheet'!V5*'Output-Calculation-sheet'!V14</f>
        <v>87.228824800844663</v>
      </c>
      <c r="W28" s="2">
        <f>W6/'Output-Calculation-sheet'!W5*'Output-Calculation-sheet'!W14</f>
        <v>40.942402864875682</v>
      </c>
      <c r="X28" s="2">
        <f>X6/'Output-Calculation-sheet'!X5*'Output-Calculation-sheet'!X14</f>
        <v>55.942419080110099</v>
      </c>
      <c r="Y28" s="2">
        <f>Y6/'Output-Calculation-sheet'!Y5*'Output-Calculation-sheet'!Y14</f>
        <v>0</v>
      </c>
      <c r="Z28" s="2">
        <f>Z6/'Output-Calculation-sheet'!Z5*'Output-Calculation-sheet'!Z14</f>
        <v>165.82629130589822</v>
      </c>
      <c r="AA28" s="2">
        <f>AA6/'Output-Calculation-sheet'!AA5*'Output-Calculation-sheet'!AA14</f>
        <v>192.27620727610565</v>
      </c>
      <c r="AB28" s="2">
        <f>AB6/'Output-Calculation-sheet'!AB5*'Output-Calculation-sheet'!AB14</f>
        <v>102.35590317025481</v>
      </c>
      <c r="AC28" s="2">
        <f>AC6/'Output-Calculation-sheet'!AC5*'Output-Calculation-sheet'!AC14</f>
        <v>81.236571705804437</v>
      </c>
      <c r="AD28" s="2">
        <f>AD6/'Output-Calculation-sheet'!AD5*'Output-Calculation-sheet'!AD14</f>
        <v>374.76194289346131</v>
      </c>
      <c r="AE28" s="2">
        <f>AE6/'Output-Calculation-sheet'!AE5*'Output-Calculation-sheet'!AE14</f>
        <v>7205.4298128931305</v>
      </c>
      <c r="AF28" s="2">
        <f>AF6/'Output-Calculation-sheet'!AF5*'Output-Calculation-sheet'!AF14</f>
        <v>4340.848324427071</v>
      </c>
      <c r="AG28" s="2">
        <f>AG6/'Output-Calculation-sheet'!AG5*'Output-Calculation-sheet'!AG14</f>
        <v>1.664349308506796</v>
      </c>
      <c r="AH28" s="2">
        <f>AH6/'Output-Calculation-sheet'!AH5*'Output-Calculation-sheet'!AH14</f>
        <v>275.84531353666154</v>
      </c>
      <c r="AI28" s="2">
        <f>AI6/'Output-Calculation-sheet'!AI5*'Output-Calculation-sheet'!AI14</f>
        <v>258.08885093898459</v>
      </c>
      <c r="AJ28" s="2">
        <f>AJ6/'Output-Calculation-sheet'!AJ5*'Output-Calculation-sheet'!AJ14</f>
        <v>11.83982894079079</v>
      </c>
      <c r="AK28" s="2">
        <f>AK6/'Output-Calculation-sheet'!AK5*'Output-Calculation-sheet'!AK14</f>
        <v>4.7974773971377367</v>
      </c>
      <c r="AL28" s="2">
        <f>AL6/'Output-Calculation-sheet'!AL5*'Output-Calculation-sheet'!AL14</f>
        <v>10.484839162902656</v>
      </c>
      <c r="AM28" s="2">
        <f>AM6/'Output-Calculation-sheet'!AM5*'Output-Calculation-sheet'!AM14</f>
        <v>0</v>
      </c>
      <c r="AN28" s="2">
        <f>AN6/'Output-Calculation-sheet'!AN5*'Output-Calculation-sheet'!AN14</f>
        <v>1.3176117577767563</v>
      </c>
      <c r="AO28" s="2">
        <f>AO6/'Output-Calculation-sheet'!AO5*'Output-Calculation-sheet'!AO14</f>
        <v>31.091906190961122</v>
      </c>
      <c r="AP28" s="2">
        <f>AP6/'Output-Calculation-sheet'!AP5*'Output-Calculation-sheet'!AP14</f>
        <v>28.698656685187689</v>
      </c>
      <c r="AQ28" s="2">
        <f>AQ6/'Output-Calculation-sheet'!AQ5*'Output-Calculation-sheet'!AQ14</f>
        <v>0</v>
      </c>
      <c r="AR28" s="2">
        <f>AR6/'Output-Calculation-sheet'!AR5*'Output-Calculation-sheet'!AR14</f>
        <v>3.5818353043655646</v>
      </c>
      <c r="AS28" s="2">
        <f>AS6/'Output-Calculation-sheet'!AS5*'Output-Calculation-sheet'!AS14</f>
        <v>11.426794147747728</v>
      </c>
      <c r="AT28" s="2">
        <f>AT6/'Output-Calculation-sheet'!AT5*'Output-Calculation-sheet'!AT14</f>
        <v>4.6612439490336728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20.353342349268377</v>
      </c>
      <c r="AX28" s="2">
        <f>AX6/'Output-Calculation-sheet'!AX5*'Output-Calculation-sheet'!AX14</f>
        <v>0</v>
      </c>
      <c r="AY28" s="2">
        <f>AY6/'Output-Calculation-sheet'!AY5*'Output-Calculation-sheet'!AY14</f>
        <v>4.7397584013118177</v>
      </c>
      <c r="AZ28" s="2">
        <f>AZ6/'Output-Calculation-sheet'!AZ5*'Output-Calculation-sheet'!AZ14</f>
        <v>47.369061272090001</v>
      </c>
      <c r="BA28" s="2">
        <f>BA6/'Output-Calculation-sheet'!BA5*'Output-Calculation-sheet'!BA14</f>
        <v>16.44449202090464</v>
      </c>
      <c r="BB28" s="2">
        <f>BB6/'Output-Calculation-sheet'!BB5*'Output-Calculation-sheet'!BB14</f>
        <v>0</v>
      </c>
      <c r="BC28" s="2">
        <f>BC6/'Output-Calculation-sheet'!BC5*'Output-Calculation-sheet'!BC14</f>
        <v>22.016763521993891</v>
      </c>
      <c r="BD28" s="2">
        <f>BD6/'Output-Calculation-sheet'!BD5*'Output-Calculation-sheet'!BD14</f>
        <v>2.2056434471384554</v>
      </c>
      <c r="BE28" s="2">
        <f>BE6/'Output-Calculation-sheet'!BE5*'Output-Calculation-sheet'!BE14</f>
        <v>99.240154476592451</v>
      </c>
      <c r="BF28" s="2">
        <f>BF6/'Output-Calculation-sheet'!BF5*'Output-Calculation-sheet'!BF14</f>
        <v>31.93196155127329</v>
      </c>
      <c r="BH28" s="2">
        <f t="shared" ref="BH28:BH34" si="1">SUM(B28:BF28)/1000</f>
        <v>16.11091388626857</v>
      </c>
    </row>
    <row r="29" spans="1:60" x14ac:dyDescent="0.25">
      <c r="A29" s="2">
        <v>2030</v>
      </c>
      <c r="B29" s="2">
        <f>B7/'Output-Calculation-sheet'!B6*'Output-Calculation-sheet'!B15</f>
        <v>181.59498043979053</v>
      </c>
      <c r="C29" s="2">
        <f>C7/'Output-Calculation-sheet'!C6*'Output-Calculation-sheet'!C15</f>
        <v>86.699848136250992</v>
      </c>
      <c r="D29" s="2">
        <f>D7/'Output-Calculation-sheet'!D6*'Output-Calculation-sheet'!D15</f>
        <v>558.2938788873696</v>
      </c>
      <c r="E29" s="2">
        <f>E7/'Output-Calculation-sheet'!E6*'Output-Calculation-sheet'!E15</f>
        <v>71.863003353398099</v>
      </c>
      <c r="F29" s="2">
        <f>F7/'Output-Calculation-sheet'!F6*'Output-Calculation-sheet'!F15</f>
        <v>263.20830233416183</v>
      </c>
      <c r="G29" s="2">
        <f>G7/'Output-Calculation-sheet'!G6*'Output-Calculation-sheet'!G15</f>
        <v>106.10629305139156</v>
      </c>
      <c r="H29" s="2">
        <f>H7/'Output-Calculation-sheet'!H6*'Output-Calculation-sheet'!H15</f>
        <v>87.0991028148743</v>
      </c>
      <c r="I29" s="2">
        <f>I7/'Output-Calculation-sheet'!I6*'Output-Calculation-sheet'!I15</f>
        <v>342.31554304818314</v>
      </c>
      <c r="J29" s="2">
        <f>J7/'Output-Calculation-sheet'!J6*'Output-Calculation-sheet'!J15</f>
        <v>245.74717402041483</v>
      </c>
      <c r="K29" s="2">
        <f>K7/'Output-Calculation-sheet'!K6*'Output-Calculation-sheet'!K15</f>
        <v>872.47854931345705</v>
      </c>
      <c r="L29" s="2">
        <f>L7/'Output-Calculation-sheet'!L6*'Output-Calculation-sheet'!L15</f>
        <v>34.564856736377273</v>
      </c>
      <c r="M29" s="2">
        <f>M7/'Output-Calculation-sheet'!M6*'Output-Calculation-sheet'!M15</f>
        <v>30.288767216652563</v>
      </c>
      <c r="N29" s="2">
        <f>N7/'Output-Calculation-sheet'!N6*'Output-Calculation-sheet'!N15</f>
        <v>188.92193862745026</v>
      </c>
      <c r="O29" s="2">
        <f>O7/'Output-Calculation-sheet'!O6*'Output-Calculation-sheet'!O15</f>
        <v>431.46269854550314</v>
      </c>
      <c r="P29" s="2">
        <f>P7/'Output-Calculation-sheet'!P6*'Output-Calculation-sheet'!P15</f>
        <v>616.17159909296561</v>
      </c>
      <c r="Q29" s="2">
        <f>Q7/'Output-Calculation-sheet'!Q6*'Output-Calculation-sheet'!Q15</f>
        <v>44.060230181236037</v>
      </c>
      <c r="R29" s="2">
        <f>R7/'Output-Calculation-sheet'!R6*'Output-Calculation-sheet'!R15</f>
        <v>53.431624076425869</v>
      </c>
      <c r="S29" s="2">
        <f>S7/'Output-Calculation-sheet'!S6*'Output-Calculation-sheet'!S15</f>
        <v>308.63058177385352</v>
      </c>
      <c r="T29" s="2">
        <f>T7/'Output-Calculation-sheet'!T6*'Output-Calculation-sheet'!T15</f>
        <v>125.15995381752643</v>
      </c>
      <c r="U29" s="2">
        <f>U7/'Output-Calculation-sheet'!U6*'Output-Calculation-sheet'!U15</f>
        <v>209.47781141621405</v>
      </c>
      <c r="V29" s="2">
        <f>V7/'Output-Calculation-sheet'!V6*'Output-Calculation-sheet'!V15</f>
        <v>160.12886616779375</v>
      </c>
      <c r="W29" s="2">
        <f>W7/'Output-Calculation-sheet'!W6*'Output-Calculation-sheet'!W15</f>
        <v>75.157785359643853</v>
      </c>
      <c r="X29" s="2">
        <f>X7/'Output-Calculation-sheet'!X6*'Output-Calculation-sheet'!X15</f>
        <v>109.07570511102155</v>
      </c>
      <c r="Y29" s="2">
        <f>Y7/'Output-Calculation-sheet'!Y6*'Output-Calculation-sheet'!Y15</f>
        <v>0</v>
      </c>
      <c r="Z29" s="2">
        <f>Z7/'Output-Calculation-sheet'!Z6*'Output-Calculation-sheet'!Z15</f>
        <v>304.40651103976404</v>
      </c>
      <c r="AA29" s="2">
        <f>AA7/'Output-Calculation-sheet'!AA6*'Output-Calculation-sheet'!AA15</f>
        <v>352.96785360185612</v>
      </c>
      <c r="AB29" s="2">
        <f>AB7/'Output-Calculation-sheet'!AB6*'Output-Calculation-sheet'!AB15</f>
        <v>189.71627382046753</v>
      </c>
      <c r="AC29" s="2">
        <f>AC7/'Output-Calculation-sheet'!AC6*'Output-Calculation-sheet'!AC15</f>
        <v>149.12868708605112</v>
      </c>
      <c r="AD29" s="2">
        <f>AD7/'Output-Calculation-sheet'!AD6*'Output-Calculation-sheet'!AD15</f>
        <v>687.97922593860017</v>
      </c>
      <c r="AE29" s="2">
        <f>AE7/'Output-Calculation-sheet'!AE6*'Output-Calculation-sheet'!AE15</f>
        <v>15179.671112453929</v>
      </c>
      <c r="AF29" s="2">
        <f>AF7/'Output-Calculation-sheet'!AF6*'Output-Calculation-sheet'!AF15</f>
        <v>8609.3885326289474</v>
      </c>
      <c r="AG29" s="2">
        <f>AG7/'Output-Calculation-sheet'!AG6*'Output-Calculation-sheet'!AG15</f>
        <v>0</v>
      </c>
      <c r="AH29" s="2">
        <f>AH7/'Output-Calculation-sheet'!AH6*'Output-Calculation-sheet'!AH15</f>
        <v>529.28143339043754</v>
      </c>
      <c r="AI29" s="2">
        <f>AI7/'Output-Calculation-sheet'!AI6*'Output-Calculation-sheet'!AI15</f>
        <v>410.23346503841589</v>
      </c>
      <c r="AJ29" s="2">
        <f>AJ7/'Output-Calculation-sheet'!AJ6*'Output-Calculation-sheet'!AJ15</f>
        <v>0</v>
      </c>
      <c r="AK29" s="2">
        <f>AK7/'Output-Calculation-sheet'!AK6*'Output-Calculation-sheet'!AK15</f>
        <v>7.7753110301284538</v>
      </c>
      <c r="AL29" s="2">
        <f>AL7/'Output-Calculation-sheet'!AL6*'Output-Calculation-sheet'!AL15</f>
        <v>18.296473723452852</v>
      </c>
      <c r="AM29" s="2">
        <f>AM7/'Output-Calculation-sheet'!AM6*'Output-Calculation-sheet'!AM15</f>
        <v>0</v>
      </c>
      <c r="AN29" s="2">
        <f>AN7/'Output-Calculation-sheet'!AN6*'Output-Calculation-sheet'!AN15</f>
        <v>1.9741068013296315</v>
      </c>
      <c r="AO29" s="2">
        <f>AO7/'Output-Calculation-sheet'!AO6*'Output-Calculation-sheet'!AO15</f>
        <v>41.383492255663903</v>
      </c>
      <c r="AP29" s="2">
        <f>AP7/'Output-Calculation-sheet'!AP6*'Output-Calculation-sheet'!AP15</f>
        <v>55.77355897744183</v>
      </c>
      <c r="AQ29" s="2">
        <f>AQ7/'Output-Calculation-sheet'!AQ6*'Output-Calculation-sheet'!AQ15</f>
        <v>0</v>
      </c>
      <c r="AR29" s="2">
        <f>AR7/'Output-Calculation-sheet'!AR6*'Output-Calculation-sheet'!AR15</f>
        <v>10.036279314221668</v>
      </c>
      <c r="AS29" s="2">
        <f>AS7/'Output-Calculation-sheet'!AS6*'Output-Calculation-sheet'!AS15</f>
        <v>21.471536445840954</v>
      </c>
      <c r="AT29" s="2">
        <f>AT7/'Output-Calculation-sheet'!AT6*'Output-Calculation-sheet'!AT15</f>
        <v>11.333702876571394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43.538785058899983</v>
      </c>
      <c r="AX29" s="2">
        <f>AX7/'Output-Calculation-sheet'!AX6*'Output-Calculation-sheet'!AX15</f>
        <v>0</v>
      </c>
      <c r="AY29" s="2">
        <f>AY7/'Output-Calculation-sheet'!AY6*'Output-Calculation-sheet'!AY15</f>
        <v>9.8023473460221755</v>
      </c>
      <c r="AZ29" s="2">
        <f>AZ7/'Output-Calculation-sheet'!AZ6*'Output-Calculation-sheet'!AZ15</f>
        <v>88.756158917640974</v>
      </c>
      <c r="BA29" s="2">
        <f>BA7/'Output-Calculation-sheet'!BA6*'Output-Calculation-sheet'!BA15</f>
        <v>29.623707888740526</v>
      </c>
      <c r="BB29" s="2">
        <f>BB7/'Output-Calculation-sheet'!BB6*'Output-Calculation-sheet'!BB15</f>
        <v>0</v>
      </c>
      <c r="BC29" s="2">
        <f>BC7/'Output-Calculation-sheet'!BC6*'Output-Calculation-sheet'!BC15</f>
        <v>44.478349224704971</v>
      </c>
      <c r="BD29" s="2">
        <f>BD7/'Output-Calculation-sheet'!BD6*'Output-Calculation-sheet'!BD15</f>
        <v>4.3549684304569398</v>
      </c>
      <c r="BE29" s="2">
        <f>BE7/'Output-Calculation-sheet'!BE6*'Output-Calculation-sheet'!BE15</f>
        <v>404.36961186183112</v>
      </c>
      <c r="BF29" s="2">
        <f>BF7/'Output-Calculation-sheet'!BF6*'Output-Calculation-sheet'!BF15</f>
        <v>58.618567995077079</v>
      </c>
      <c r="BH29" s="2">
        <f t="shared" si="1"/>
        <v>32.466299146668447</v>
      </c>
    </row>
    <row r="30" spans="1:60" x14ac:dyDescent="0.25">
      <c r="A30" s="2">
        <v>2031</v>
      </c>
      <c r="B30" s="2">
        <f>B8/'Output-Calculation-sheet'!B7*'Output-Calculation-sheet'!B16</f>
        <v>281.63220368867178</v>
      </c>
      <c r="C30" s="2">
        <f>C8/'Output-Calculation-sheet'!C7*'Output-Calculation-sheet'!C16</f>
        <v>131.03638018168161</v>
      </c>
      <c r="D30" s="2">
        <f>D8/'Output-Calculation-sheet'!D7*'Output-Calculation-sheet'!D16</f>
        <v>930.14621641911629</v>
      </c>
      <c r="E30" s="2">
        <f>E8/'Output-Calculation-sheet'!E7*'Output-Calculation-sheet'!E16</f>
        <v>117.26393160287502</v>
      </c>
      <c r="F30" s="2">
        <f>F8/'Output-Calculation-sheet'!F7*'Output-Calculation-sheet'!F16</f>
        <v>419.7787158024077</v>
      </c>
      <c r="G30" s="2">
        <f>G8/'Output-Calculation-sheet'!G7*'Output-Calculation-sheet'!G16</f>
        <v>160.37553420065228</v>
      </c>
      <c r="H30" s="2">
        <f>H8/'Output-Calculation-sheet'!H7*'Output-Calculation-sheet'!H16</f>
        <v>131.64493994549946</v>
      </c>
      <c r="I30" s="2">
        <f>I8/'Output-Calculation-sheet'!I7*'Output-Calculation-sheet'!I16</f>
        <v>524.69350530078702</v>
      </c>
      <c r="J30" s="2">
        <f>J8/'Output-Calculation-sheet'!J7*'Output-Calculation-sheet'!J16</f>
        <v>407.20131566427756</v>
      </c>
      <c r="K30" s="2">
        <f>K8/'Output-Calculation-sheet'!K7*'Output-Calculation-sheet'!K16</f>
        <v>1318.6561044915322</v>
      </c>
      <c r="L30" s="2">
        <f>L8/'Output-Calculation-sheet'!L7*'Output-Calculation-sheet'!L16</f>
        <v>52.242018544333021</v>
      </c>
      <c r="M30" s="2">
        <f>M8/'Output-Calculation-sheet'!M7*'Output-Calculation-sheet'!M16</f>
        <v>50.032415759050927</v>
      </c>
      <c r="N30" s="2">
        <f>N8/'Output-Calculation-sheet'!N7*'Output-Calculation-sheet'!N16</f>
        <v>285.54345462523167</v>
      </c>
      <c r="O30" s="2">
        <f>O8/'Output-Calculation-sheet'!O7*'Output-Calculation-sheet'!O16</f>
        <v>652.1263759376676</v>
      </c>
      <c r="P30" s="2">
        <f>P8/'Output-Calculation-sheet'!P7*'Output-Calculation-sheet'!P16</f>
        <v>956.01425695420892</v>
      </c>
      <c r="Q30" s="2">
        <f>Q8/'Output-Calculation-sheet'!Q7*'Output-Calculation-sheet'!Q16</f>
        <v>66.593516638916782</v>
      </c>
      <c r="R30" s="2">
        <f>R8/'Output-Calculation-sheet'!R7*'Output-Calculation-sheet'!R16</f>
        <v>80.757109649217966</v>
      </c>
      <c r="S30" s="2">
        <f>S8/'Output-Calculation-sheet'!S7*'Output-Calculation-sheet'!S16</f>
        <v>466.47045869017069</v>
      </c>
      <c r="T30" s="2">
        <f>T8/'Output-Calculation-sheet'!T7*'Output-Calculation-sheet'!T16</f>
        <v>194.19912083052338</v>
      </c>
      <c r="U30" s="2">
        <f>U8/'Output-Calculation-sheet'!U7*'Output-Calculation-sheet'!U16</f>
        <v>319.22888111017579</v>
      </c>
      <c r="V30" s="2">
        <f>V8/'Output-Calculation-sheet'!V7*'Output-Calculation-sheet'!V16</f>
        <v>242.02198376297048</v>
      </c>
      <c r="W30" s="2">
        <f>W8/'Output-Calculation-sheet'!W7*'Output-Calculation-sheet'!W16</f>
        <v>113.59732959836902</v>
      </c>
      <c r="X30" s="2">
        <f>X8/'Output-Calculation-sheet'!X7*'Output-Calculation-sheet'!X16</f>
        <v>173.04347562624849</v>
      </c>
      <c r="Y30" s="2">
        <f>Y8/'Output-Calculation-sheet'!Y7*'Output-Calculation-sheet'!Y16</f>
        <v>0</v>
      </c>
      <c r="Z30" s="2">
        <f>Z8/'Output-Calculation-sheet'!Z7*'Output-Calculation-sheet'!Z16</f>
        <v>460.08131560077061</v>
      </c>
      <c r="AA30" s="2">
        <f>AA8/'Output-Calculation-sheet'!AA7*'Output-Calculation-sheet'!AA16</f>
        <v>534.18043623039785</v>
      </c>
      <c r="AB30" s="2">
        <f>AB8/'Output-Calculation-sheet'!AB7*'Output-Calculation-sheet'!AB16</f>
        <v>320.99495024415006</v>
      </c>
      <c r="AC30" s="2">
        <f>AC8/'Output-Calculation-sheet'!AC7*'Output-Calculation-sheet'!AC16</f>
        <v>225.39609221183966</v>
      </c>
      <c r="AD30" s="2">
        <f>AD8/'Output-Calculation-sheet'!AD7*'Output-Calculation-sheet'!AD16</f>
        <v>1039.8378703430812</v>
      </c>
      <c r="AE30" s="2">
        <f>AE8/'Output-Calculation-sheet'!AE7*'Output-Calculation-sheet'!AE16</f>
        <v>25849.941131910236</v>
      </c>
      <c r="AF30" s="2">
        <f>AF8/'Output-Calculation-sheet'!AF7*'Output-Calculation-sheet'!AF16</f>
        <v>14866.195579829535</v>
      </c>
      <c r="AG30" s="2">
        <f>AG8/'Output-Calculation-sheet'!AG7*'Output-Calculation-sheet'!AG16</f>
        <v>0</v>
      </c>
      <c r="AH30" s="2">
        <f>AH8/'Output-Calculation-sheet'!AH7*'Output-Calculation-sheet'!AH16</f>
        <v>913.53993524469274</v>
      </c>
      <c r="AI30" s="2">
        <f>AI8/'Output-Calculation-sheet'!AI7*'Output-Calculation-sheet'!AI16</f>
        <v>865.97229676403754</v>
      </c>
      <c r="AJ30" s="2">
        <f>AJ8/'Output-Calculation-sheet'!AJ7*'Output-Calculation-sheet'!AJ16</f>
        <v>30.913277871777819</v>
      </c>
      <c r="AK30" s="2">
        <f>AK8/'Output-Calculation-sheet'!AK7*'Output-Calculation-sheet'!AK16</f>
        <v>28.636091738829933</v>
      </c>
      <c r="AL30" s="2">
        <f>AL8/'Output-Calculation-sheet'!AL7*'Output-Calculation-sheet'!AL16</f>
        <v>41.473954701264795</v>
      </c>
      <c r="AM30" s="2">
        <f>AM8/'Output-Calculation-sheet'!AM7*'Output-Calculation-sheet'!AM16</f>
        <v>0</v>
      </c>
      <c r="AN30" s="2">
        <f>AN8/'Output-Calculation-sheet'!AN7*'Output-Calculation-sheet'!AN16</f>
        <v>6.3249172735052577</v>
      </c>
      <c r="AO30" s="2">
        <f>AO8/'Output-Calculation-sheet'!AO7*'Output-Calculation-sheet'!AO16</f>
        <v>107.38259251072978</v>
      </c>
      <c r="AP30" s="2">
        <f>AP8/'Output-Calculation-sheet'!AP7*'Output-Calculation-sheet'!AP16</f>
        <v>92.867539511257348</v>
      </c>
      <c r="AQ30" s="2">
        <f>AQ8/'Output-Calculation-sheet'!AQ7*'Output-Calculation-sheet'!AQ16</f>
        <v>0.85747574400146975</v>
      </c>
      <c r="AR30" s="2">
        <f>AR8/'Output-Calculation-sheet'!AR7*'Output-Calculation-sheet'!AR16</f>
        <v>21.613728377829105</v>
      </c>
      <c r="AS30" s="2">
        <f>AS8/'Output-Calculation-sheet'!AS7*'Output-Calculation-sheet'!AS16</f>
        <v>111.60099151773672</v>
      </c>
      <c r="AT30" s="2">
        <f>AT8/'Output-Calculation-sheet'!AT7*'Output-Calculation-sheet'!AT16</f>
        <v>21.627254546129109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75.233082519445844</v>
      </c>
      <c r="AX30" s="2">
        <f>AX8/'Output-Calculation-sheet'!AX7*'Output-Calculation-sheet'!AX16</f>
        <v>0</v>
      </c>
      <c r="AY30" s="2">
        <f>AY8/'Output-Calculation-sheet'!AY7*'Output-Calculation-sheet'!AY16</f>
        <v>16.946846774153318</v>
      </c>
      <c r="AZ30" s="2">
        <f>AZ8/'Output-Calculation-sheet'!AZ7*'Output-Calculation-sheet'!AZ16</f>
        <v>136.55836774031766</v>
      </c>
      <c r="BA30" s="2">
        <f>BA8/'Output-Calculation-sheet'!BA7*'Output-Calculation-sheet'!BA16</f>
        <v>49.591159166928747</v>
      </c>
      <c r="BB30" s="2">
        <f>BB8/'Output-Calculation-sheet'!BB7*'Output-Calculation-sheet'!BB16</f>
        <v>29.044003458492217</v>
      </c>
      <c r="BC30" s="2">
        <f>BC8/'Output-Calculation-sheet'!BC7*'Output-Calculation-sheet'!BC16</f>
        <v>81.631245002819199</v>
      </c>
      <c r="BD30" s="2">
        <f>BD8/'Output-Calculation-sheet'!BD7*'Output-Calculation-sheet'!BD16</f>
        <v>7.1296653660982647</v>
      </c>
      <c r="BE30" s="2">
        <f>BE8/'Output-Calculation-sheet'!BE7*'Output-Calculation-sheet'!BE16</f>
        <v>692.60734550148845</v>
      </c>
      <c r="BF30" s="2">
        <f>BF8/'Output-Calculation-sheet'!BF7*'Output-Calculation-sheet'!BF16</f>
        <v>88.597280746664723</v>
      </c>
      <c r="BH30" s="2">
        <f t="shared" si="1"/>
        <v>54.791075673472797</v>
      </c>
    </row>
    <row r="31" spans="1:60" x14ac:dyDescent="0.25">
      <c r="A31" s="2">
        <v>2032</v>
      </c>
      <c r="B31" s="2">
        <f>B9/'Output-Calculation-sheet'!B8*'Output-Calculation-sheet'!B17</f>
        <v>391.38680162124382</v>
      </c>
      <c r="C31" s="2">
        <f>C9/'Output-Calculation-sheet'!C8*'Output-Calculation-sheet'!C17</f>
        <v>170.78869170033852</v>
      </c>
      <c r="D31" s="2">
        <f>D9/'Output-Calculation-sheet'!D8*'Output-Calculation-sheet'!D17</f>
        <v>1312.2585736134674</v>
      </c>
      <c r="E31" s="2">
        <f>E9/'Output-Calculation-sheet'!E8*'Output-Calculation-sheet'!E17</f>
        <v>153.05391094269794</v>
      </c>
      <c r="F31" s="2">
        <f>F9/'Output-Calculation-sheet'!F8*'Output-Calculation-sheet'!F17</f>
        <v>574.97370478531991</v>
      </c>
      <c r="G31" s="2">
        <f>G9/'Output-Calculation-sheet'!G8*'Output-Calculation-sheet'!G17</f>
        <v>209.02616645617965</v>
      </c>
      <c r="H31" s="2">
        <f>H9/'Output-Calculation-sheet'!H8*'Output-Calculation-sheet'!H17</f>
        <v>171.58220647782264</v>
      </c>
      <c r="I31" s="2">
        <f>I9/'Output-Calculation-sheet'!I8*'Output-Calculation-sheet'!I17</f>
        <v>706.11663752786421</v>
      </c>
      <c r="J31" s="2">
        <f>J9/'Output-Calculation-sheet'!J8*'Output-Calculation-sheet'!J17</f>
        <v>597.57100013122704</v>
      </c>
      <c r="K31" s="2">
        <f>K9/'Output-Calculation-sheet'!K8*'Output-Calculation-sheet'!K17</f>
        <v>1718.7055696029913</v>
      </c>
      <c r="L31" s="2">
        <f>L9/'Output-Calculation-sheet'!L8*'Output-Calculation-sheet'!L17</f>
        <v>68.090237003011367</v>
      </c>
      <c r="M31" s="2">
        <f>M9/'Output-Calculation-sheet'!M8*'Output-Calculation-sheet'!M17</f>
        <v>70.791020034991774</v>
      </c>
      <c r="N31" s="2">
        <f>N9/'Output-Calculation-sheet'!N8*'Output-Calculation-sheet'!N17</f>
        <v>372.16873237089294</v>
      </c>
      <c r="O31" s="2">
        <f>O9/'Output-Calculation-sheet'!O8*'Output-Calculation-sheet'!O17</f>
        <v>849.96033021989842</v>
      </c>
      <c r="P31" s="2">
        <f>P9/'Output-Calculation-sheet'!P8*'Output-Calculation-sheet'!P17</f>
        <v>1273.1932410682755</v>
      </c>
      <c r="Q31" s="2">
        <f>Q9/'Output-Calculation-sheet'!Q8*'Output-Calculation-sheet'!Q17</f>
        <v>86.795427457687552</v>
      </c>
      <c r="R31" s="2">
        <f>R9/'Output-Calculation-sheet'!R8*'Output-Calculation-sheet'!R17</f>
        <v>108.41681648841079</v>
      </c>
      <c r="S31" s="2">
        <f>S9/'Output-Calculation-sheet'!S8*'Output-Calculation-sheet'!S17</f>
        <v>607.97964879866925</v>
      </c>
      <c r="T31" s="2">
        <f>T9/'Output-Calculation-sheet'!T8*'Output-Calculation-sheet'!T17</f>
        <v>258.62214605829087</v>
      </c>
      <c r="U31" s="2">
        <f>U9/'Output-Calculation-sheet'!U8*'Output-Calculation-sheet'!U17</f>
        <v>420.73935716237156</v>
      </c>
      <c r="V31" s="2">
        <f>V9/'Output-Calculation-sheet'!V8*'Output-Calculation-sheet'!V17</f>
        <v>315.44214204462884</v>
      </c>
      <c r="W31" s="2">
        <f>W9/'Output-Calculation-sheet'!W8*'Output-Calculation-sheet'!W17</f>
        <v>148.05655609087435</v>
      </c>
      <c r="X31" s="2">
        <f>X9/'Output-Calculation-sheet'!X8*'Output-Calculation-sheet'!X17</f>
        <v>236.30035129438301</v>
      </c>
      <c r="Y31" s="2">
        <f>Y9/'Output-Calculation-sheet'!Y8*'Output-Calculation-sheet'!Y17</f>
        <v>0</v>
      </c>
      <c r="Z31" s="2">
        <f>Z9/'Output-Calculation-sheet'!Z8*'Output-Calculation-sheet'!Z17</f>
        <v>599.66354130422042</v>
      </c>
      <c r="AA31" s="2">
        <f>AA9/'Output-Calculation-sheet'!AA8*'Output-Calculation-sheet'!AA17</f>
        <v>703.13493536443684</v>
      </c>
      <c r="AB31" s="2">
        <f>AB9/'Output-Calculation-sheet'!AB8*'Output-Calculation-sheet'!AB17</f>
        <v>495.659823675025</v>
      </c>
      <c r="AC31" s="2">
        <f>AC9/'Output-Calculation-sheet'!AC8*'Output-Calculation-sheet'!AC17</f>
        <v>293.7725946640623</v>
      </c>
      <c r="AD31" s="2">
        <f>AD9/'Output-Calculation-sheet'!AD8*'Output-Calculation-sheet'!AD17</f>
        <v>1355.2559261626432</v>
      </c>
      <c r="AE31" s="2">
        <f>AE9/'Output-Calculation-sheet'!AE8*'Output-Calculation-sheet'!AE17</f>
        <v>37468.059571702601</v>
      </c>
      <c r="AF31" s="2">
        <f>AF9/'Output-Calculation-sheet'!AF8*'Output-Calculation-sheet'!AF17</f>
        <v>21392.045712480412</v>
      </c>
      <c r="AG31" s="2">
        <f>AG9/'Output-Calculation-sheet'!AG8*'Output-Calculation-sheet'!AG17</f>
        <v>11.489574657233813</v>
      </c>
      <c r="AH31" s="2">
        <f>AH9/'Output-Calculation-sheet'!AH8*'Output-Calculation-sheet'!AH17</f>
        <v>1354.4321726984808</v>
      </c>
      <c r="AI31" s="2">
        <f>AI9/'Output-Calculation-sheet'!AI8*'Output-Calculation-sheet'!AI17</f>
        <v>1475.0126792826024</v>
      </c>
      <c r="AJ31" s="2">
        <f>AJ9/'Output-Calculation-sheet'!AJ8*'Output-Calculation-sheet'!AJ17</f>
        <v>91.248407794755352</v>
      </c>
      <c r="AK31" s="2">
        <f>AK9/'Output-Calculation-sheet'!AK8*'Output-Calculation-sheet'!AK17</f>
        <v>45.815421056205878</v>
      </c>
      <c r="AL31" s="2">
        <f>AL9/'Output-Calculation-sheet'!AL8*'Output-Calculation-sheet'!AL17</f>
        <v>71.637423093513576</v>
      </c>
      <c r="AM31" s="2">
        <f>AM9/'Output-Calculation-sheet'!AM8*'Output-Calculation-sheet'!AM17</f>
        <v>0</v>
      </c>
      <c r="AN31" s="2">
        <f>AN9/'Output-Calculation-sheet'!AN8*'Output-Calculation-sheet'!AN17</f>
        <v>12.372188291954153</v>
      </c>
      <c r="AO31" s="2">
        <f>AO9/'Output-Calculation-sheet'!AO8*'Output-Calculation-sheet'!AO17</f>
        <v>212.10527459231187</v>
      </c>
      <c r="AP31" s="2">
        <f>AP9/'Output-Calculation-sheet'!AP8*'Output-Calculation-sheet'!AP17</f>
        <v>141.009084826676</v>
      </c>
      <c r="AQ31" s="2">
        <f>AQ9/'Output-Calculation-sheet'!AQ8*'Output-Calculation-sheet'!AQ17</f>
        <v>2.5008236330792766</v>
      </c>
      <c r="AR31" s="2">
        <f>AR9/'Output-Calculation-sheet'!AR8*'Output-Calculation-sheet'!AR17</f>
        <v>38.341144877290155</v>
      </c>
      <c r="AS31" s="2">
        <f>AS9/'Output-Calculation-sheet'!AS8*'Output-Calculation-sheet'!AS17</f>
        <v>118.45278166179466</v>
      </c>
      <c r="AT31" s="2">
        <f>AT9/'Output-Calculation-sheet'!AT8*'Output-Calculation-sheet'!AT17</f>
        <v>36.748421970584992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110.00545652636414</v>
      </c>
      <c r="AX31" s="2">
        <f>AX9/'Output-Calculation-sheet'!AX8*'Output-Calculation-sheet'!AX17</f>
        <v>0</v>
      </c>
      <c r="AY31" s="2">
        <f>AY9/'Output-Calculation-sheet'!AY8*'Output-Calculation-sheet'!AY17</f>
        <v>24.703392596304887</v>
      </c>
      <c r="AZ31" s="2">
        <f>AZ9/'Output-Calculation-sheet'!AZ8*'Output-Calculation-sheet'!AZ17</f>
        <v>180.62613525877012</v>
      </c>
      <c r="BA31" s="2">
        <f>BA9/'Output-Calculation-sheet'!BA8*'Output-Calculation-sheet'!BA17</f>
        <v>72.065740231020129</v>
      </c>
      <c r="BB31" s="2">
        <f>BB9/'Output-Calculation-sheet'!BB8*'Output-Calculation-sheet'!BB17</f>
        <v>54.679229687738768</v>
      </c>
      <c r="BC31" s="2">
        <f>BC9/'Output-Calculation-sheet'!BC8*'Output-Calculation-sheet'!BC17</f>
        <v>128.42869380749445</v>
      </c>
      <c r="BD31" s="2">
        <f>BD9/'Output-Calculation-sheet'!BD8*'Output-Calculation-sheet'!BD17</f>
        <v>10.057813989210567</v>
      </c>
      <c r="BE31" s="2">
        <f>BE9/'Output-Calculation-sheet'!BE8*'Output-Calculation-sheet'!BE17</f>
        <v>914.10611679650299</v>
      </c>
      <c r="BF31" s="2">
        <f>BF9/'Output-Calculation-sheet'!BF8*'Output-Calculation-sheet'!BF17</f>
        <v>115.4742870194308</v>
      </c>
      <c r="BH31" s="2">
        <f t="shared" si="1"/>
        <v>78.350923638654265</v>
      </c>
    </row>
    <row r="32" spans="1:60" x14ac:dyDescent="0.25">
      <c r="A32" s="2">
        <v>2033</v>
      </c>
      <c r="B32" s="2">
        <f>B10/'Output-Calculation-sheet'!B9*'Output-Calculation-sheet'!B18</f>
        <v>504.61097185653193</v>
      </c>
      <c r="C32" s="2">
        <f>C10/'Output-Calculation-sheet'!C9*'Output-Calculation-sheet'!C18</f>
        <v>199.28798339874723</v>
      </c>
      <c r="D32" s="2">
        <f>D10/'Output-Calculation-sheet'!D9*'Output-Calculation-sheet'!D18</f>
        <v>1588.854476113672</v>
      </c>
      <c r="E32" s="2">
        <f>E10/'Output-Calculation-sheet'!E9*'Output-Calculation-sheet'!E18</f>
        <v>189.66877793224921</v>
      </c>
      <c r="F32" s="2">
        <f>F10/'Output-Calculation-sheet'!F9*'Output-Calculation-sheet'!F18</f>
        <v>703.35382191198346</v>
      </c>
      <c r="G32" s="2">
        <f>G10/'Output-Calculation-sheet'!G9*'Output-Calculation-sheet'!G18</f>
        <v>243.90434295529187</v>
      </c>
      <c r="H32" s="2">
        <f>H10/'Output-Calculation-sheet'!H9*'Output-Calculation-sheet'!H18</f>
        <v>200.21417324407687</v>
      </c>
      <c r="I32" s="2">
        <f>I10/'Output-Calculation-sheet'!I9*'Output-Calculation-sheet'!I18</f>
        <v>869.03056471720504</v>
      </c>
      <c r="J32" s="2">
        <f>J10/'Output-Calculation-sheet'!J9*'Output-Calculation-sheet'!J18</f>
        <v>790.00644427925738</v>
      </c>
      <c r="K32" s="2">
        <f>K10/'Output-Calculation-sheet'!K9*'Output-Calculation-sheet'!K18</f>
        <v>2005.4733521792134</v>
      </c>
      <c r="L32" s="2">
        <f>L10/'Output-Calculation-sheet'!L9*'Output-Calculation-sheet'!L18</f>
        <v>79.452084359106678</v>
      </c>
      <c r="M32" s="2">
        <f>M10/'Output-Calculation-sheet'!M9*'Output-Calculation-sheet'!M18</f>
        <v>90.405643351482738</v>
      </c>
      <c r="N32" s="2">
        <f>N10/'Output-Calculation-sheet'!N9*'Output-Calculation-sheet'!N18</f>
        <v>434.26309906607673</v>
      </c>
      <c r="O32" s="2">
        <f>O10/'Output-Calculation-sheet'!O9*'Output-Calculation-sheet'!O18</f>
        <v>1015.0570118080619</v>
      </c>
      <c r="P32" s="2">
        <f>P10/'Output-Calculation-sheet'!P9*'Output-Calculation-sheet'!P18</f>
        <v>1510.6076986389298</v>
      </c>
      <c r="Q32" s="2">
        <f>Q10/'Output-Calculation-sheet'!Q9*'Output-Calculation-sheet'!Q18</f>
        <v>101.27850816627249</v>
      </c>
      <c r="R32" s="2">
        <f>R10/'Output-Calculation-sheet'!R9*'Output-Calculation-sheet'!R18</f>
        <v>137.56953786397958</v>
      </c>
      <c r="S32" s="2">
        <f>S10/'Output-Calculation-sheet'!S9*'Output-Calculation-sheet'!S18</f>
        <v>709.42990465484161</v>
      </c>
      <c r="T32" s="2">
        <f>T10/'Output-Calculation-sheet'!T9*'Output-Calculation-sheet'!T18</f>
        <v>306.8559750668569</v>
      </c>
      <c r="U32" s="2">
        <f>U10/'Output-Calculation-sheet'!U9*'Output-Calculation-sheet'!U18</f>
        <v>504.25338497959706</v>
      </c>
      <c r="V32" s="2">
        <f>V10/'Output-Calculation-sheet'!V9*'Output-Calculation-sheet'!V18</f>
        <v>368.07825590383453</v>
      </c>
      <c r="W32" s="2">
        <f>W10/'Output-Calculation-sheet'!W9*'Output-Calculation-sheet'!W18</f>
        <v>172.76408656682568</v>
      </c>
      <c r="X32" s="2">
        <f>X10/'Output-Calculation-sheet'!X9*'Output-Calculation-sheet'!X18</f>
        <v>295.6769886937239</v>
      </c>
      <c r="Y32" s="2">
        <f>Y10/'Output-Calculation-sheet'!Y9*'Output-Calculation-sheet'!Y18</f>
        <v>0</v>
      </c>
      <c r="Z32" s="2">
        <f>Z10/'Output-Calculation-sheet'!Z9*'Output-Calculation-sheet'!Z18</f>
        <v>699.72029622615958</v>
      </c>
      <c r="AA32" s="2">
        <f>AA10/'Output-Calculation-sheet'!AA9*'Output-Calculation-sheet'!AA18</f>
        <v>842.23640306021571</v>
      </c>
      <c r="AB32" s="2">
        <f>AB10/'Output-Calculation-sheet'!AB9*'Output-Calculation-sheet'!AB18</f>
        <v>646.56833727873777</v>
      </c>
      <c r="AC32" s="2">
        <f>AC10/'Output-Calculation-sheet'!AC9*'Output-Calculation-sheet'!AC18</f>
        <v>342.79987024066457</v>
      </c>
      <c r="AD32" s="2">
        <f>AD10/'Output-Calculation-sheet'!AD9*'Output-Calculation-sheet'!AD18</f>
        <v>1581.4150168040194</v>
      </c>
      <c r="AE32" s="2">
        <f>AE10/'Output-Calculation-sheet'!AE9*'Output-Calculation-sheet'!AE18</f>
        <v>48481.146135310191</v>
      </c>
      <c r="AF32" s="2">
        <f>AF10/'Output-Calculation-sheet'!AF9*'Output-Calculation-sheet'!AF18</f>
        <v>27134.100874050371</v>
      </c>
      <c r="AG32" s="2">
        <f>AG10/'Output-Calculation-sheet'!AG9*'Output-Calculation-sheet'!AG18</f>
        <v>33.590311253760781</v>
      </c>
      <c r="AH32" s="2">
        <f>AH10/'Output-Calculation-sheet'!AH9*'Output-Calculation-sheet'!AH18</f>
        <v>1844.414723393741</v>
      </c>
      <c r="AI32" s="2">
        <f>AI10/'Output-Calculation-sheet'!AI9*'Output-Calculation-sheet'!AI18</f>
        <v>1964.1096852079058</v>
      </c>
      <c r="AJ32" s="2">
        <f>AJ10/'Output-Calculation-sheet'!AJ9*'Output-Calculation-sheet'!AJ18</f>
        <v>178.4819375921615</v>
      </c>
      <c r="AK32" s="2">
        <f>AK10/'Output-Calculation-sheet'!AK9*'Output-Calculation-sheet'!AK18</f>
        <v>62.443954578976054</v>
      </c>
      <c r="AL32" s="2">
        <f>AL10/'Output-Calculation-sheet'!AL9*'Output-Calculation-sheet'!AL18</f>
        <v>103.86753766232724</v>
      </c>
      <c r="AM32" s="2">
        <f>AM10/'Output-Calculation-sheet'!AM9*'Output-Calculation-sheet'!AM18</f>
        <v>0</v>
      </c>
      <c r="AN32" s="2">
        <f>AN10/'Output-Calculation-sheet'!AN9*'Output-Calculation-sheet'!AN18</f>
        <v>19.98523212222058</v>
      </c>
      <c r="AO32" s="2">
        <f>AO10/'Output-Calculation-sheet'!AO9*'Output-Calculation-sheet'!AO18</f>
        <v>344.86375536122478</v>
      </c>
      <c r="AP32" s="2">
        <f>AP10/'Output-Calculation-sheet'!AP9*'Output-Calculation-sheet'!AP18</f>
        <v>200.29924131442641</v>
      </c>
      <c r="AQ32" s="2">
        <f>AQ10/'Output-Calculation-sheet'!AQ9*'Output-Calculation-sheet'!AQ18</f>
        <v>4.6696851778364818</v>
      </c>
      <c r="AR32" s="2">
        <f>AR10/'Output-Calculation-sheet'!AR9*'Output-Calculation-sheet'!AR18</f>
        <v>57.529651478643473</v>
      </c>
      <c r="AS32" s="2">
        <f>AS10/'Output-Calculation-sheet'!AS9*'Output-Calculation-sheet'!AS18</f>
        <v>115.55810519219884</v>
      </c>
      <c r="AT32" s="2">
        <f>AT10/'Output-Calculation-sheet'!AT9*'Output-Calculation-sheet'!AT18</f>
        <v>49.301117744419855</v>
      </c>
      <c r="AU32" s="2">
        <f>AU10/'Output-Calculation-sheet'!AU9*'Output-Calculation-sheet'!AU18</f>
        <v>0.3333293129510943</v>
      </c>
      <c r="AV32" s="2">
        <f>AV10/'Output-Calculation-sheet'!AV9*'Output-Calculation-sheet'!AV18</f>
        <v>0.49230348569348853</v>
      </c>
      <c r="AW32" s="2">
        <f>AW10/'Output-Calculation-sheet'!AW9*'Output-Calculation-sheet'!AW18</f>
        <v>141.61098121497437</v>
      </c>
      <c r="AX32" s="2">
        <f>AX10/'Output-Calculation-sheet'!AX9*'Output-Calculation-sheet'!AX18</f>
        <v>0</v>
      </c>
      <c r="AY32" s="2">
        <f>AY10/'Output-Calculation-sheet'!AY9*'Output-Calculation-sheet'!AY18</f>
        <v>29.181252678674031</v>
      </c>
      <c r="AZ32" s="2">
        <f>AZ10/'Output-Calculation-sheet'!AZ9*'Output-Calculation-sheet'!AZ18</f>
        <v>213.93399166431246</v>
      </c>
      <c r="BA32" s="2">
        <f>BA10/'Output-Calculation-sheet'!BA9*'Output-Calculation-sheet'!BA18</f>
        <v>93.726897716896403</v>
      </c>
      <c r="BB32" s="2">
        <f>BB10/'Output-Calculation-sheet'!BB9*'Output-Calculation-sheet'!BB18</f>
        <v>46.204611484860479</v>
      </c>
      <c r="BC32" s="2">
        <f>BC10/'Output-Calculation-sheet'!BC9*'Output-Calculation-sheet'!BC18</f>
        <v>182.85427967088302</v>
      </c>
      <c r="BD32" s="2">
        <f>BD10/'Output-Calculation-sheet'!BD9*'Output-Calculation-sheet'!BD18</f>
        <v>13.796430230293636</v>
      </c>
      <c r="BE32" s="2">
        <f>BE10/'Output-Calculation-sheet'!BE9*'Output-Calculation-sheet'!BE18</f>
        <v>1077.044736766466</v>
      </c>
      <c r="BF32" s="2">
        <f>BF10/'Output-Calculation-sheet'!BF9*'Output-Calculation-sheet'!BF18</f>
        <v>134.74285297567334</v>
      </c>
      <c r="BH32" s="2">
        <f t="shared" si="1"/>
        <v>99.661120625959697</v>
      </c>
    </row>
    <row r="33" spans="1:60" x14ac:dyDescent="0.25">
      <c r="A33" s="2">
        <v>2034</v>
      </c>
      <c r="B33" s="2">
        <f>B11/'Output-Calculation-sheet'!B10*'Output-Calculation-sheet'!B19</f>
        <v>550.75728069666638</v>
      </c>
      <c r="C33" s="2">
        <f>C11/'Output-Calculation-sheet'!C10*'Output-Calculation-sheet'!C19</f>
        <v>213.61356866367368</v>
      </c>
      <c r="D33" s="2">
        <f>D11/'Output-Calculation-sheet'!D10*'Output-Calculation-sheet'!D19</f>
        <v>1718.8465959074369</v>
      </c>
      <c r="E33" s="2">
        <f>E11/'Output-Calculation-sheet'!E10*'Output-Calculation-sheet'!E19</f>
        <v>223.34513063134705</v>
      </c>
      <c r="F33" s="2">
        <f>F11/'Output-Calculation-sheet'!F10*'Output-Calculation-sheet'!F19</f>
        <v>790.88189369775034</v>
      </c>
      <c r="G33" s="2">
        <f>G11/'Output-Calculation-sheet'!G10*'Output-Calculation-sheet'!G19</f>
        <v>283.96743111908768</v>
      </c>
      <c r="H33" s="2">
        <f>H11/'Output-Calculation-sheet'!H10*'Output-Calculation-sheet'!H19</f>
        <v>214.2260351596266</v>
      </c>
      <c r="I33" s="2">
        <f>I11/'Output-Calculation-sheet'!I10*'Output-Calculation-sheet'!I19</f>
        <v>975.81818316435033</v>
      </c>
      <c r="J33" s="2">
        <f>J11/'Output-Calculation-sheet'!J10*'Output-Calculation-sheet'!J19</f>
        <v>956.426815784052</v>
      </c>
      <c r="K33" s="2">
        <f>K11/'Output-Calculation-sheet'!K10*'Output-Calculation-sheet'!K19</f>
        <v>2199.7088988327919</v>
      </c>
      <c r="L33" s="2">
        <f>L11/'Output-Calculation-sheet'!L10*'Output-Calculation-sheet'!L19</f>
        <v>85.376257224954486</v>
      </c>
      <c r="M33" s="2">
        <f>M11/'Output-Calculation-sheet'!M10*'Output-Calculation-sheet'!M19</f>
        <v>114.37124818705331</v>
      </c>
      <c r="N33" s="2">
        <f>N11/'Output-Calculation-sheet'!N10*'Output-Calculation-sheet'!N19</f>
        <v>464.65593562822534</v>
      </c>
      <c r="O33" s="2">
        <f>O11/'Output-Calculation-sheet'!O10*'Output-Calculation-sheet'!O19</f>
        <v>1145.0739728068927</v>
      </c>
      <c r="P33" s="2">
        <f>P11/'Output-Calculation-sheet'!P10*'Output-Calculation-sheet'!P19</f>
        <v>1698.6642800356253</v>
      </c>
      <c r="Q33" s="2">
        <f>Q11/'Output-Calculation-sheet'!Q10*'Output-Calculation-sheet'!Q19</f>
        <v>108.36604237623526</v>
      </c>
      <c r="R33" s="2">
        <f>R11/'Output-Calculation-sheet'!R10*'Output-Calculation-sheet'!R19</f>
        <v>168.19197307873685</v>
      </c>
      <c r="S33" s="2">
        <f>S11/'Output-Calculation-sheet'!S10*'Output-Calculation-sheet'!S19</f>
        <v>759.07625914652704</v>
      </c>
      <c r="T33" s="2">
        <f>T11/'Output-Calculation-sheet'!T10*'Output-Calculation-sheet'!T19</f>
        <v>331.95463715793773</v>
      </c>
      <c r="U33" s="2">
        <f>U11/'Output-Calculation-sheet'!U10*'Output-Calculation-sheet'!U19</f>
        <v>567.77612716329531</v>
      </c>
      <c r="V33" s="2">
        <f>V11/'Output-Calculation-sheet'!V10*'Output-Calculation-sheet'!V19</f>
        <v>395.20559379154651</v>
      </c>
      <c r="W33" s="2">
        <f>W11/'Output-Calculation-sheet'!W10*'Output-Calculation-sheet'!W19</f>
        <v>184.85259242747716</v>
      </c>
      <c r="X33" s="2">
        <f>X11/'Output-Calculation-sheet'!X10*'Output-Calculation-sheet'!X19</f>
        <v>362.09455232086583</v>
      </c>
      <c r="Y33" s="2">
        <f>Y11/'Output-Calculation-sheet'!Y10*'Output-Calculation-sheet'!Y19</f>
        <v>0</v>
      </c>
      <c r="Z33" s="2">
        <f>Z11/'Output-Calculation-sheet'!Z10*'Output-Calculation-sheet'!Z19</f>
        <v>748.68270486000711</v>
      </c>
      <c r="AA33" s="2">
        <f>AA11/'Output-Calculation-sheet'!AA10*'Output-Calculation-sheet'!AA19</f>
        <v>950.65795239037845</v>
      </c>
      <c r="AB33" s="2">
        <f>AB11/'Output-Calculation-sheet'!AB10*'Output-Calculation-sheet'!AB19</f>
        <v>752.78504226122345</v>
      </c>
      <c r="AC33" s="2">
        <f>AC11/'Output-Calculation-sheet'!AC10*'Output-Calculation-sheet'!AC19</f>
        <v>366.78814621291349</v>
      </c>
      <c r="AD33" s="2">
        <f>AD11/'Output-Calculation-sheet'!AD10*'Output-Calculation-sheet'!AD19</f>
        <v>1692.0948363821499</v>
      </c>
      <c r="AE33" s="2">
        <f>AE11/'Output-Calculation-sheet'!AE10*'Output-Calculation-sheet'!AE19</f>
        <v>57686.964113277638</v>
      </c>
      <c r="AF33" s="2">
        <f>AF11/'Output-Calculation-sheet'!AF10*'Output-Calculation-sheet'!AF19</f>
        <v>31570.528083185844</v>
      </c>
      <c r="AG33" s="2">
        <f>AG11/'Output-Calculation-sheet'!AG10*'Output-Calculation-sheet'!AG19</f>
        <v>61.259942441550876</v>
      </c>
      <c r="AH33" s="2">
        <f>AH11/'Output-Calculation-sheet'!AH10*'Output-Calculation-sheet'!AH19</f>
        <v>2322.1646609484451</v>
      </c>
      <c r="AI33" s="2">
        <f>AI11/'Output-Calculation-sheet'!AI10*'Output-Calculation-sheet'!AI19</f>
        <v>2203.0133174878702</v>
      </c>
      <c r="AJ33" s="2">
        <f>AJ11/'Output-Calculation-sheet'!AJ10*'Output-Calculation-sheet'!AJ19</f>
        <v>280.95313150560838</v>
      </c>
      <c r="AK33" s="2">
        <f>AK11/'Output-Calculation-sheet'!AK10*'Output-Calculation-sheet'!AK19</f>
        <v>76.87792578744363</v>
      </c>
      <c r="AL33" s="2">
        <f>AL11/'Output-Calculation-sheet'!AL10*'Output-Calculation-sheet'!AL19</f>
        <v>134.55798552142249</v>
      </c>
      <c r="AM33" s="2">
        <f>AM11/'Output-Calculation-sheet'!AM10*'Output-Calculation-sheet'!AM19</f>
        <v>24.657311359583488</v>
      </c>
      <c r="AN33" s="2">
        <f>AN11/'Output-Calculation-sheet'!AN10*'Output-Calculation-sheet'!AN19</f>
        <v>28.001540393536523</v>
      </c>
      <c r="AO33" s="2">
        <f>AO11/'Output-Calculation-sheet'!AO10*'Output-Calculation-sheet'!AO19</f>
        <v>487.81964010561069</v>
      </c>
      <c r="AP33" s="2">
        <f>AP11/'Output-Calculation-sheet'!AP10*'Output-Calculation-sheet'!AP19</f>
        <v>244.10459957385495</v>
      </c>
      <c r="AQ33" s="2">
        <f>AQ11/'Output-Calculation-sheet'!AQ10*'Output-Calculation-sheet'!AQ19</f>
        <v>7.3006123961929461</v>
      </c>
      <c r="AR33" s="2">
        <f>AR11/'Output-Calculation-sheet'!AR10*'Output-Calculation-sheet'!AR19</f>
        <v>76.259314799907031</v>
      </c>
      <c r="AS33" s="2">
        <f>AS11/'Output-Calculation-sheet'!AS10*'Output-Calculation-sheet'!AS19</f>
        <v>106.602085044109</v>
      </c>
      <c r="AT33" s="2">
        <f>AT11/'Output-Calculation-sheet'!AT10*'Output-Calculation-sheet'!AT19</f>
        <v>58.06543746547014</v>
      </c>
      <c r="AU33" s="2">
        <f>AU11/'Output-Calculation-sheet'!AU10*'Output-Calculation-sheet'!AU19</f>
        <v>1.5988175963506015</v>
      </c>
      <c r="AV33" s="2">
        <f>AV11/'Output-Calculation-sheet'!AV10*'Output-Calculation-sheet'!AV19</f>
        <v>3.5816772301861146</v>
      </c>
      <c r="AW33" s="2">
        <f>AW11/'Output-Calculation-sheet'!AW10*'Output-Calculation-sheet'!AW19</f>
        <v>159.77700679035689</v>
      </c>
      <c r="AX33" s="2">
        <f>AX11/'Output-Calculation-sheet'!AX10*'Output-Calculation-sheet'!AX19</f>
        <v>1.29843802863516</v>
      </c>
      <c r="AY33" s="2">
        <f>AY11/'Output-Calculation-sheet'!AY10*'Output-Calculation-sheet'!AY19</f>
        <v>31.624310858294759</v>
      </c>
      <c r="AZ33" s="2">
        <f>AZ11/'Output-Calculation-sheet'!AZ10*'Output-Calculation-sheet'!AZ19</f>
        <v>234.65290677930903</v>
      </c>
      <c r="BA33" s="2">
        <f>BA11/'Output-Calculation-sheet'!BA10*'Output-Calculation-sheet'!BA19</f>
        <v>109.0146906556313</v>
      </c>
      <c r="BB33" s="2">
        <f>BB11/'Output-Calculation-sheet'!BB10*'Output-Calculation-sheet'!BB19</f>
        <v>12.944069547346606</v>
      </c>
      <c r="BC33" s="2">
        <f>BC11/'Output-Calculation-sheet'!BC10*'Output-Calculation-sheet'!BC19</f>
        <v>237.79751270531631</v>
      </c>
      <c r="BD33" s="2">
        <f>BD11/'Output-Calculation-sheet'!BD10*'Output-Calculation-sheet'!BD19</f>
        <v>16.016681491734818</v>
      </c>
      <c r="BE33" s="2">
        <f>BE11/'Output-Calculation-sheet'!BE10*'Output-Calculation-sheet'!BE19</f>
        <v>1186.1405884030116</v>
      </c>
      <c r="BF33" s="2">
        <f>BF11/'Output-Calculation-sheet'!BF10*'Output-Calculation-sheet'!BF19</f>
        <v>144.1693671116322</v>
      </c>
      <c r="BH33" s="2">
        <f t="shared" si="1"/>
        <v>116.53200575560075</v>
      </c>
    </row>
    <row r="34" spans="1:60" x14ac:dyDescent="0.25">
      <c r="A34" s="2">
        <v>2035</v>
      </c>
      <c r="B34" s="2">
        <f>B12/'Output-Calculation-sheet'!B11*'Output-Calculation-sheet'!B20</f>
        <v>475.71713143797678</v>
      </c>
      <c r="C34" s="2">
        <f>C12/'Output-Calculation-sheet'!C11*'Output-Calculation-sheet'!C20</f>
        <v>251.23113644235653</v>
      </c>
      <c r="D34" s="2">
        <f>D12/'Output-Calculation-sheet'!D11*'Output-Calculation-sheet'!D20</f>
        <v>1720.5203185867811</v>
      </c>
      <c r="E34" s="2">
        <f>E12/'Output-Calculation-sheet'!E11*'Output-Calculation-sheet'!E20</f>
        <v>249.87577829316169</v>
      </c>
      <c r="F34" s="2">
        <f>F12/'Output-Calculation-sheet'!F11*'Output-Calculation-sheet'!F20</f>
        <v>849.58762917966385</v>
      </c>
      <c r="G34" s="2">
        <f>G12/'Output-Calculation-sheet'!G11*'Output-Calculation-sheet'!G20</f>
        <v>337.88613513748851</v>
      </c>
      <c r="H34" s="2">
        <f>H12/'Output-Calculation-sheet'!H11*'Output-Calculation-sheet'!H20</f>
        <v>213.23758958680625</v>
      </c>
      <c r="I34" s="2">
        <f>I12/'Output-Calculation-sheet'!I11*'Output-Calculation-sheet'!I20</f>
        <v>930.65227701019023</v>
      </c>
      <c r="J34" s="2">
        <f>J12/'Output-Calculation-sheet'!J11*'Output-Calculation-sheet'!J20</f>
        <v>1089.4571388093659</v>
      </c>
      <c r="K34" s="2">
        <f>K12/'Output-Calculation-sheet'!K11*'Output-Calculation-sheet'!K20</f>
        <v>2490.9199441384112</v>
      </c>
      <c r="L34" s="2">
        <f>L12/'Output-Calculation-sheet'!L11*'Output-Calculation-sheet'!L20</f>
        <v>90.949389825221161</v>
      </c>
      <c r="M34" s="2">
        <f>M12/'Output-Calculation-sheet'!M11*'Output-Calculation-sheet'!M20</f>
        <v>134.57326759655928</v>
      </c>
      <c r="N34" s="2">
        <f>N12/'Output-Calculation-sheet'!N11*'Output-Calculation-sheet'!N20</f>
        <v>462.56573095613521</v>
      </c>
      <c r="O34" s="2">
        <f>O12/'Output-Calculation-sheet'!O11*'Output-Calculation-sheet'!O20</f>
        <v>1241.934566021851</v>
      </c>
      <c r="P34" s="2">
        <f>P12/'Output-Calculation-sheet'!P11*'Output-Calculation-sheet'!P20</f>
        <v>1830.9986332290682</v>
      </c>
      <c r="Q34" s="2">
        <f>Q12/'Output-Calculation-sheet'!Q11*'Output-Calculation-sheet'!Q20</f>
        <v>119.58717972343003</v>
      </c>
      <c r="R34" s="2">
        <f>R12/'Output-Calculation-sheet'!R11*'Output-Calculation-sheet'!R20</f>
        <v>198.37986736226219</v>
      </c>
      <c r="S34" s="2">
        <f>S12/'Output-Calculation-sheet'!S11*'Output-Calculation-sheet'!S20</f>
        <v>759.30506816321349</v>
      </c>
      <c r="T34" s="2">
        <f>T12/'Output-Calculation-sheet'!T11*'Output-Calculation-sheet'!T20</f>
        <v>331.55040305695951</v>
      </c>
      <c r="U34" s="2">
        <f>U12/'Output-Calculation-sheet'!U11*'Output-Calculation-sheet'!U20</f>
        <v>615.37020533203349</v>
      </c>
      <c r="V34" s="2">
        <f>V12/'Output-Calculation-sheet'!V11*'Output-Calculation-sheet'!V20</f>
        <v>439.73043821934186</v>
      </c>
      <c r="W34" s="2">
        <f>W12/'Output-Calculation-sheet'!W11*'Output-Calculation-sheet'!W20</f>
        <v>194.44461011153311</v>
      </c>
      <c r="X34" s="2">
        <f>X12/'Output-Calculation-sheet'!X11*'Output-Calculation-sheet'!X20</f>
        <v>425.49386803767959</v>
      </c>
      <c r="Y34" s="2">
        <f>Y12/'Output-Calculation-sheet'!Y11*'Output-Calculation-sheet'!Y20</f>
        <v>0</v>
      </c>
      <c r="Z34" s="2">
        <f>Z12/'Output-Calculation-sheet'!Z11*'Output-Calculation-sheet'!Z20</f>
        <v>782.77239752081425</v>
      </c>
      <c r="AA34" s="2">
        <f>AA12/'Output-Calculation-sheet'!AA11*'Output-Calculation-sheet'!AA20</f>
        <v>1039.1988741848456</v>
      </c>
      <c r="AB34" s="2">
        <f>AB12/'Output-Calculation-sheet'!AB11*'Output-Calculation-sheet'!AB20</f>
        <v>798.37176338567849</v>
      </c>
      <c r="AC34" s="2">
        <f>AC12/'Output-Calculation-sheet'!AC11*'Output-Calculation-sheet'!AC20</f>
        <v>390.88885905280404</v>
      </c>
      <c r="AD34" s="2">
        <f>AD12/'Output-Calculation-sheet'!AD11*'Output-Calculation-sheet'!AD20</f>
        <v>1684.2926267331075</v>
      </c>
      <c r="AE34" s="2">
        <f>AE12/'Output-Calculation-sheet'!AE11*'Output-Calculation-sheet'!AE20</f>
        <v>64158.758690238712</v>
      </c>
      <c r="AF34" s="2">
        <f>AF12/'Output-Calculation-sheet'!AF11*'Output-Calculation-sheet'!AF20</f>
        <v>34081.673484831575</v>
      </c>
      <c r="AG34" s="2">
        <f>AG12/'Output-Calculation-sheet'!AG11*'Output-Calculation-sheet'!AG20</f>
        <v>89.100278506715028</v>
      </c>
      <c r="AH34" s="2">
        <f>AH12/'Output-Calculation-sheet'!AH11*'Output-Calculation-sheet'!AH20</f>
        <v>2738.7820602388588</v>
      </c>
      <c r="AI34" s="2">
        <f>AI12/'Output-Calculation-sheet'!AI11*'Output-Calculation-sheet'!AI20</f>
        <v>2344.3609052723023</v>
      </c>
      <c r="AJ34" s="2">
        <f>AJ12/'Output-Calculation-sheet'!AJ11*'Output-Calculation-sheet'!AJ20</f>
        <v>380.14878580011521</v>
      </c>
      <c r="AK34" s="2">
        <f>AK12/'Output-Calculation-sheet'!AK11*'Output-Calculation-sheet'!AK20</f>
        <v>87.089148335698695</v>
      </c>
      <c r="AL34" s="2">
        <f>AL12/'Output-Calculation-sheet'!AL11*'Output-Calculation-sheet'!AL20</f>
        <v>160.72115138181337</v>
      </c>
      <c r="AM34" s="2">
        <f>AM12/'Output-Calculation-sheet'!AM11*'Output-Calculation-sheet'!AM20</f>
        <v>87.890194729913333</v>
      </c>
      <c r="AN34" s="2">
        <f>AN12/'Output-Calculation-sheet'!AN11*'Output-Calculation-sheet'!AN20</f>
        <v>35.004890900960987</v>
      </c>
      <c r="AO34" s="2">
        <f>AO12/'Output-Calculation-sheet'!AO11*'Output-Calculation-sheet'!AO20</f>
        <v>591.054074889361</v>
      </c>
      <c r="AP34" s="2">
        <f>AP12/'Output-Calculation-sheet'!AP11*'Output-Calculation-sheet'!AP20</f>
        <v>248.67334168123469</v>
      </c>
      <c r="AQ34" s="2">
        <f>AQ12/'Output-Calculation-sheet'!AQ11*'Output-Calculation-sheet'!AQ20</f>
        <v>10.018410992248064</v>
      </c>
      <c r="AR34" s="2">
        <f>AR12/'Output-Calculation-sheet'!AR11*'Output-Calculation-sheet'!AR20</f>
        <v>86.79481672441203</v>
      </c>
      <c r="AS34" s="2">
        <f>AS12/'Output-Calculation-sheet'!AS11*'Output-Calculation-sheet'!AS20</f>
        <v>92.747269118109585</v>
      </c>
      <c r="AT34" s="2">
        <f>AT12/'Output-Calculation-sheet'!AT11*'Output-Calculation-sheet'!AT20</f>
        <v>60.855518185127607</v>
      </c>
      <c r="AU34" s="2">
        <f>AU12/'Output-Calculation-sheet'!AU11*'Output-Calculation-sheet'!AU20</f>
        <v>2.8102239658674466</v>
      </c>
      <c r="AV34" s="2">
        <f>AV12/'Output-Calculation-sheet'!AV11*'Output-Calculation-sheet'!AV20</f>
        <v>7.1760657660438589</v>
      </c>
      <c r="AW34" s="2">
        <f>AW12/'Output-Calculation-sheet'!AW11*'Output-Calculation-sheet'!AW20</f>
        <v>169.18314334304199</v>
      </c>
      <c r="AX34" s="2">
        <f>AX12/'Output-Calculation-sheet'!AX11*'Output-Calculation-sheet'!AX20</f>
        <v>3.7732580664773048</v>
      </c>
      <c r="AY34" s="2">
        <f>AY12/'Output-Calculation-sheet'!AY11*'Output-Calculation-sheet'!AY20</f>
        <v>33.445441303502406</v>
      </c>
      <c r="AZ34" s="2">
        <f>AZ12/'Output-Calculation-sheet'!AZ11*'Output-Calculation-sheet'!AZ20</f>
        <v>244.28506765861431</v>
      </c>
      <c r="BA34" s="2">
        <f>BA12/'Output-Calculation-sheet'!BA11*'Output-Calculation-sheet'!BA20</f>
        <v>108.53948843754064</v>
      </c>
      <c r="BB34" s="2">
        <f>BB12/'Output-Calculation-sheet'!BB11*'Output-Calculation-sheet'!BB20</f>
        <v>0</v>
      </c>
      <c r="BC34" s="2">
        <f>BC12/'Output-Calculation-sheet'!BC11*'Output-Calculation-sheet'!BC20</f>
        <v>262.73471954831962</v>
      </c>
      <c r="BD34" s="2">
        <f>BD12/'Output-Calculation-sheet'!BD11*'Output-Calculation-sheet'!BD20</f>
        <v>16.131523696924532</v>
      </c>
      <c r="BE34" s="2">
        <f>BE12/'Output-Calculation-sheet'!BE11*'Output-Calculation-sheet'!BE20</f>
        <v>1247.3301443101864</v>
      </c>
      <c r="BF34" s="2">
        <f>BF12/'Output-Calculation-sheet'!BF11*'Output-Calculation-sheet'!BF20</f>
        <v>143.50677527813863</v>
      </c>
      <c r="BH34" s="2">
        <f t="shared" si="1"/>
        <v>127.64208170033653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2.7768244157788131E-3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5.751696515337275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5.8228714322201158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3.7922966976704445E-3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13.458836223385459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13.557166706798682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14.958590323107696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4.7162570158403921E-3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20.369596633055544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35.565882861265322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0.13262145191654393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0.23812532737803979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4.0390747506103778E-3</v>
      </c>
      <c r="AV41" s="2">
        <f>AV8/'Output-Calculation-sheet'!AV7*'Output-Calculation-sheet'!AV34*0.0114</f>
        <v>19.392976617373595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1.5153825484036298E-2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19.782916296902822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0.25370024145629966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5.7190349883859083E-3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4.2606285761943767E-3</v>
      </c>
      <c r="AV42" s="2">
        <f>AV9/'Output-Calculation-sheet'!AV8*'Output-Calculation-sheet'!AV35*0.0114</f>
        <v>14.662913251046023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1.5985052489110467E-2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14.942578208556013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3.649820971084531E-2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0.25084280920259133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1.1222601671199725E-2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1.0392809450736633E-2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1.5683928944552325E-2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0.32464035897992533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3.3843387163147103E-2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1.0353546223374956E-2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9.6132037977629259E-3</v>
      </c>
      <c r="AU44" s="2">
        <f>AU11/'Output-Calculation-sheet'!AU10*'Output-Calculation-sheet'!AU37*0.0114</f>
        <v>3.8566484550141469E-3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1.4469397386550172E-2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7.2136183025849301E-2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1.6226322761995388E-2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2.9577152889056667E-2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9.0341627362464753E-3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8.3949818767223069E-3</v>
      </c>
      <c r="AU45" s="2">
        <f>AU12/'Output-Calculation-sheet'!AU11*'Output-Calculation-sheet'!AU38*0.0114</f>
        <v>6.7303683216153138E-3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1.2625518625723885E-2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8.2588507211360046E-2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7866.6560253765811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7.8666560253765807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18383.725629316461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18.383725629316462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21066.084936689149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27817.412820033434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48.883497756722583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246.04451986275149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651.47379888828596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818.98670607763415</v>
      </c>
      <c r="AK52" s="2">
        <f>AK8/'Output-Calculation-sheet'!AK7*'Output-Calculation-sheet'!AK43</f>
        <v>9.1178385922829328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140.30916961668905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20.925642116508413</v>
      </c>
      <c r="AR52" s="2">
        <f>AR8/'Output-Calculation-sheet'!AR7*'Output-Calculation-sheet'!AR43</f>
        <v>0</v>
      </c>
      <c r="AS52" s="2">
        <f>AS8/'Output-Calculation-sheet'!AS7*'Output-Calculation-sheet'!AS43</f>
        <v>142.47516449161051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26494.998858889212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28.524331698534972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542.41570518105527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2664.7880812354583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2366.2472037537855</v>
      </c>
      <c r="AK53" s="2">
        <f>AK9/'Output-Calculation-sheet'!AK8*'Output-Calculation-sheet'!AK44</f>
        <v>259.04542260912223</v>
      </c>
      <c r="AL53" s="2">
        <f>AL9/'Output-Calculation-sheet'!AL8*'Output-Calculation-sheet'!AL44</f>
        <v>112.98128387764147</v>
      </c>
      <c r="AM53" s="2">
        <f>AM9/'Output-Calculation-sheet'!AM8*'Output-Calculation-sheet'!AM44</f>
        <v>0</v>
      </c>
      <c r="AN53" s="2">
        <f>AN9/'Output-Calculation-sheet'!AN8*'Output-Calculation-sheet'!AN44</f>
        <v>448.4588506678478</v>
      </c>
      <c r="AO53" s="2">
        <f>AO9/'Output-Calculation-sheet'!AO8*'Output-Calculation-sheet'!AO44</f>
        <v>148.24243401755095</v>
      </c>
      <c r="AP53" s="2">
        <f>AP9/'Output-Calculation-sheet'!AP8*'Output-Calculation-sheet'!AP44</f>
        <v>0</v>
      </c>
      <c r="AQ53" s="2">
        <f>AQ9/'Output-Calculation-sheet'!AQ8*'Output-Calculation-sheet'!AQ44</f>
        <v>37.625230186749398</v>
      </c>
      <c r="AR53" s="2">
        <f>AR9/'Output-Calculation-sheet'!AR8*'Output-Calculation-sheet'!AR44</f>
        <v>0</v>
      </c>
      <c r="AS53" s="2">
        <f>AS9/'Output-Calculation-sheet'!AS8*'Output-Calculation-sheet'!AS44</f>
        <v>155.20407097482726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20048.637716681023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26.162658578112353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26.809808657763174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828.57666967402338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445.00850624406286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4044.0724968044719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3860.333567452944</v>
      </c>
      <c r="AK54" s="2">
        <f>AK10/'Output-Calculation-sheet'!AK9*'Output-Calculation-sheet'!AK45</f>
        <v>316.95813696260404</v>
      </c>
      <c r="AL54" s="2">
        <f>AL10/'Output-Calculation-sheet'!AL9*'Output-Calculation-sheet'!AL45</f>
        <v>281.0736864301112</v>
      </c>
      <c r="AM54" s="2">
        <f>AM10/'Output-Calculation-sheet'!AM9*'Output-Calculation-sheet'!AM45</f>
        <v>0</v>
      </c>
      <c r="AN54" s="2">
        <f>AN10/'Output-Calculation-sheet'!AN9*'Output-Calculation-sheet'!AN45</f>
        <v>733.21689775548236</v>
      </c>
      <c r="AO54" s="2">
        <f>AO10/'Output-Calculation-sheet'!AO9*'Output-Calculation-sheet'!AO45</f>
        <v>271.15963508862268</v>
      </c>
      <c r="AP54" s="2">
        <f>AP10/'Output-Calculation-sheet'!AP9*'Output-Calculation-sheet'!AP45</f>
        <v>0</v>
      </c>
      <c r="AQ54" s="2">
        <f>AQ10/'Output-Calculation-sheet'!AQ9*'Output-Calculation-sheet'!AQ45</f>
        <v>34.947575379613177</v>
      </c>
      <c r="AR54" s="2">
        <f>AR10/'Output-Calculation-sheet'!AR9*'Output-Calculation-sheet'!AR45</f>
        <v>0</v>
      </c>
      <c r="AS54" s="2">
        <f>AS10/'Output-Calculation-sheet'!AS9*'Output-Calculation-sheet'!AS45</f>
        <v>162.06021314528309</v>
      </c>
      <c r="AT54" s="2">
        <f>AT10/'Output-Calculation-sheet'!AT9*'Output-Calculation-sheet'!AT45</f>
        <v>0</v>
      </c>
      <c r="AU54" s="2">
        <f>AU10/'Output-Calculation-sheet'!AU9*'Output-Calculation-sheet'!AU45</f>
        <v>99.375405731294336</v>
      </c>
      <c r="AV54" s="2">
        <f>AV10/'Output-Calculation-sheet'!AV9*'Output-Calculation-sheet'!AV45</f>
        <v>318.67386923384953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117.93819645125429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11.513394856353617</v>
      </c>
    </row>
    <row r="55" spans="1:60" x14ac:dyDescent="0.25">
      <c r="A55" s="2">
        <v>2034</v>
      </c>
      <c r="B55" s="2">
        <f>B11/'Output-Calculation-sheet'!B10*'Output-Calculation-sheet'!B46</f>
        <v>168.13779565862964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1018.1152017849377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1082.4290497592019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4988.5206328771719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5003.2192232792568</v>
      </c>
      <c r="AK55" s="2">
        <f>AK11/'Output-Calculation-sheet'!AK10*'Output-Calculation-sheet'!AK46</f>
        <v>326.55899894264746</v>
      </c>
      <c r="AL55" s="2">
        <f>AL11/'Output-Calculation-sheet'!AL10*'Output-Calculation-sheet'!AL46</f>
        <v>404.30882165612417</v>
      </c>
      <c r="AM55" s="2">
        <f>AM11/'Output-Calculation-sheet'!AM10*'Output-Calculation-sheet'!AM46</f>
        <v>4447.9055658992147</v>
      </c>
      <c r="AN55" s="2">
        <f>AN11/'Output-Calculation-sheet'!AN10*'Output-Calculation-sheet'!AN46</f>
        <v>935.17620508164214</v>
      </c>
      <c r="AO55" s="2">
        <f>AO11/'Output-Calculation-sheet'!AO10*'Output-Calculation-sheet'!AO46</f>
        <v>278.61816875851559</v>
      </c>
      <c r="AP55" s="2">
        <f>AP11/'Output-Calculation-sheet'!AP10*'Output-Calculation-sheet'!AP46</f>
        <v>102.54341506988236</v>
      </c>
      <c r="AQ55" s="2">
        <f>AQ11/'Output-Calculation-sheet'!AQ10*'Output-Calculation-sheet'!AQ46</f>
        <v>35.874129458185152</v>
      </c>
      <c r="AR55" s="2">
        <f>AR11/'Output-Calculation-sheet'!AR10*'Output-Calculation-sheet'!AR46</f>
        <v>0</v>
      </c>
      <c r="AS55" s="2">
        <f>AS11/'Output-Calculation-sheet'!AS10*'Output-Calculation-sheet'!AS46</f>
        <v>157.44574826760359</v>
      </c>
      <c r="AT55" s="2">
        <f>AT11/'Output-Calculation-sheet'!AT10*'Output-Calculation-sheet'!AT46</f>
        <v>0</v>
      </c>
      <c r="AU55" s="2">
        <f>AU11/'Output-Calculation-sheet'!AU10*'Output-Calculation-sheet'!AU46</f>
        <v>61.232751785750928</v>
      </c>
      <c r="AV55" s="2">
        <f>AV11/'Output-Calculation-sheet'!AV10*'Output-Calculation-sheet'!AV46</f>
        <v>377.01865580906468</v>
      </c>
      <c r="AW55" s="2">
        <f>AW11/'Output-Calculation-sheet'!AW10*'Output-Calculation-sheet'!AW46</f>
        <v>0</v>
      </c>
      <c r="AX55" s="2">
        <f>AX11/'Output-Calculation-sheet'!AX10*'Output-Calculation-sheet'!AX46</f>
        <v>31.731134619627571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27.413938767471507</v>
      </c>
      <c r="BB55" s="2">
        <f>BB11/'Output-Calculation-sheet'!BB10*'Output-Calculation-sheet'!BB46</f>
        <v>243.71679064041729</v>
      </c>
      <c r="BC55" s="2">
        <f>BC11/'Output-Calculation-sheet'!BC10*'Output-Calculation-sheet'!BC46</f>
        <v>0</v>
      </c>
      <c r="BD55" s="2">
        <f>BD11/'Output-Calculation-sheet'!BD10*'Output-Calculation-sheet'!BD46</f>
        <v>12.55804747530172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19.702524275590651</v>
      </c>
    </row>
    <row r="56" spans="1:60" x14ac:dyDescent="0.25">
      <c r="A56" s="2">
        <v>2035</v>
      </c>
      <c r="B56" s="2">
        <f>B12/'Output-Calculation-sheet'!B11*'Output-Calculation-sheet'!B47</f>
        <v>585.77620264197526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42.698515339694332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9.0132697358814617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34.106507171709254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28.200279083714491</v>
      </c>
      <c r="Y56" s="2">
        <f>Y12/'Output-Calculation-sheet'!Y11*'Output-Calculation-sheet'!Y47</f>
        <v>983.54289724024682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1746.4430621712775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5362.700668036794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5569.337904867496</v>
      </c>
      <c r="AK56" s="2">
        <f>AK12/'Output-Calculation-sheet'!AK11*'Output-Calculation-sheet'!AK47</f>
        <v>355.44473208778624</v>
      </c>
      <c r="AL56" s="2">
        <f>AL12/'Output-Calculation-sheet'!AL11*'Output-Calculation-sheet'!AL47</f>
        <v>449.70851616699849</v>
      </c>
      <c r="AM56" s="2">
        <f>AM12/'Output-Calculation-sheet'!AM11*'Output-Calculation-sheet'!AM47</f>
        <v>4591.5449671236929</v>
      </c>
      <c r="AN56" s="2">
        <f>AN12/'Output-Calculation-sheet'!AN11*'Output-Calculation-sheet'!AN47</f>
        <v>1019.2635123124502</v>
      </c>
      <c r="AO56" s="2">
        <f>AO12/'Output-Calculation-sheet'!AO11*'Output-Calculation-sheet'!AO47</f>
        <v>391.96930269385484</v>
      </c>
      <c r="AP56" s="2">
        <f>AP12/'Output-Calculation-sheet'!AP11*'Output-Calculation-sheet'!AP47</f>
        <v>334.34028418872515</v>
      </c>
      <c r="AQ56" s="2">
        <f>AQ12/'Output-Calculation-sheet'!AQ11*'Output-Calculation-sheet'!AQ47</f>
        <v>23.774112463806514</v>
      </c>
      <c r="AR56" s="2">
        <f>AR12/'Output-Calculation-sheet'!AR11*'Output-Calculation-sheet'!AR47</f>
        <v>47.712627127275162</v>
      </c>
      <c r="AS56" s="2">
        <f>AS12/'Output-Calculation-sheet'!AS11*'Output-Calculation-sheet'!AS47</f>
        <v>141.61019687632466</v>
      </c>
      <c r="AT56" s="2">
        <f>AT12/'Output-Calculation-sheet'!AT11*'Output-Calculation-sheet'!AT47</f>
        <v>0</v>
      </c>
      <c r="AU56" s="2">
        <f>AU12/'Output-Calculation-sheet'!AU11*'Output-Calculation-sheet'!AU47</f>
        <v>36.013374352502993</v>
      </c>
      <c r="AV56" s="2">
        <f>AV12/'Output-Calculation-sheet'!AV11*'Output-Calculation-sheet'!AV47</f>
        <v>386.07574727053066</v>
      </c>
      <c r="AW56" s="2">
        <f>AW12/'Output-Calculation-sheet'!AW11*'Output-Calculation-sheet'!AW47</f>
        <v>0</v>
      </c>
      <c r="AX56" s="2">
        <f>AX12/'Output-Calculation-sheet'!AX11*'Output-Calculation-sheet'!AX47</f>
        <v>36.547553916569136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96.649730623589207</v>
      </c>
      <c r="BB56" s="2">
        <f>BB12/'Output-Calculation-sheet'!BB11*'Output-Calculation-sheet'!BB47</f>
        <v>305.59638492005411</v>
      </c>
      <c r="BC56" s="2">
        <f>BC12/'Output-Calculation-sheet'!BC11*'Output-Calculation-sheet'!BC47</f>
        <v>91.018263447427259</v>
      </c>
      <c r="BD56" s="2">
        <f>BD12/'Output-Calculation-sheet'!BD11*'Output-Calculation-sheet'!BD47</f>
        <v>28.590176987739866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22.697678788848112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0.35583401563451261</v>
      </c>
      <c r="C60" s="2">
        <f>C5*'Output-Calculation-sheet'!C49/10^9</f>
        <v>0.36021041961362993</v>
      </c>
      <c r="D60" s="2">
        <f>D5*'Output-Calculation-sheet'!D49/10^9</f>
        <v>2.2377398385996186</v>
      </c>
      <c r="E60" s="2">
        <f>E5*'Output-Calculation-sheet'!E49/10^9</f>
        <v>9.5892984871418133E-2</v>
      </c>
      <c r="F60" s="2">
        <f>F5*'Output-Calculation-sheet'!F49/10^9</f>
        <v>0.43195150377150049</v>
      </c>
      <c r="G60" s="2">
        <f>G5*'Output-Calculation-sheet'!G49/10^9</f>
        <v>0.39062208271207888</v>
      </c>
      <c r="H60" s="2">
        <f>H5*'Output-Calculation-sheet'!H49/10^9</f>
        <v>0.45867569050752205</v>
      </c>
      <c r="I60" s="2">
        <f>I5*'Output-Calculation-sheet'!I49/10^9</f>
        <v>0.31758494638115436</v>
      </c>
      <c r="J60" s="2">
        <f>J5*'Output-Calculation-sheet'!J49/10^9</f>
        <v>1.8443478624623466</v>
      </c>
      <c r="K60" s="2">
        <f>K5*'Output-Calculation-sheet'!K49/10^9</f>
        <v>3.4310254098834592</v>
      </c>
      <c r="L60" s="2">
        <f>L5*'Output-Calculation-sheet'!L49/10^9</f>
        <v>9.2207898467716501E-2</v>
      </c>
      <c r="M60" s="2">
        <f>M5*'Output-Calculation-sheet'!M49/10^9</f>
        <v>4.5281090920633697E-2</v>
      </c>
      <c r="N60" s="2">
        <f>N5*'Output-Calculation-sheet'!N49/10^9</f>
        <v>1.1254866575231668</v>
      </c>
      <c r="O60" s="2">
        <f>O5*'Output-Calculation-sheet'!O49/10^9</f>
        <v>1.7170125720708138</v>
      </c>
      <c r="P60" s="2">
        <f>P5*'Output-Calculation-sheet'!P49/10^9</f>
        <v>1.3000134275843085</v>
      </c>
      <c r="Q60" s="2">
        <f>Q5*'Output-Calculation-sheet'!Q49/10^9</f>
        <v>0.13586611641648061</v>
      </c>
      <c r="R60" s="2">
        <f>R5*'Output-Calculation-sheet'!R49/10^9</f>
        <v>0.10783318999156147</v>
      </c>
      <c r="S60" s="2">
        <f>S5*'Output-Calculation-sheet'!S49/10^9</f>
        <v>1.0822015684758626</v>
      </c>
      <c r="T60" s="2">
        <f>T5*'Output-Calculation-sheet'!T49/10^9</f>
        <v>0.38588006512944645</v>
      </c>
      <c r="U60" s="2">
        <f>U5*'Output-Calculation-sheet'!U49/10^9</f>
        <v>0.27113788186771326</v>
      </c>
      <c r="V60" s="2">
        <f>V5*'Output-Calculation-sheet'!V49/10^9</f>
        <v>0.44200917423977881</v>
      </c>
      <c r="W60" s="2">
        <f>W5*'Output-Calculation-sheet'!W49/10^9</f>
        <v>0.20223103171167758</v>
      </c>
      <c r="X60" s="2">
        <f>X5*'Output-Calculation-sheet'!X49/10^9</f>
        <v>0.22996977158424259</v>
      </c>
      <c r="Y60" s="2">
        <f>Y5*'Output-Calculation-sheet'!Y49/10^9</f>
        <v>0.10837915822697876</v>
      </c>
      <c r="Z60" s="2">
        <f>Z5*'Output-Calculation-sheet'!Z49/10^9</f>
        <v>0.82807472343745292</v>
      </c>
      <c r="AA60" s="2">
        <f>AA5*'Output-Calculation-sheet'!AA49/10^9</f>
        <v>0.48009899808220186</v>
      </c>
      <c r="AB60" s="2">
        <f>AB5*'Output-Calculation-sheet'!AB49/10^9</f>
        <v>0.96095906318894864</v>
      </c>
      <c r="AC60" s="2">
        <f>AC5*'Output-Calculation-sheet'!AC49/10^9</f>
        <v>9.0659171359494042E-2</v>
      </c>
      <c r="AD60" s="2">
        <f>AD5*'Output-Calculation-sheet'!AD49/10^9</f>
        <v>3.4200919705559638</v>
      </c>
      <c r="AE60" s="2">
        <f>AE5*'Output-Calculation-sheet'!AE49/10^9</f>
        <v>36.731582079168341</v>
      </c>
      <c r="AF60" s="2">
        <f>AF5*'Output-Calculation-sheet'!AF49/10^9</f>
        <v>8.874926214085745</v>
      </c>
      <c r="AG60" s="2">
        <f>AG5*'Output-Calculation-sheet'!AG49/10^9</f>
        <v>0.36947439919405006</v>
      </c>
      <c r="AH60" s="2">
        <f>AH5*'Output-Calculation-sheet'!AH49/10^9</f>
        <v>0.71500194253198524</v>
      </c>
      <c r="AI60" s="2">
        <f>AI5*'Output-Calculation-sheet'!AI49/10^9</f>
        <v>0.47581975309099467</v>
      </c>
      <c r="AJ60" s="2">
        <f>AJ5*'Output-Calculation-sheet'!AJ49/10^9</f>
        <v>0.20119190338595772</v>
      </c>
      <c r="AK60" s="2">
        <f>AK5*'Output-Calculation-sheet'!AK49/10^9</f>
        <v>5.3321231015107107E-2</v>
      </c>
      <c r="AL60" s="2">
        <f>AL5*'Output-Calculation-sheet'!AL49/10^9</f>
        <v>0.16329147273386041</v>
      </c>
      <c r="AM60" s="2">
        <f>AM5*'Output-Calculation-sheet'!AM49/10^9</f>
        <v>0.72850108060670005</v>
      </c>
      <c r="AN60" s="2">
        <f>AN5*'Output-Calculation-sheet'!AN49/10^9</f>
        <v>6.7527205039824054E-2</v>
      </c>
      <c r="AO60" s="2">
        <f>AO5*'Output-Calculation-sheet'!AO49/10^9</f>
        <v>0.21634929647208623</v>
      </c>
      <c r="AP60" s="2">
        <f>AP5*'Output-Calculation-sheet'!AP49/10^9</f>
        <v>7.8731408241557221E-2</v>
      </c>
      <c r="AQ60" s="2">
        <f>AQ5*'Output-Calculation-sheet'!AQ49/10^9</f>
        <v>5.0931757909582591E-3</v>
      </c>
      <c r="AR60" s="2">
        <f>AR5*'Output-Calculation-sheet'!AR49/10^9</f>
        <v>5.5510374346197211E-2</v>
      </c>
      <c r="AS60" s="2">
        <f>AS5*'Output-Calculation-sheet'!AS49/10^9</f>
        <v>5.9336534798291117E-2</v>
      </c>
      <c r="AT60" s="2">
        <f>AT5*'Output-Calculation-sheet'!AT49/10^9</f>
        <v>3.5009727120071518E-3</v>
      </c>
      <c r="AU60" s="2">
        <f>AU5*'Output-Calculation-sheet'!AU49/10^9</f>
        <v>4.99489092410846E-3</v>
      </c>
      <c r="AV60" s="2">
        <f>AV5*'Output-Calculation-sheet'!AV49/10^9</f>
        <v>0.67221563406955065</v>
      </c>
      <c r="AW60" s="2">
        <f>AW5*'Output-Calculation-sheet'!AW49/10^9</f>
        <v>0.12966572712540811</v>
      </c>
      <c r="AX60" s="2">
        <f>AX5*'Output-Calculation-sheet'!AX49/10^9</f>
        <v>3.1713871584866223E-2</v>
      </c>
      <c r="AY60" s="2">
        <f>AY5*'Output-Calculation-sheet'!AY49/10^9</f>
        <v>3.3110109127297018E-3</v>
      </c>
      <c r="AZ60" s="2">
        <f>AZ5*'Output-Calculation-sheet'!AZ49/10^9</f>
        <v>0.11384720979288517</v>
      </c>
      <c r="BA60" s="2">
        <f>BA5*'Output-Calculation-sheet'!BA49/10^9</f>
        <v>4.4680037465056992E-2</v>
      </c>
      <c r="BB60" s="2">
        <f>BB5*'Output-Calculation-sheet'!BB49/10^9</f>
        <v>3.485743838826505E-2</v>
      </c>
      <c r="BC60" s="2">
        <f>BC5*'Output-Calculation-sheet'!BC49/10^9</f>
        <v>7.2401120631163302E-2</v>
      </c>
      <c r="BD60" s="2">
        <f>BD5*'Output-Calculation-sheet'!BD49/10^9</f>
        <v>1.1691737748136376E-2</v>
      </c>
      <c r="BE60" s="2">
        <f>BE5*'Output-Calculation-sheet'!BE49/10^9</f>
        <v>0.31840897483757957</v>
      </c>
      <c r="BF60" s="2">
        <f>BF5*'Output-Calculation-sheet'!BF49/10^9</f>
        <v>4.7812818677226046E-2</v>
      </c>
      <c r="BH60" s="2">
        <f>SUM(B60:BF60)</f>
        <v>73.234037800642326</v>
      </c>
    </row>
    <row r="61" spans="1:60" x14ac:dyDescent="0.25">
      <c r="A61" s="2">
        <v>2029</v>
      </c>
      <c r="B61" s="2">
        <f>B6*'Output-Calculation-sheet'!B50/10^9</f>
        <v>0.43726796741355073</v>
      </c>
      <c r="C61" s="2">
        <f>C6*'Output-Calculation-sheet'!C50/10^9</f>
        <v>0.43814287513755346</v>
      </c>
      <c r="D61" s="2">
        <f>D6*'Output-Calculation-sheet'!D50/10^9</f>
        <v>2.8155653160517682</v>
      </c>
      <c r="E61" s="2">
        <f>E6*'Output-Calculation-sheet'!E50/10^9</f>
        <v>0.1194379074866771</v>
      </c>
      <c r="F61" s="2">
        <f>F6*'Output-Calculation-sheet'!F50/10^9</f>
        <v>0.54306799929701233</v>
      </c>
      <c r="G61" s="2">
        <f>G6*'Output-Calculation-sheet'!G50/10^9</f>
        <v>0.47569483730555467</v>
      </c>
      <c r="H61" s="2">
        <f>H6*'Output-Calculation-sheet'!H50/10^9</f>
        <v>0.55683112729771322</v>
      </c>
      <c r="I61" s="2">
        <f>I6*'Output-Calculation-sheet'!I50/10^9</f>
        <v>0.39860263604840501</v>
      </c>
      <c r="J61" s="2">
        <f>J6*'Output-Calculation-sheet'!J50/10^9</f>
        <v>2.2721111014047071</v>
      </c>
      <c r="K61" s="2">
        <f>K6*'Output-Calculation-sheet'!K50/10^9</f>
        <v>4.175499106824013</v>
      </c>
      <c r="L61" s="2">
        <f>L6*'Output-Calculation-sheet'!L50/10^9</f>
        <v>0.11263000989826936</v>
      </c>
      <c r="M61" s="2">
        <f>M6*'Output-Calculation-sheet'!M50/10^9</f>
        <v>5.7383108171076828E-2</v>
      </c>
      <c r="N61" s="2">
        <f>N6*'Output-Calculation-sheet'!N50/10^9</f>
        <v>1.3651894307775865</v>
      </c>
      <c r="O61" s="2">
        <f>O6*'Output-Calculation-sheet'!O50/10^9</f>
        <v>2.0893375234662028</v>
      </c>
      <c r="P61" s="2">
        <f>P6*'Output-Calculation-sheet'!P50/10^9</f>
        <v>1.6412668718379848</v>
      </c>
      <c r="Q61" s="2">
        <f>Q6*'Output-Calculation-sheet'!Q50/10^9</f>
        <v>0.16578773565581778</v>
      </c>
      <c r="R61" s="2">
        <f>R6*'Output-Calculation-sheet'!R50/10^9</f>
        <v>0.13243708300365381</v>
      </c>
      <c r="S61" s="2">
        <f>S6*'Output-Calculation-sheet'!S50/10^9</f>
        <v>1.3185707135396834</v>
      </c>
      <c r="T61" s="2">
        <f>T6*'Output-Calculation-sheet'!T50/10^9</f>
        <v>0.48476611317897744</v>
      </c>
      <c r="U61" s="2">
        <f>U6*'Output-Calculation-sheet'!U50/10^9</f>
        <v>0.34153955482088089</v>
      </c>
      <c r="V61" s="2">
        <f>V6*'Output-Calculation-sheet'!V50/10^9</f>
        <v>0.54013078810352666</v>
      </c>
      <c r="W61" s="2">
        <f>W6*'Output-Calculation-sheet'!W50/10^9</f>
        <v>0.24721205931369797</v>
      </c>
      <c r="X61" s="2">
        <f>X6*'Output-Calculation-sheet'!X50/10^9</f>
        <v>0.28565880658846887</v>
      </c>
      <c r="Y61" s="2">
        <f>Y6*'Output-Calculation-sheet'!Y50/10^9</f>
        <v>0.13635354284517268</v>
      </c>
      <c r="Z61" s="2">
        <f>Z6*'Output-Calculation-sheet'!Z50/10^9</f>
        <v>1.0121032611055198</v>
      </c>
      <c r="AA61" s="2">
        <f>AA6*'Output-Calculation-sheet'!AA50/10^9</f>
        <v>0.59497616239831896</v>
      </c>
      <c r="AB61" s="2">
        <f>AB6*'Output-Calculation-sheet'!AB50/10^9</f>
        <v>1.1830192132959023</v>
      </c>
      <c r="AC61" s="2">
        <f>AC6*'Output-Calculation-sheet'!AC50/10^9</f>
        <v>0.11617560301247719</v>
      </c>
      <c r="AD61" s="2">
        <f>AD6*'Output-Calculation-sheet'!AD50/10^9</f>
        <v>4.1537703576368941</v>
      </c>
      <c r="AE61" s="2">
        <f>AE6*'Output-Calculation-sheet'!AE50/10^9</f>
        <v>47.325417361509025</v>
      </c>
      <c r="AF61" s="2">
        <f>AF6*'Output-Calculation-sheet'!AF50/10^9</f>
        <v>12.028896959851702</v>
      </c>
      <c r="AG61" s="2">
        <f>AG6*'Output-Calculation-sheet'!AG50/10^9</f>
        <v>0.496558051698059</v>
      </c>
      <c r="AH61" s="2">
        <f>AH6*'Output-Calculation-sheet'!AH50/10^9</f>
        <v>0.95289580085240844</v>
      </c>
      <c r="AI61" s="2">
        <f>AI6*'Output-Calculation-sheet'!AI50/10^9</f>
        <v>0.6345303970794165</v>
      </c>
      <c r="AJ61" s="2">
        <f>AJ6*'Output-Calculation-sheet'!AJ50/10^9</f>
        <v>0.29392679277007128</v>
      </c>
      <c r="AK61" s="2">
        <f>AK6*'Output-Calculation-sheet'!AK50/10^9</f>
        <v>7.3058412805974332E-2</v>
      </c>
      <c r="AL61" s="2">
        <f>AL6*'Output-Calculation-sheet'!AL50/10^9</f>
        <v>0.21070245461794587</v>
      </c>
      <c r="AM61" s="2">
        <f>AM6*'Output-Calculation-sheet'!AM50/10^9</f>
        <v>1.1488174962508728</v>
      </c>
      <c r="AN61" s="2">
        <f>AN6*'Output-Calculation-sheet'!AN50/10^9</f>
        <v>9.1136166933615745E-2</v>
      </c>
      <c r="AO61" s="2">
        <f>AO6*'Output-Calculation-sheet'!AO50/10^9</f>
        <v>0.2862919636411444</v>
      </c>
      <c r="AP61" s="2">
        <f>AP6*'Output-Calculation-sheet'!AP50/10^9</f>
        <v>0.10552121213418635</v>
      </c>
      <c r="AQ61" s="2">
        <f>AQ6*'Output-Calculation-sheet'!AQ50/10^9</f>
        <v>8.3295162954546212E-3</v>
      </c>
      <c r="AR61" s="2">
        <f>AR6*'Output-Calculation-sheet'!AR50/10^9</f>
        <v>7.0650473752398843E-2</v>
      </c>
      <c r="AS61" s="2">
        <f>AS6*'Output-Calculation-sheet'!AS50/10^9</f>
        <v>7.4148709124017387E-2</v>
      </c>
      <c r="AT61" s="2">
        <f>AT6*'Output-Calculation-sheet'!AT50/10^9</f>
        <v>6.2792643430621001E-3</v>
      </c>
      <c r="AU61" s="2">
        <f>AU6*'Output-Calculation-sheet'!AU50/10^9</f>
        <v>8.800038585533668E-3</v>
      </c>
      <c r="AV61" s="2">
        <f>AV6*'Output-Calculation-sheet'!AV50/10^9</f>
        <v>1.4472936709309312</v>
      </c>
      <c r="AW61" s="2">
        <f>AW6*'Output-Calculation-sheet'!AW50/10^9</f>
        <v>0.16391895941381673</v>
      </c>
      <c r="AX61" s="2">
        <f>AX6*'Output-Calculation-sheet'!AX50/10^9</f>
        <v>4.5171654975242483E-2</v>
      </c>
      <c r="AY61" s="2">
        <f>AY6*'Output-Calculation-sheet'!AY50/10^9</f>
        <v>4.7996455968826197E-3</v>
      </c>
      <c r="AZ61" s="2">
        <f>AZ6*'Output-Calculation-sheet'!AZ50/10^9</f>
        <v>0.14403605707472814</v>
      </c>
      <c r="BA61" s="2">
        <f>BA6*'Output-Calculation-sheet'!BA50/10^9</f>
        <v>5.665840589590028E-2</v>
      </c>
      <c r="BB61" s="2">
        <f>BB6*'Output-Calculation-sheet'!BB50/10^9</f>
        <v>4.4604620654305573E-2</v>
      </c>
      <c r="BC61" s="2">
        <f>BC6*'Output-Calculation-sheet'!BC50/10^9</f>
        <v>9.3301960856342112E-2</v>
      </c>
      <c r="BD61" s="2">
        <f>BD6*'Output-Calculation-sheet'!BD50/10^9</f>
        <v>1.4764848830910155E-2</v>
      </c>
      <c r="BE61" s="2">
        <f>BE6*'Output-Calculation-sheet'!BE50/10^9</f>
        <v>0.43062757647444166</v>
      </c>
      <c r="BF61" s="2">
        <f>BF6*'Output-Calculation-sheet'!BF50/10^9</f>
        <v>6.0341267662711508E-2</v>
      </c>
      <c r="BH61" s="2">
        <f t="shared" ref="BH61:BH67" si="4">SUM(B61:BF61)</f>
        <v>94.532008553528158</v>
      </c>
    </row>
    <row r="62" spans="1:60" x14ac:dyDescent="0.25">
      <c r="A62" s="2">
        <v>2030</v>
      </c>
      <c r="B62" s="2">
        <f>B7*'Output-Calculation-sheet'!B51/10^9</f>
        <v>0.48452356805982461</v>
      </c>
      <c r="C62" s="2">
        <f>C7*'Output-Calculation-sheet'!C51/10^9</f>
        <v>0.47965349991218614</v>
      </c>
      <c r="D62" s="2">
        <f>D7*'Output-Calculation-sheet'!D51/10^9</f>
        <v>3.1846242430237628</v>
      </c>
      <c r="E62" s="2">
        <f>E7*'Output-Calculation-sheet'!E51/10^9</f>
        <v>0.13424714214212496</v>
      </c>
      <c r="F62" s="2">
        <f>F7*'Output-Calculation-sheet'!F51/10^9</f>
        <v>0.61512459019767618</v>
      </c>
      <c r="G62" s="2">
        <f>G7*'Output-Calculation-sheet'!G51/10^9</f>
        <v>0.52149722736659621</v>
      </c>
      <c r="H62" s="2">
        <f>H7*'Output-Calculation-sheet'!H51/10^9</f>
        <v>0.60817123669890583</v>
      </c>
      <c r="I62" s="2">
        <f>I7*'Output-Calculation-sheet'!I51/10^9</f>
        <v>0.45255303906020811</v>
      </c>
      <c r="J62" s="2">
        <f>J7*'Output-Calculation-sheet'!J51/10^9</f>
        <v>2.5197323758113477</v>
      </c>
      <c r="K62" s="2">
        <f>K7*'Output-Calculation-sheet'!K51/10^9</f>
        <v>4.5739274775861887</v>
      </c>
      <c r="L62" s="2">
        <f>L7*'Output-Calculation-sheet'!L51/10^9</f>
        <v>0.1240534101708522</v>
      </c>
      <c r="M62" s="2">
        <f>M7*'Output-Calculation-sheet'!M51/10^9</f>
        <v>6.5707817259169479E-2</v>
      </c>
      <c r="N62" s="2">
        <f>N7*'Output-Calculation-sheet'!N51/10^9</f>
        <v>1.4895507237397803</v>
      </c>
      <c r="O62" s="2">
        <f>O7*'Output-Calculation-sheet'!O51/10^9</f>
        <v>2.2883903255754641</v>
      </c>
      <c r="P62" s="2">
        <f>P7*'Output-Calculation-sheet'!P51/10^9</f>
        <v>1.8656598309211547</v>
      </c>
      <c r="Q62" s="2">
        <f>Q7*'Output-Calculation-sheet'!Q51/10^9</f>
        <v>0.18218470276001722</v>
      </c>
      <c r="R62" s="2">
        <f>R7*'Output-Calculation-sheet'!R51/10^9</f>
        <v>0.14665331440414683</v>
      </c>
      <c r="S62" s="2">
        <f>S7*'Output-Calculation-sheet'!S51/10^9</f>
        <v>1.446419587740801</v>
      </c>
      <c r="T62" s="2">
        <f>T7*'Output-Calculation-sheet'!T51/10^9</f>
        <v>0.54859951712801103</v>
      </c>
      <c r="U62" s="2">
        <f>U7*'Output-Calculation-sheet'!U51/10^9</f>
        <v>0.38817195123874926</v>
      </c>
      <c r="V62" s="2">
        <f>V7*'Output-Calculation-sheet'!V51/10^9</f>
        <v>0.59456778319038439</v>
      </c>
      <c r="W62" s="2">
        <f>W7*'Output-Calculation-sheet'!W51/10^9</f>
        <v>0.27224193634356619</v>
      </c>
      <c r="X62" s="2">
        <f>X7*'Output-Calculation-sheet'!X51/10^9</f>
        <v>0.31943484327576632</v>
      </c>
      <c r="Y62" s="2">
        <f>Y7*'Output-Calculation-sheet'!Y51/10^9</f>
        <v>0.15767494222817088</v>
      </c>
      <c r="Z62" s="2">
        <f>Z7*'Output-Calculation-sheet'!Z51/10^9</f>
        <v>1.1143752189144835</v>
      </c>
      <c r="AA62" s="2">
        <f>AA7*'Output-Calculation-sheet'!AA51/10^9</f>
        <v>0.66576523130396803</v>
      </c>
      <c r="AB62" s="2">
        <f>AB7*'Output-Calculation-sheet'!AB51/10^9</f>
        <v>1.3129769090095613</v>
      </c>
      <c r="AC62" s="2">
        <f>AC7*'Output-Calculation-sheet'!AC51/10^9</f>
        <v>0.13491472710140667</v>
      </c>
      <c r="AD62" s="2">
        <f>AD7*'Output-Calculation-sheet'!AD51/10^9</f>
        <v>4.539097206765188</v>
      </c>
      <c r="AE62" s="2">
        <f>AE7*'Output-Calculation-sheet'!AE51/10^9</f>
        <v>54.874721679330491</v>
      </c>
      <c r="AF62" s="2">
        <f>AF7*'Output-Calculation-sheet'!AF51/10^9</f>
        <v>14.746113116264739</v>
      </c>
      <c r="AG62" s="2">
        <f>AG7*'Output-Calculation-sheet'!AG51/10^9</f>
        <v>0.69349786318205797</v>
      </c>
      <c r="AH62" s="2">
        <f>AH7*'Output-Calculation-sheet'!AH51/10^9</f>
        <v>1.1494475128816535</v>
      </c>
      <c r="AI62" s="2">
        <f>AI7*'Output-Calculation-sheet'!AI51/10^9</f>
        <v>0.7708704336901121</v>
      </c>
      <c r="AJ62" s="2">
        <f>AJ7*'Output-Calculation-sheet'!AJ51/10^9</f>
        <v>1.8564823251968974</v>
      </c>
      <c r="AK62" s="2">
        <f>AK7*'Output-Calculation-sheet'!AK51/10^9</f>
        <v>9.0951882035901863E-2</v>
      </c>
      <c r="AL62" s="2">
        <f>AL7*'Output-Calculation-sheet'!AL51/10^9</f>
        <v>0.24604072119992673</v>
      </c>
      <c r="AM62" s="2">
        <f>AM7*'Output-Calculation-sheet'!AM51/10^9</f>
        <v>1.6237204354359074</v>
      </c>
      <c r="AN62" s="2">
        <f>AN7*'Output-Calculation-sheet'!AN51/10^9</f>
        <v>0.11266865345077208</v>
      </c>
      <c r="AO62" s="2">
        <f>AO7*'Output-Calculation-sheet'!AO51/10^9</f>
        <v>0.34449144266139331</v>
      </c>
      <c r="AP62" s="2">
        <f>AP7*'Output-Calculation-sheet'!AP51/10^9</f>
        <v>0.12795301521437596</v>
      </c>
      <c r="AQ62" s="2">
        <f>AQ7*'Output-Calculation-sheet'!AQ51/10^9</f>
        <v>6.0277223983815041E-3</v>
      </c>
      <c r="AR62" s="2">
        <f>AR7*'Output-Calculation-sheet'!AR51/10^9</f>
        <v>8.0911817039750561E-2</v>
      </c>
      <c r="AS62" s="2">
        <f>AS7*'Output-Calculation-sheet'!AS51/10^9</f>
        <v>8.3486369809676705E-2</v>
      </c>
      <c r="AT62" s="2">
        <f>AT7*'Output-Calculation-sheet'!AT51/10^9</f>
        <v>9.3434692345960441E-3</v>
      </c>
      <c r="AU62" s="2">
        <f>AU7*'Output-Calculation-sheet'!AU51/10^9</f>
        <v>1.1952569025844647E-2</v>
      </c>
      <c r="AV62" s="2">
        <f>AV7*'Output-Calculation-sheet'!AV51/10^9</f>
        <v>2.0385251533976101</v>
      </c>
      <c r="AW62" s="2">
        <f>AW7*'Output-Calculation-sheet'!AW51/10^9</f>
        <v>0.18620195751201862</v>
      </c>
      <c r="AX62" s="2">
        <f>AX7*'Output-Calculation-sheet'!AX51/10^9</f>
        <v>5.5917167132832186E-2</v>
      </c>
      <c r="AY62" s="2">
        <f>AY7*'Output-Calculation-sheet'!AY51/10^9</f>
        <v>6.1245458458694712E-3</v>
      </c>
      <c r="AZ62" s="2">
        <f>AZ7*'Output-Calculation-sheet'!AZ51/10^9</f>
        <v>0.16460221729978294</v>
      </c>
      <c r="BA62" s="2">
        <f>BA7*'Output-Calculation-sheet'!BA51/10^9</f>
        <v>6.4952151107380771E-2</v>
      </c>
      <c r="BB62" s="2">
        <f>BB7*'Output-Calculation-sheet'!BB51/10^9</f>
        <v>5.1691438663629297E-2</v>
      </c>
      <c r="BC62" s="2">
        <f>BC7*'Output-Calculation-sheet'!BC51/10^9</f>
        <v>0.10858791204122903</v>
      </c>
      <c r="BD62" s="2">
        <f>BD7*'Output-Calculation-sheet'!BD51/10^9</f>
        <v>1.6806756688652957E-2</v>
      </c>
      <c r="BE62" s="2">
        <f>BE7*'Output-Calculation-sheet'!BE51/10^9</f>
        <v>0.45660818717054741</v>
      </c>
      <c r="BF62" s="2">
        <f>BF7*'Output-Calculation-sheet'!BF51/10^9</f>
        <v>6.8919441206512208E-2</v>
      </c>
      <c r="BH62" s="2">
        <f t="shared" si="4"/>
        <v>111.27811233504799</v>
      </c>
    </row>
    <row r="63" spans="1:60" x14ac:dyDescent="0.25">
      <c r="A63" s="2">
        <v>2031</v>
      </c>
      <c r="B63" s="2">
        <f>B8*'Output-Calculation-sheet'!B52/10^9</f>
        <v>0.49296950967041475</v>
      </c>
      <c r="C63" s="2">
        <f>C8*'Output-Calculation-sheet'!C52/10^9</f>
        <v>0.4796160687515521</v>
      </c>
      <c r="D63" s="2">
        <f>D8*'Output-Calculation-sheet'!D52/10^9</f>
        <v>3.2691891635889117</v>
      </c>
      <c r="E63" s="2">
        <f>E8*'Output-Calculation-sheet'!E52/10^9</f>
        <v>0.13755894052545126</v>
      </c>
      <c r="F63" s="2">
        <f>F8*'Output-Calculation-sheet'!F52/10^9</f>
        <v>0.6357750486263789</v>
      </c>
      <c r="G63" s="2">
        <f>G8*'Output-Calculation-sheet'!G52/10^9</f>
        <v>0.52238822385833616</v>
      </c>
      <c r="H63" s="2">
        <f>H8*'Output-Calculation-sheet'!H52/10^9</f>
        <v>0.60632887949680092</v>
      </c>
      <c r="I63" s="2">
        <f>I8*'Output-Calculation-sheet'!I52/10^9</f>
        <v>0.47411569392640912</v>
      </c>
      <c r="J63" s="2">
        <f>J8*'Output-Calculation-sheet'!J52/10^9</f>
        <v>2.5511732007711605</v>
      </c>
      <c r="K63" s="2">
        <f>K8*'Output-Calculation-sheet'!K52/10^9</f>
        <v>4.5771649836462913</v>
      </c>
      <c r="L63" s="2">
        <f>L8*'Output-Calculation-sheet'!L52/10^9</f>
        <v>0.12499847301799276</v>
      </c>
      <c r="M63" s="2">
        <f>M8*'Output-Calculation-sheet'!M52/10^9</f>
        <v>6.8331341649591787E-2</v>
      </c>
      <c r="N63" s="2">
        <f>N8*'Output-Calculation-sheet'!N52/10^9</f>
        <v>1.4831194759998481</v>
      </c>
      <c r="O63" s="2">
        <f>O8*'Output-Calculation-sheet'!O52/10^9</f>
        <v>2.2896142551652146</v>
      </c>
      <c r="P63" s="2">
        <f>P8*'Output-Calculation-sheet'!P52/10^9</f>
        <v>1.9375826739953528</v>
      </c>
      <c r="Q63" s="2">
        <f>Q8*'Output-Calculation-sheet'!Q52/10^9</f>
        <v>0.18304567914882866</v>
      </c>
      <c r="R63" s="2">
        <f>R8*'Output-Calculation-sheet'!R52/10^9</f>
        <v>0.14875894354691152</v>
      </c>
      <c r="S63" s="2">
        <f>S8*'Output-Calculation-sheet'!S52/10^9</f>
        <v>1.4500170042384217</v>
      </c>
      <c r="T63" s="2">
        <f>T8*'Output-Calculation-sheet'!T52/10^9</f>
        <v>0.56522641082406377</v>
      </c>
      <c r="U63" s="2">
        <f>U8*'Output-Calculation-sheet'!U52/10^9</f>
        <v>0.40609020994323358</v>
      </c>
      <c r="V63" s="2">
        <f>V8*'Output-Calculation-sheet'!V52/10^9</f>
        <v>0.59866213521286227</v>
      </c>
      <c r="W63" s="2">
        <f>W8*'Output-Calculation-sheet'!W52/10^9</f>
        <v>0.27426125134667506</v>
      </c>
      <c r="X63" s="2">
        <f>X8*'Output-Calculation-sheet'!X52/10^9</f>
        <v>0.32702728386009633</v>
      </c>
      <c r="Y63" s="2">
        <f>Y8*'Output-Calculation-sheet'!Y52/10^9</f>
        <v>0.17237105214554049</v>
      </c>
      <c r="Z63" s="2">
        <f>Z8*'Output-Calculation-sheet'!Z52/10^9</f>
        <v>1.1223858868271201</v>
      </c>
      <c r="AA63" s="2">
        <f>AA8*'Output-Calculation-sheet'!AA52/10^9</f>
        <v>0.68411239770172783</v>
      </c>
      <c r="AB63" s="2">
        <f>AB8*'Output-Calculation-sheet'!AB52/10^9</f>
        <v>1.3361072223487971</v>
      </c>
      <c r="AC63" s="2">
        <f>AC8*'Output-Calculation-sheet'!AC52/10^9</f>
        <v>0.14471329512575296</v>
      </c>
      <c r="AD63" s="2">
        <f>AD8*'Output-Calculation-sheet'!AD52/10^9</f>
        <v>4.5283251594700156</v>
      </c>
      <c r="AE63" s="2">
        <f>AE8*'Output-Calculation-sheet'!AE52/10^9</f>
        <v>57.881672802157887</v>
      </c>
      <c r="AF63" s="2">
        <f>AF8*'Output-Calculation-sheet'!AF52/10^9</f>
        <v>16.260889745766633</v>
      </c>
      <c r="AG63" s="2">
        <f>AG8*'Output-Calculation-sheet'!AG52/10^9</f>
        <v>0.72970836720626964</v>
      </c>
      <c r="AH63" s="2">
        <f>AH8*'Output-Calculation-sheet'!AH52/10^9</f>
        <v>1.2591475378509385</v>
      </c>
      <c r="AI63" s="2">
        <f>AI8*'Output-Calculation-sheet'!AI52/10^9</f>
        <v>0.83803083576687576</v>
      </c>
      <c r="AJ63" s="2">
        <f>AJ8*'Output-Calculation-sheet'!AJ52/10^9</f>
        <v>0.50584422800868301</v>
      </c>
      <c r="AK63" s="2">
        <f>AK8*'Output-Calculation-sheet'!AK52/10^9</f>
        <v>0.10557793350106519</v>
      </c>
      <c r="AL63" s="2">
        <f>AL8*'Output-Calculation-sheet'!AL52/10^9</f>
        <v>0.26297632737492427</v>
      </c>
      <c r="AM63" s="2">
        <f>AM8*'Output-Calculation-sheet'!AM52/10^9</f>
        <v>1.9600173157857064</v>
      </c>
      <c r="AN63" s="2">
        <f>AN8*'Output-Calculation-sheet'!AN52/10^9</f>
        <v>0.13248263409588965</v>
      </c>
      <c r="AO63" s="2">
        <f>AO8*'Output-Calculation-sheet'!AO52/10^9</f>
        <v>0.37873491610726268</v>
      </c>
      <c r="AP63" s="2">
        <f>AP8*'Output-Calculation-sheet'!AP52/10^9</f>
        <v>0.14200263124657153</v>
      </c>
      <c r="AQ63" s="2">
        <f>AQ8*'Output-Calculation-sheet'!AQ52/10^9</f>
        <v>8.2306999519107457E-3</v>
      </c>
      <c r="AR63" s="2">
        <f>AR8*'Output-Calculation-sheet'!AR52/10^9</f>
        <v>8.4868483120506655E-2</v>
      </c>
      <c r="AS63" s="2">
        <f>AS8*'Output-Calculation-sheet'!AS52/10^9</f>
        <v>2.4800406666446045E-2</v>
      </c>
      <c r="AT63" s="2">
        <f>AT8*'Output-Calculation-sheet'!AT52/10^9</f>
        <v>1.2370064769036982E-2</v>
      </c>
      <c r="AU63" s="2">
        <f>AU8*'Output-Calculation-sheet'!AU52/10^9</f>
        <v>1.3475164827686022E-2</v>
      </c>
      <c r="AV63" s="2">
        <f>AV8*'Output-Calculation-sheet'!AV52/10^9</f>
        <v>1.9311350144763793</v>
      </c>
      <c r="AW63" s="2">
        <f>AW8*'Output-Calculation-sheet'!AW52/10^9</f>
        <v>0.19229368939829247</v>
      </c>
      <c r="AX63" s="2">
        <f>AX8*'Output-Calculation-sheet'!AX52/10^9</f>
        <v>6.3804410640675616E-2</v>
      </c>
      <c r="AY63" s="2">
        <f>AY8*'Output-Calculation-sheet'!AY52/10^9</f>
        <v>6.9491738504713386E-3</v>
      </c>
      <c r="AZ63" s="2">
        <f>AZ8*'Output-Calculation-sheet'!AZ52/10^9</f>
        <v>0.17227370324567282</v>
      </c>
      <c r="BA63" s="2">
        <f>BA8*'Output-Calculation-sheet'!BA52/10^9</f>
        <v>6.7840140848096975E-2</v>
      </c>
      <c r="BB63" s="2">
        <f>BB8*'Output-Calculation-sheet'!BB52/10^9</f>
        <v>5.610969506985105E-2</v>
      </c>
      <c r="BC63" s="2">
        <f>BC8*'Output-Calculation-sheet'!BC52/10^9</f>
        <v>0.11540261422709053</v>
      </c>
      <c r="BD63" s="2">
        <f>BD8*'Output-Calculation-sheet'!BD52/10^9</f>
        <v>1.7454203461686236E-2</v>
      </c>
      <c r="BE63" s="2">
        <f>BE8*'Output-Calculation-sheet'!BE52/10^9</f>
        <v>0.47476671570698886</v>
      </c>
      <c r="BF63" s="2">
        <f>BF8*'Output-Calculation-sheet'!BF52/10^9</f>
        <v>7.2543816044959866E-2</v>
      </c>
      <c r="BH63" s="2">
        <f t="shared" si="4"/>
        <v>115.36243313560421</v>
      </c>
    </row>
    <row r="64" spans="1:60" x14ac:dyDescent="0.25">
      <c r="A64" s="2">
        <v>2032</v>
      </c>
      <c r="B64" s="2">
        <f>B9*'Output-Calculation-sheet'!B53/10^9</f>
        <v>0.45793876301367109</v>
      </c>
      <c r="C64" s="2">
        <f>C9*'Output-Calculation-sheet'!C53/10^9</f>
        <v>0.43315363266465506</v>
      </c>
      <c r="D64" s="2">
        <f>D9*'Output-Calculation-sheet'!D53/10^9</f>
        <v>3.0122923438097553</v>
      </c>
      <c r="E64" s="2">
        <f>E9*'Output-Calculation-sheet'!E53/10^9</f>
        <v>0.12917684136888161</v>
      </c>
      <c r="F64" s="2">
        <f>F9*'Output-Calculation-sheet'!F53/10^9</f>
        <v>0.59431548228289666</v>
      </c>
      <c r="G64" s="2">
        <f>G9*'Output-Calculation-sheet'!G53/10^9</f>
        <v>0.4728700900810654</v>
      </c>
      <c r="H64" s="2">
        <f>H9*'Output-Calculation-sheet'!H53/10^9</f>
        <v>0.54549502643137648</v>
      </c>
      <c r="I64" s="2">
        <f>I9*'Output-Calculation-sheet'!I53/10^9</f>
        <v>0.45589915089139904</v>
      </c>
      <c r="J64" s="2">
        <f>J9*'Output-Calculation-sheet'!J53/10^9</f>
        <v>2.3373485532931677</v>
      </c>
      <c r="K64" s="2">
        <f>K9*'Output-Calculation-sheet'!K53/10^9</f>
        <v>4.13795583107225</v>
      </c>
      <c r="L64" s="2">
        <f>L9*'Output-Calculation-sheet'!L53/10^9</f>
        <v>0.11400441458608064</v>
      </c>
      <c r="M64" s="2">
        <f>M9*'Output-Calculation-sheet'!M53/10^9</f>
        <v>6.434805995818442E-2</v>
      </c>
      <c r="N64" s="2">
        <f>N9*'Output-Calculation-sheet'!N53/10^9</f>
        <v>1.3320679385147955</v>
      </c>
      <c r="O64" s="2">
        <f>O9*'Output-Calculation-sheet'!O53/10^9</f>
        <v>2.0694470542064227</v>
      </c>
      <c r="P64" s="2">
        <f>P9*'Output-Calculation-sheet'!P53/10^9</f>
        <v>1.8148758712466071</v>
      </c>
      <c r="Q64" s="2">
        <f>Q9*'Output-Calculation-sheet'!Q53/10^9</f>
        <v>0.16633547077114602</v>
      </c>
      <c r="R64" s="2">
        <f>R9*'Output-Calculation-sheet'!R53/10^9</f>
        <v>0.13729722786076984</v>
      </c>
      <c r="S64" s="2">
        <f>S9*'Output-Calculation-sheet'!S53/10^9</f>
        <v>1.3138814721115908</v>
      </c>
      <c r="T64" s="2">
        <f>T9*'Output-Calculation-sheet'!T53/10^9</f>
        <v>0.52409696550178797</v>
      </c>
      <c r="U64" s="2">
        <f>U9*'Output-Calculation-sheet'!U53/10^9</f>
        <v>0.38735316783561169</v>
      </c>
      <c r="V64" s="2">
        <f>V9*'Output-Calculation-sheet'!V53/10^9</f>
        <v>0.54550334330305006</v>
      </c>
      <c r="W64" s="2">
        <f>W9*'Output-Calculation-sheet'!W53/10^9</f>
        <v>0.25007560888217584</v>
      </c>
      <c r="X64" s="2">
        <f>X9*'Output-Calculation-sheet'!X53/10^9</f>
        <v>0.30354991838876311</v>
      </c>
      <c r="Y64" s="2">
        <f>Y9*'Output-Calculation-sheet'!Y53/10^9</f>
        <v>0.17294123729780064</v>
      </c>
      <c r="Z64" s="2">
        <f>Z9*'Output-Calculation-sheet'!Z53/10^9</f>
        <v>1.0231132072143356</v>
      </c>
      <c r="AA64" s="2">
        <f>AA9*'Output-Calculation-sheet'!AA53/10^9</f>
        <v>0.6402854741967714</v>
      </c>
      <c r="AB64" s="2">
        <f>AB9*'Output-Calculation-sheet'!AB53/10^9</f>
        <v>1.2405547721699672</v>
      </c>
      <c r="AC64" s="2">
        <f>AC9*'Output-Calculation-sheet'!AC53/10^9</f>
        <v>0.1421503021375724</v>
      </c>
      <c r="AD64" s="2">
        <f>AD9*'Output-Calculation-sheet'!AD53/10^9</f>
        <v>4.0774816176919275</v>
      </c>
      <c r="AE64" s="2">
        <f>AE9*'Output-Calculation-sheet'!AE53/10^9</f>
        <v>54.946963244714979</v>
      </c>
      <c r="AF64" s="2">
        <f>AF9*'Output-Calculation-sheet'!AF53/10^9</f>
        <v>16.158723325469513</v>
      </c>
      <c r="AG64" s="2">
        <f>AG9*'Output-Calculation-sheet'!AG53/10^9</f>
        <v>0.77279582861133489</v>
      </c>
      <c r="AH64" s="2">
        <f>AH9*'Output-Calculation-sheet'!AH53/10^9</f>
        <v>1.2516310246055977</v>
      </c>
      <c r="AI64" s="2">
        <f>AI9*'Output-Calculation-sheet'!AI53/10^9</f>
        <v>0.82440371651309563</v>
      </c>
      <c r="AJ64" s="2">
        <f>AJ9*'Output-Calculation-sheet'!AJ53/10^9</f>
        <v>0.59283278133199824</v>
      </c>
      <c r="AK64" s="2">
        <f>AK9*'Output-Calculation-sheet'!AK53/10^9</f>
        <v>0.11629975505464811</v>
      </c>
      <c r="AL64" s="2">
        <f>AL9*'Output-Calculation-sheet'!AL53/10^9</f>
        <v>0.25788151386188291</v>
      </c>
      <c r="AM64" s="2">
        <f>AM9*'Output-Calculation-sheet'!AM53/10^9</f>
        <v>2.0706164594181038</v>
      </c>
      <c r="AN64" s="2">
        <f>AN9*'Output-Calculation-sheet'!AN53/10^9</f>
        <v>0.14290278387383182</v>
      </c>
      <c r="AO64" s="2">
        <f>AO9*'Output-Calculation-sheet'!AO53/10^9</f>
        <v>0.38015879623214244</v>
      </c>
      <c r="AP64" s="2">
        <f>AP9*'Output-Calculation-sheet'!AP53/10^9</f>
        <v>0.14467137742392563</v>
      </c>
      <c r="AQ64" s="2">
        <f>AQ9*'Output-Calculation-sheet'!AQ53/10^9</f>
        <v>1.0793534136457039E-2</v>
      </c>
      <c r="AR64" s="2">
        <f>AR9*'Output-Calculation-sheet'!AR53/10^9</f>
        <v>8.0951306478196164E-2</v>
      </c>
      <c r="AS64" s="2">
        <f>AS9*'Output-Calculation-sheet'!AS53/10^9</f>
        <v>2.5971134453225648E-2</v>
      </c>
      <c r="AT64" s="2">
        <f>AT9*'Output-Calculation-sheet'!AT53/10^9</f>
        <v>1.486043543408648E-2</v>
      </c>
      <c r="AU64" s="2">
        <f>AU9*'Output-Calculation-sheet'!AU53/10^9</f>
        <v>1.1618204529287319E-2</v>
      </c>
      <c r="AV64" s="2">
        <f>AV9*'Output-Calculation-sheet'!AV53/10^9</f>
        <v>1.4769062119414871</v>
      </c>
      <c r="AW64" s="2">
        <f>AW9*'Output-Calculation-sheet'!AW53/10^9</f>
        <v>0.17856464174488873</v>
      </c>
      <c r="AX64" s="2">
        <f>AX9*'Output-Calculation-sheet'!AX53/10^9</f>
        <v>6.4769645984217805E-2</v>
      </c>
      <c r="AY64" s="2">
        <f>AY9*'Output-Calculation-sheet'!AY53/10^9</f>
        <v>7.0724052803313149E-3</v>
      </c>
      <c r="AZ64" s="2">
        <f>AZ9*'Output-Calculation-sheet'!AZ53/10^9</f>
        <v>0.16349080668841473</v>
      </c>
      <c r="BA64" s="2">
        <f>BA9*'Output-Calculation-sheet'!BA53/10^9</f>
        <v>6.4288212233467257E-2</v>
      </c>
      <c r="BB64" s="2">
        <f>BB9*'Output-Calculation-sheet'!BB53/10^9</f>
        <v>5.5966555878733358E-2</v>
      </c>
      <c r="BC64" s="2">
        <f>BC9*'Output-Calculation-sheet'!BC53/10^9</f>
        <v>0.11186227942392139</v>
      </c>
      <c r="BD64" s="2">
        <f>BD9*'Output-Calculation-sheet'!BD53/10^9</f>
        <v>1.6387071347765653E-2</v>
      </c>
      <c r="BE64" s="2">
        <f>BE9*'Output-Calculation-sheet'!BE53/10^9</f>
        <v>0.46931424194711985</v>
      </c>
      <c r="BF64" s="2">
        <f>BF9*'Output-Calculation-sheet'!BF53/10^9</f>
        <v>6.9755401021917726E-2</v>
      </c>
      <c r="BH64" s="2">
        <f t="shared" si="4"/>
        <v>109.37826153441902</v>
      </c>
    </row>
    <row r="65" spans="1:60" x14ac:dyDescent="0.25">
      <c r="A65" s="2">
        <v>2033</v>
      </c>
      <c r="B65" s="2">
        <f>B10*'Output-Calculation-sheet'!B54/10^9</f>
        <v>0.39482648453118585</v>
      </c>
      <c r="C65" s="2">
        <f>C10*'Output-Calculation-sheet'!C54/10^9</f>
        <v>0.35600939526738967</v>
      </c>
      <c r="D65" s="2">
        <f>D10*'Output-Calculation-sheet'!D54/10^9</f>
        <v>2.5201271788638735</v>
      </c>
      <c r="E65" s="2">
        <f>E10*'Output-Calculation-sheet'!E54/10^9</f>
        <v>0.11329321307249521</v>
      </c>
      <c r="F65" s="2">
        <f>F10*'Output-Calculation-sheet'!F54/10^9</f>
        <v>0.50724718261319401</v>
      </c>
      <c r="G65" s="2">
        <f>G10*'Output-Calculation-sheet'!G54/10^9</f>
        <v>0.3898611887939023</v>
      </c>
      <c r="H65" s="2">
        <f>H10*'Output-Calculation-sheet'!H54/10^9</f>
        <v>0.44601366822471178</v>
      </c>
      <c r="I65" s="2">
        <f>I10*'Output-Calculation-sheet'!I54/10^9</f>
        <v>0.40962299396548518</v>
      </c>
      <c r="J65" s="2">
        <f>J10*'Output-Calculation-sheet'!J54/10^9</f>
        <v>1.9550891977778839</v>
      </c>
      <c r="K65" s="2">
        <f>K10*'Output-Calculation-sheet'!K54/10^9</f>
        <v>3.4056553867100625</v>
      </c>
      <c r="L65" s="2">
        <f>L10*'Output-Calculation-sheet'!L54/10^9</f>
        <v>9.493927172673837E-2</v>
      </c>
      <c r="M65" s="2">
        <f>M10*'Output-Calculation-sheet'!M54/10^9</f>
        <v>5.5647621950763712E-2</v>
      </c>
      <c r="N65" s="2">
        <f>N10*'Output-Calculation-sheet'!N54/10^9</f>
        <v>1.0866321790000726</v>
      </c>
      <c r="O65" s="2">
        <f>O10*'Output-Calculation-sheet'!O54/10^9</f>
        <v>1.7061775168098496</v>
      </c>
      <c r="P65" s="2">
        <f>P10*'Output-Calculation-sheet'!P54/10^9</f>
        <v>1.5470861472992297</v>
      </c>
      <c r="Q65" s="2">
        <f>Q10*'Output-Calculation-sheet'!Q54/10^9</f>
        <v>0.13784699409791631</v>
      </c>
      <c r="R65" s="2">
        <f>R10*'Output-Calculation-sheet'!R54/10^9</f>
        <v>0.11740374224823742</v>
      </c>
      <c r="S65" s="2">
        <f>S10*'Output-Calculation-sheet'!S54/10^9</f>
        <v>1.0846952620750472</v>
      </c>
      <c r="T65" s="2">
        <f>T10*'Output-Calculation-sheet'!T54/10^9</f>
        <v>0.44082833184470405</v>
      </c>
      <c r="U65" s="2">
        <f>U10*'Output-Calculation-sheet'!U54/10^9</f>
        <v>0.34192042370436632</v>
      </c>
      <c r="V65" s="2">
        <f>V10*'Output-Calculation-sheet'!V54/10^9</f>
        <v>0.45372306987500666</v>
      </c>
      <c r="W65" s="2">
        <f>W10*'Output-Calculation-sheet'!W54/10^9</f>
        <v>0.20818532840184473</v>
      </c>
      <c r="X65" s="2">
        <f>X10*'Output-Calculation-sheet'!X54/10^9</f>
        <v>0.25920055663602337</v>
      </c>
      <c r="Y65" s="2">
        <f>Y10*'Output-Calculation-sheet'!Y54/10^9</f>
        <v>0.1607318503183138</v>
      </c>
      <c r="Z65" s="2">
        <f>Z10*'Output-Calculation-sheet'!Z54/10^9</f>
        <v>0.85140565495047749</v>
      </c>
      <c r="AA65" s="2">
        <f>AA10*'Output-Calculation-sheet'!AA54/10^9</f>
        <v>0.5536347600540017</v>
      </c>
      <c r="AB65" s="2">
        <f>AB10*'Output-Calculation-sheet'!AB54/10^9</f>
        <v>1.0664141578055792</v>
      </c>
      <c r="AC65" s="2">
        <f>AC10*'Output-Calculation-sheet'!AC54/10^9</f>
        <v>0.12956211391384845</v>
      </c>
      <c r="AD65" s="2">
        <f>AD10*'Output-Calculation-sheet'!AD54/10^9</f>
        <v>3.3377690998166289</v>
      </c>
      <c r="AE65" s="2">
        <f>AE10*'Output-Calculation-sheet'!AE54/10^9</f>
        <v>47.454010522839845</v>
      </c>
      <c r="AF65" s="2">
        <f>AF10*'Output-Calculation-sheet'!AF54/10^9</f>
        <v>14.615199375946753</v>
      </c>
      <c r="AG65" s="2">
        <f>AG10*'Output-Calculation-sheet'!AG54/10^9</f>
        <v>0.75619152419882962</v>
      </c>
      <c r="AH65" s="2">
        <f>AH10*'Output-Calculation-sheet'!AH54/10^9</f>
        <v>1.1524441471609288</v>
      </c>
      <c r="AI65" s="2">
        <f>AI10*'Output-Calculation-sheet'!AI54/10^9</f>
        <v>0.75696834040177474</v>
      </c>
      <c r="AJ65" s="2">
        <f>AJ10*'Output-Calculation-sheet'!AJ54/10^9</f>
        <v>0.63277213565054036</v>
      </c>
      <c r="AK65" s="2">
        <f>AK10*'Output-Calculation-sheet'!AK54/10^9</f>
        <v>0.11796800744037952</v>
      </c>
      <c r="AL65" s="2">
        <f>AL10*'Output-Calculation-sheet'!AL54/10^9</f>
        <v>0.23158100229334583</v>
      </c>
      <c r="AM65" s="2">
        <f>AM10*'Output-Calculation-sheet'!AM54/10^9</f>
        <v>1.6540521334179814</v>
      </c>
      <c r="AN65" s="2">
        <f>AN10*'Output-Calculation-sheet'!AN54/10^9</f>
        <v>0.14103458789716616</v>
      </c>
      <c r="AO65" s="2">
        <f>AO10*'Output-Calculation-sheet'!AO54/10^9</f>
        <v>0.34741764654245694</v>
      </c>
      <c r="AP65" s="2">
        <f>AP10*'Output-Calculation-sheet'!AP54/10^9</f>
        <v>0.13855294712577254</v>
      </c>
      <c r="AQ65" s="2">
        <f>AQ10*'Output-Calculation-sheet'!AQ54/10^9</f>
        <v>1.2228330422330456E-2</v>
      </c>
      <c r="AR65" s="2">
        <f>AR10*'Output-Calculation-sheet'!AR54/10^9</f>
        <v>7.094633278479423E-2</v>
      </c>
      <c r="AS65" s="2">
        <f>AS10*'Output-Calculation-sheet'!AS54/10^9</f>
        <v>2.5262271672945508E-2</v>
      </c>
      <c r="AT65" s="2">
        <f>AT10*'Output-Calculation-sheet'!AT54/10^9</f>
        <v>1.650376368135555E-2</v>
      </c>
      <c r="AU65" s="2">
        <f>AU10*'Output-Calculation-sheet'!AU54/10^9</f>
        <v>1.0834644310124278E-2</v>
      </c>
      <c r="AV65" s="2">
        <f>AV10*'Output-Calculation-sheet'!AV54/10^9</f>
        <v>5.0610617249877587E-2</v>
      </c>
      <c r="AW65" s="2">
        <f>AW10*'Output-Calculation-sheet'!AW54/10^9</f>
        <v>0.15036281845897459</v>
      </c>
      <c r="AX65" s="2">
        <f>AX10*'Output-Calculation-sheet'!AX54/10^9</f>
        <v>5.924140564546599E-2</v>
      </c>
      <c r="AY65" s="2">
        <f>AY10*'Output-Calculation-sheet'!AY54/10^9</f>
        <v>7.063788389615664E-3</v>
      </c>
      <c r="AZ65" s="2">
        <f>AZ10*'Output-Calculation-sheet'!AZ54/10^9</f>
        <v>0.14231710042825493</v>
      </c>
      <c r="BA65" s="2">
        <f>BA10*'Output-Calculation-sheet'!BA54/10^9</f>
        <v>5.727006721387877E-2</v>
      </c>
      <c r="BB65" s="2">
        <f>BB10*'Output-Calculation-sheet'!BB54/10^9</f>
        <v>5.1817746333793983E-2</v>
      </c>
      <c r="BC65" s="2">
        <f>BC10*'Output-Calculation-sheet'!BC54/10^9</f>
        <v>0.10070755757733457</v>
      </c>
      <c r="BD65" s="2">
        <f>BD10*'Output-Calculation-sheet'!BD54/10^9</f>
        <v>1.4215664057716194E-2</v>
      </c>
      <c r="BE65" s="2">
        <f>BE10*'Output-Calculation-sheet'!BE54/10^9</f>
        <v>0.42890882716249468</v>
      </c>
      <c r="BF65" s="2">
        <f>BF10*'Output-Calculation-sheet'!BF54/10^9</f>
        <v>6.204214416115842E-2</v>
      </c>
      <c r="BH65" s="2">
        <f t="shared" si="4"/>
        <v>93.390075422814704</v>
      </c>
    </row>
    <row r="66" spans="1:60" x14ac:dyDescent="0.25">
      <c r="A66" s="2">
        <v>2034</v>
      </c>
      <c r="B66" s="2">
        <f>B11*'Output-Calculation-sheet'!B55/10^9</f>
        <v>0.32164435253781015</v>
      </c>
      <c r="C66" s="2">
        <f>C11*'Output-Calculation-sheet'!C55/10^9</f>
        <v>0.2666928376651424</v>
      </c>
      <c r="D66" s="2">
        <f>D11*'Output-Calculation-sheet'!D55/10^9</f>
        <v>1.9174578634347463</v>
      </c>
      <c r="E66" s="2">
        <f>E11*'Output-Calculation-sheet'!E55/10^9</f>
        <v>9.4267083356119843E-2</v>
      </c>
      <c r="F66" s="2">
        <f>F11*'Output-Calculation-sheet'!F55/10^9</f>
        <v>0.40265497333921363</v>
      </c>
      <c r="G66" s="2">
        <f>G11*'Output-Calculation-sheet'!G55/10^9</f>
        <v>0.29669291276106841</v>
      </c>
      <c r="H66" s="2">
        <f>H11*'Output-Calculation-sheet'!H55/10^9</f>
        <v>0.33154055120703613</v>
      </c>
      <c r="I66" s="2">
        <f>I11*'Output-Calculation-sheet'!I55/10^9</f>
        <v>0.35093648132957272</v>
      </c>
      <c r="J66" s="2">
        <f>J11*'Output-Calculation-sheet'!J55/10^9</f>
        <v>1.4982302743866316</v>
      </c>
      <c r="K66" s="2">
        <f>K11*'Output-Calculation-sheet'!K55/10^9</f>
        <v>2.5636895746783148</v>
      </c>
      <c r="L66" s="2">
        <f>L11*'Output-Calculation-sheet'!L55/10^9</f>
        <v>7.2492413198014666E-2</v>
      </c>
      <c r="M66" s="2">
        <f>M11*'Output-Calculation-sheet'!M55/10^9</f>
        <v>4.58412124734403E-2</v>
      </c>
      <c r="N66" s="2">
        <f>N11*'Output-Calculation-sheet'!N55/10^9</f>
        <v>0.80502788472634645</v>
      </c>
      <c r="O66" s="2">
        <f>O11*'Output-Calculation-sheet'!O55/10^9</f>
        <v>1.2896231855507434</v>
      </c>
      <c r="P66" s="2">
        <f>P11*'Output-Calculation-sheet'!P55/10^9</f>
        <v>1.214067916152177</v>
      </c>
      <c r="Q66" s="2">
        <f>Q11*'Output-Calculation-sheet'!Q55/10^9</f>
        <v>0.10446360279749406</v>
      </c>
      <c r="R66" s="2">
        <f>R11*'Output-Calculation-sheet'!R55/10^9</f>
        <v>9.4677425373295085E-2</v>
      </c>
      <c r="S66" s="2">
        <f>S11*'Output-Calculation-sheet'!S55/10^9</f>
        <v>0.81757272180954521</v>
      </c>
      <c r="T66" s="2">
        <f>T11*'Output-Calculation-sheet'!T55/10^9</f>
        <v>0.33688907970175608</v>
      </c>
      <c r="U66" s="2">
        <f>U11*'Output-Calculation-sheet'!U55/10^9</f>
        <v>0.28340566118458221</v>
      </c>
      <c r="V66" s="2">
        <f>V11*'Output-Calculation-sheet'!V55/10^9</f>
        <v>0.34580278985615776</v>
      </c>
      <c r="W66" s="2">
        <f>W11*'Output-Calculation-sheet'!W55/10^9</f>
        <v>0.15877092841938953</v>
      </c>
      <c r="X66" s="2">
        <f>X11*'Output-Calculation-sheet'!X55/10^9</f>
        <v>0.20823005242827272</v>
      </c>
      <c r="Y66" s="2">
        <f>Y11*'Output-Calculation-sheet'!Y55/10^9</f>
        <v>0.13986385823685443</v>
      </c>
      <c r="Z66" s="2">
        <f>Z11*'Output-Calculation-sheet'!Z55/10^9</f>
        <v>0.64897254389716041</v>
      </c>
      <c r="AA66" s="2">
        <f>AA11*'Output-Calculation-sheet'!AA55/10^9</f>
        <v>0.44894095333559048</v>
      </c>
      <c r="AB66" s="2">
        <f>AB11*'Output-Calculation-sheet'!AB55/10^9</f>
        <v>0.85287918242712868</v>
      </c>
      <c r="AC66" s="2">
        <f>AC11*'Output-Calculation-sheet'!AC55/10^9</f>
        <v>0.11072963095061146</v>
      </c>
      <c r="AD66" s="2">
        <f>AD11*'Output-Calculation-sheet'!AD55/10^9</f>
        <v>2.4853135051254913</v>
      </c>
      <c r="AE66" s="2">
        <f>AE11*'Output-Calculation-sheet'!AE55/10^9</f>
        <v>37.571749928211545</v>
      </c>
      <c r="AF66" s="2">
        <f>AF11*'Output-Calculation-sheet'!AF55/10^9</f>
        <v>12.201911731525534</v>
      </c>
      <c r="AG66" s="2">
        <f>AG11*'Output-Calculation-sheet'!AG55/10^9</f>
        <v>0.68421195958695491</v>
      </c>
      <c r="AH66" s="2">
        <f>AH11*'Output-Calculation-sheet'!AH55/10^9</f>
        <v>0.99837913161922831</v>
      </c>
      <c r="AI66" s="2">
        <f>AI11*'Output-Calculation-sheet'!AI55/10^9</f>
        <v>0.663681570665696</v>
      </c>
      <c r="AJ66" s="2">
        <f>AJ11*'Output-Calculation-sheet'!AJ55/10^9</f>
        <v>0.62280284614821335</v>
      </c>
      <c r="AK66" s="2">
        <f>AK11*'Output-Calculation-sheet'!AK55/10^9</f>
        <v>0.11084057991547107</v>
      </c>
      <c r="AL66" s="2">
        <f>AL11*'Output-Calculation-sheet'!AL55/10^9</f>
        <v>0.19115360844101731</v>
      </c>
      <c r="AM66" s="2">
        <f>AM11*'Output-Calculation-sheet'!AM55/10^9</f>
        <v>0.83758424003190013</v>
      </c>
      <c r="AN66" s="2">
        <f>AN11*'Output-Calculation-sheet'!AN55/10^9</f>
        <v>0.12846845389562989</v>
      </c>
      <c r="AO66" s="2">
        <f>AO11*'Output-Calculation-sheet'!AO55/10^9</f>
        <v>0.29174874371834608</v>
      </c>
      <c r="AP66" s="2">
        <f>AP11*'Output-Calculation-sheet'!AP55/10^9</f>
        <v>0.12628385461168751</v>
      </c>
      <c r="AQ66" s="2">
        <f>AQ11*'Output-Calculation-sheet'!AQ55/10^9</f>
        <v>1.2394883629956889E-2</v>
      </c>
      <c r="AR66" s="2">
        <f>AR11*'Output-Calculation-sheet'!AR55/10^9</f>
        <v>5.7709063722551635E-2</v>
      </c>
      <c r="AS66" s="2">
        <f>AS11*'Output-Calculation-sheet'!AS55/10^9</f>
        <v>2.3069529645823591E-2</v>
      </c>
      <c r="AT66" s="2">
        <f>AT11*'Output-Calculation-sheet'!AT55/10^9</f>
        <v>1.6455892939481052E-2</v>
      </c>
      <c r="AU66" s="2">
        <f>AU11*'Output-Calculation-sheet'!AU55/10^9</f>
        <v>1.0614144362552863E-2</v>
      </c>
      <c r="AV66" s="2">
        <f>AV11*'Output-Calculation-sheet'!AV55/10^9</f>
        <v>4.8327563851820396E-2</v>
      </c>
      <c r="AW66" s="2">
        <f>AW11*'Output-Calculation-sheet'!AW55/10^9</f>
        <v>0.11595579024952971</v>
      </c>
      <c r="AX66" s="2">
        <f>AX11*'Output-Calculation-sheet'!AX55/10^9</f>
        <v>5.2845124460278975E-2</v>
      </c>
      <c r="AY66" s="2">
        <f>AY11*'Output-Calculation-sheet'!AY55/10^9</f>
        <v>6.6426219034727138E-3</v>
      </c>
      <c r="AZ66" s="2">
        <f>AZ11*'Output-Calculation-sheet'!AZ55/10^9</f>
        <v>0.11484175076524131</v>
      </c>
      <c r="BA66" s="2">
        <f>BA11*'Output-Calculation-sheet'!BA55/10^9</f>
        <v>4.8248659146819126E-2</v>
      </c>
      <c r="BB66" s="2">
        <f>BB11*'Output-Calculation-sheet'!BB55/10^9</f>
        <v>4.4662758647448585E-2</v>
      </c>
      <c r="BC66" s="2">
        <f>BC11*'Output-Calculation-sheet'!BC55/10^9</f>
        <v>8.550025593904112E-2</v>
      </c>
      <c r="BD66" s="2">
        <f>BD11*'Output-Calculation-sheet'!BD55/10^9</f>
        <v>1.1581870363321384E-2</v>
      </c>
      <c r="BE66" s="2">
        <f>BE11*'Output-Calculation-sheet'!BE55/10^9</f>
        <v>0.36986454791485168</v>
      </c>
      <c r="BF66" s="2">
        <f>BF11*'Output-Calculation-sheet'!BF55/10^9</f>
        <v>5.1534001357901503E-2</v>
      </c>
      <c r="BH66" s="2">
        <f t="shared" si="4"/>
        <v>74.006436559611018</v>
      </c>
    </row>
    <row r="67" spans="1:60" x14ac:dyDescent="0.25">
      <c r="A67" s="2">
        <v>2035</v>
      </c>
      <c r="B67" s="2">
        <f>B12*'Output-Calculation-sheet'!B56/10^9</f>
        <v>0.24777120455609428</v>
      </c>
      <c r="C67" s="2">
        <f>C12*'Output-Calculation-sheet'!C56/10^9</f>
        <v>0.18572519553441283</v>
      </c>
      <c r="D67" s="2">
        <f>D12*'Output-Calculation-sheet'!D56/10^9</f>
        <v>1.3091855512726149</v>
      </c>
      <c r="E67" s="2">
        <f>E12*'Output-Calculation-sheet'!E56/10^9</f>
        <v>7.6445857242619111E-2</v>
      </c>
      <c r="F67" s="2">
        <f>F12*'Output-Calculation-sheet'!F56/10^9</f>
        <v>0.30559545413659295</v>
      </c>
      <c r="G67" s="2">
        <f>G12*'Output-Calculation-sheet'!G56/10^9</f>
        <v>0.21083200312946829</v>
      </c>
      <c r="H67" s="2">
        <f>H12*'Output-Calculation-sheet'!H56/10^9</f>
        <v>0.22117804804676133</v>
      </c>
      <c r="I67" s="2">
        <f>I12*'Output-Calculation-sheet'!I56/10^9</f>
        <v>0.29135901580984708</v>
      </c>
      <c r="J67" s="2">
        <f>J12*'Output-Calculation-sheet'!J56/10^9</f>
        <v>1.0479099755407824</v>
      </c>
      <c r="K67" s="2">
        <f>K12*'Output-Calculation-sheet'!K56/10^9</f>
        <v>1.7827635825005868</v>
      </c>
      <c r="L67" s="2">
        <f>L12*'Output-Calculation-sheet'!L56/10^9</f>
        <v>5.1244345048264965E-2</v>
      </c>
      <c r="M67" s="2">
        <f>M12*'Output-Calculation-sheet'!M56/10^9</f>
        <v>3.796655297761934E-2</v>
      </c>
      <c r="N67" s="2">
        <f>N12*'Output-Calculation-sheet'!N56/10^9</f>
        <v>0.53416487176158189</v>
      </c>
      <c r="O67" s="2">
        <f>O12*'Output-Calculation-sheet'!O56/10^9</f>
        <v>0.89155464835127329</v>
      </c>
      <c r="P67" s="2">
        <f>P12*'Output-Calculation-sheet'!P56/10^9</f>
        <v>0.88020051545873068</v>
      </c>
      <c r="Q67" s="2">
        <f>Q12*'Output-Calculation-sheet'!Q56/10^9</f>
        <v>7.353770228714536E-2</v>
      </c>
      <c r="R67" s="2">
        <f>R12*'Output-Calculation-sheet'!R56/10^9</f>
        <v>7.4128047160306854E-2</v>
      </c>
      <c r="S67" s="2">
        <f>S12*'Output-Calculation-sheet'!S56/10^9</f>
        <v>0.55799727389041665</v>
      </c>
      <c r="T67" s="2">
        <f>T12*'Output-Calculation-sheet'!T56/10^9</f>
        <v>0.23148890985404189</v>
      </c>
      <c r="U67" s="2">
        <f>U12*'Output-Calculation-sheet'!U56/10^9</f>
        <v>0.22395209200335064</v>
      </c>
      <c r="V67" s="2">
        <f>V12*'Output-Calculation-sheet'!V56/10^9</f>
        <v>0.24643789763899346</v>
      </c>
      <c r="W67" s="2">
        <f>W12*'Output-Calculation-sheet'!W56/10^9</f>
        <v>0.11173823490594963</v>
      </c>
      <c r="X67" s="2">
        <f>X12*'Output-Calculation-sheet'!X56/10^9</f>
        <v>0.16014919256164897</v>
      </c>
      <c r="Y67" s="2">
        <f>Y12*'Output-Calculation-sheet'!Y56/10^9</f>
        <v>0.11801092169102344</v>
      </c>
      <c r="Z67" s="2">
        <f>Z12*'Output-Calculation-sheet'!Z56/10^9</f>
        <v>0.45561291693371908</v>
      </c>
      <c r="AA67" s="2">
        <f>AA12*'Output-Calculation-sheet'!AA56/10^9</f>
        <v>0.34754954832994894</v>
      </c>
      <c r="AB67" s="2">
        <f>AB12*'Output-Calculation-sheet'!AB56/10^9</f>
        <v>0.63624515071037724</v>
      </c>
      <c r="AC67" s="2">
        <f>AC12*'Output-Calculation-sheet'!AC56/10^9</f>
        <v>9.3040348532975284E-2</v>
      </c>
      <c r="AD67" s="2">
        <f>AD12*'Output-Calculation-sheet'!AD56/10^9</f>
        <v>1.66250126881594</v>
      </c>
      <c r="AE67" s="2">
        <f>AE12*'Output-Calculation-sheet'!AE56/10^9</f>
        <v>27.332303776386421</v>
      </c>
      <c r="AF67" s="2">
        <f>AF12*'Output-Calculation-sheet'!AF56/10^9</f>
        <v>9.6128716650163746</v>
      </c>
      <c r="AG67" s="2">
        <f>AG12*'Output-Calculation-sheet'!AG56/10^9</f>
        <v>0.57420864608534827</v>
      </c>
      <c r="AH67" s="2">
        <f>AH12*'Output-Calculation-sheet'!AH56/10^9</f>
        <v>0.82726465767082757</v>
      </c>
      <c r="AI67" s="2">
        <f>AI12*'Output-Calculation-sheet'!AI56/10^9</f>
        <v>0.55817062489965497</v>
      </c>
      <c r="AJ67" s="2">
        <f>AJ12*'Output-Calculation-sheet'!AJ56/10^9</f>
        <v>0.56900140972668267</v>
      </c>
      <c r="AK67" s="2">
        <f>AK12*'Output-Calculation-sheet'!AK56/10^9</f>
        <v>9.7161941692289644E-2</v>
      </c>
      <c r="AL67" s="2">
        <f>AL12*'Output-Calculation-sheet'!AL56/10^9</f>
        <v>0.14517688952892763</v>
      </c>
      <c r="AM67" s="2">
        <f>AM12*'Output-Calculation-sheet'!AM56/10^9</f>
        <v>0.65388306089300374</v>
      </c>
      <c r="AN67" s="2">
        <f>AN12*'Output-Calculation-sheet'!AN56/10^9</f>
        <v>0.10837717585687758</v>
      </c>
      <c r="AO67" s="2">
        <f>AO12*'Output-Calculation-sheet'!AO56/10^9</f>
        <v>0.22717309467502791</v>
      </c>
      <c r="AP67" s="2">
        <f>AP12*'Output-Calculation-sheet'!AP56/10^9</f>
        <v>0.10885749260967909</v>
      </c>
      <c r="AQ67" s="2">
        <f>AQ12*'Output-Calculation-sheet'!AQ56/10^9</f>
        <v>1.1492809060284168E-2</v>
      </c>
      <c r="AR67" s="2">
        <f>AR12*'Output-Calculation-sheet'!AR56/10^9</f>
        <v>4.443316826355595E-2</v>
      </c>
      <c r="AS67" s="2">
        <f>AS12*'Output-Calculation-sheet'!AS56/10^9</f>
        <v>1.9886378813304462E-2</v>
      </c>
      <c r="AT67" s="2">
        <f>AT12*'Output-Calculation-sheet'!AT56/10^9</f>
        <v>1.4935003427333799E-2</v>
      </c>
      <c r="AU67" s="2">
        <f>AU12*'Output-Calculation-sheet'!AU56/10^9</f>
        <v>9.4954799252213833E-3</v>
      </c>
      <c r="AV67" s="2">
        <f>AV12*'Output-Calculation-sheet'!AV56/10^9</f>
        <v>4.2534954461762024E-2</v>
      </c>
      <c r="AW67" s="2">
        <f>AW12*'Output-Calculation-sheet'!AW56/10^9</f>
        <v>8.3420601049014748E-2</v>
      </c>
      <c r="AX67" s="2">
        <f>AX12*'Output-Calculation-sheet'!AX56/10^9</f>
        <v>4.5295229223643603E-2</v>
      </c>
      <c r="AY67" s="2">
        <f>AY12*'Output-Calculation-sheet'!AY56/10^9</f>
        <v>6.1473172365961457E-3</v>
      </c>
      <c r="AZ67" s="2">
        <f>AZ12*'Output-Calculation-sheet'!AZ56/10^9</f>
        <v>8.6665296906365277E-2</v>
      </c>
      <c r="BA67" s="2">
        <f>BA12*'Output-Calculation-sheet'!BA56/10^9</f>
        <v>3.8209916618763197E-2</v>
      </c>
      <c r="BB67" s="2">
        <f>BB12*'Output-Calculation-sheet'!BB56/10^9</f>
        <v>3.5805058660062401E-2</v>
      </c>
      <c r="BC67" s="2">
        <f>BC12*'Output-Calculation-sheet'!BC56/10^9</f>
        <v>7.040802219771064E-2</v>
      </c>
      <c r="BD67" s="2">
        <f>BD12*'Output-Calculation-sheet'!BD56/10^9</f>
        <v>8.7403791994088761E-3</v>
      </c>
      <c r="BE67" s="2">
        <f>BE12*'Output-Calculation-sheet'!BE56/10^9</f>
        <v>0.30613096270751428</v>
      </c>
      <c r="BF67" s="2">
        <f>BF12*'Output-Calculation-sheet'!BF56/10^9</f>
        <v>4.0159408394526683E-2</v>
      </c>
      <c r="BH67" s="2">
        <f t="shared" si="4"/>
        <v>54.74449674786927</v>
      </c>
    </row>
    <row r="68" spans="1:60" x14ac:dyDescent="0.25">
      <c r="B68" s="2">
        <f>SUM(B60:B67)</f>
        <v>3.1927758654170644</v>
      </c>
      <c r="C68" s="2">
        <f t="shared" ref="C68:BF68" si="5">SUM(C60:C67)</f>
        <v>2.9992039245465216</v>
      </c>
      <c r="D68" s="2">
        <f t="shared" si="5"/>
        <v>20.26618149864505</v>
      </c>
      <c r="E68" s="2">
        <f t="shared" si="5"/>
        <v>0.90031997006578723</v>
      </c>
      <c r="F68" s="2">
        <f t="shared" si="5"/>
        <v>4.035732234264465</v>
      </c>
      <c r="G68" s="2">
        <f t="shared" si="5"/>
        <v>3.2804585660080696</v>
      </c>
      <c r="H68" s="2">
        <f t="shared" si="5"/>
        <v>3.7742342279108274</v>
      </c>
      <c r="I68" s="2">
        <f t="shared" si="5"/>
        <v>3.1506739574124807</v>
      </c>
      <c r="J68" s="2">
        <f t="shared" si="5"/>
        <v>16.025942541448028</v>
      </c>
      <c r="K68" s="2">
        <f t="shared" si="5"/>
        <v>28.647681352901166</v>
      </c>
      <c r="L68" s="2">
        <f t="shared" si="5"/>
        <v>0.7865702361139294</v>
      </c>
      <c r="M68" s="2">
        <f t="shared" si="5"/>
        <v>0.44050680536047959</v>
      </c>
      <c r="N68" s="2">
        <f t="shared" si="5"/>
        <v>9.2212391620431795</v>
      </c>
      <c r="O68" s="2">
        <f t="shared" si="5"/>
        <v>14.341157081195984</v>
      </c>
      <c r="P68" s="2">
        <f t="shared" si="5"/>
        <v>12.200753254495543</v>
      </c>
      <c r="Q68" s="2">
        <f t="shared" si="5"/>
        <v>1.149068003934846</v>
      </c>
      <c r="R68" s="2">
        <f t="shared" si="5"/>
        <v>0.95918897358888278</v>
      </c>
      <c r="S68" s="2">
        <f t="shared" si="5"/>
        <v>9.0713556038813685</v>
      </c>
      <c r="T68" s="2">
        <f t="shared" si="5"/>
        <v>3.5177753931627884</v>
      </c>
      <c r="U68" s="2">
        <f t="shared" si="5"/>
        <v>2.6435709425984877</v>
      </c>
      <c r="V68" s="2">
        <f t="shared" si="5"/>
        <v>3.7668369814197602</v>
      </c>
      <c r="W68" s="2">
        <f t="shared" si="5"/>
        <v>1.7247163793249765</v>
      </c>
      <c r="X68" s="2">
        <f t="shared" si="5"/>
        <v>2.0932204253232825</v>
      </c>
      <c r="Y68" s="2">
        <f t="shared" si="5"/>
        <v>1.1663265629898552</v>
      </c>
      <c r="Z68" s="2">
        <f t="shared" si="5"/>
        <v>7.0560434132802694</v>
      </c>
      <c r="AA68" s="2">
        <f t="shared" si="5"/>
        <v>4.4153635254025296</v>
      </c>
      <c r="AB68" s="2">
        <f t="shared" si="5"/>
        <v>8.5891556709562629</v>
      </c>
      <c r="AC68" s="2">
        <f t="shared" si="5"/>
        <v>0.96194519213413843</v>
      </c>
      <c r="AD68" s="2">
        <f t="shared" si="5"/>
        <v>28.204350185878052</v>
      </c>
      <c r="AE68" s="2">
        <f t="shared" si="5"/>
        <v>364.11842139431855</v>
      </c>
      <c r="AF68" s="2">
        <f t="shared" si="5"/>
        <v>104.499532133927</v>
      </c>
      <c r="AG68" s="2">
        <f t="shared" si="5"/>
        <v>5.0766466397629042</v>
      </c>
      <c r="AH68" s="2">
        <f t="shared" si="5"/>
        <v>8.3062117551735675</v>
      </c>
      <c r="AI68" s="2">
        <f t="shared" si="5"/>
        <v>5.5224756721076202</v>
      </c>
      <c r="AJ68" s="2">
        <f t="shared" si="5"/>
        <v>5.2748544222190432</v>
      </c>
      <c r="AK68" s="2">
        <f t="shared" si="5"/>
        <v>0.76517974346083684</v>
      </c>
      <c r="AL68" s="2">
        <f t="shared" si="5"/>
        <v>1.7088039900518308</v>
      </c>
      <c r="AM68" s="2">
        <f t="shared" si="5"/>
        <v>10.677192221840174</v>
      </c>
      <c r="AN68" s="2">
        <f t="shared" si="5"/>
        <v>0.92459766104360697</v>
      </c>
      <c r="AO68" s="2">
        <f t="shared" si="5"/>
        <v>2.4723659000498599</v>
      </c>
      <c r="AP68" s="2">
        <f t="shared" si="5"/>
        <v>0.97257393860775587</v>
      </c>
      <c r="AQ68" s="2">
        <f t="shared" si="5"/>
        <v>7.4590671685733689E-2</v>
      </c>
      <c r="AR68" s="2">
        <f t="shared" si="5"/>
        <v>0.5459810195079513</v>
      </c>
      <c r="AS68" s="2">
        <f t="shared" si="5"/>
        <v>0.33596133498373043</v>
      </c>
      <c r="AT68" s="2">
        <f t="shared" si="5"/>
        <v>9.4248866540959153E-2</v>
      </c>
      <c r="AU68" s="2">
        <f t="shared" si="5"/>
        <v>8.1785136490358651E-2</v>
      </c>
      <c r="AV68" s="2">
        <f t="shared" si="5"/>
        <v>7.7075488203794187</v>
      </c>
      <c r="AW68" s="2">
        <f t="shared" si="5"/>
        <v>1.2003841849519439</v>
      </c>
      <c r="AX68" s="2">
        <f t="shared" si="5"/>
        <v>0.41875850964722283</v>
      </c>
      <c r="AY68" s="2">
        <f t="shared" si="5"/>
        <v>4.8110509015968972E-2</v>
      </c>
      <c r="AZ68" s="2">
        <f t="shared" si="5"/>
        <v>1.1020741422013454</v>
      </c>
      <c r="BA68" s="2">
        <f t="shared" si="5"/>
        <v>0.44214759052936342</v>
      </c>
      <c r="BB68" s="2">
        <f t="shared" si="5"/>
        <v>0.37551531229608925</v>
      </c>
      <c r="BC68" s="2">
        <f t="shared" si="5"/>
        <v>0.75817172289383272</v>
      </c>
      <c r="BD68" s="2">
        <f t="shared" si="5"/>
        <v>0.11164253169759782</v>
      </c>
      <c r="BE68" s="2">
        <f t="shared" si="5"/>
        <v>3.2546300339215382</v>
      </c>
      <c r="BF68" s="2">
        <f t="shared" si="5"/>
        <v>0.473108298526914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7866.4590315260621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7.8664590315260616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18383.626888253257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18.383626888253257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21055.44453591705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27817.34341220259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48.872787948119644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56.430310630522058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168.98765004734361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247.76430028440157</v>
      </c>
      <c r="AK74" s="2">
        <f>AK8/'Output-Calculation-sheet'!AK7*'Output-Calculation-sheet'!AK61</f>
        <v>3.3036968499371824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40.087155107544632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4.8580780504575785</v>
      </c>
      <c r="AR74" s="2">
        <f>AR8/'Output-Calculation-sheet'!AR7*'Output-Calculation-sheet'!AR61</f>
        <v>0</v>
      </c>
      <c r="AS74" s="2">
        <f>AS8/'Output-Calculation-sheet'!AS7*'Output-Calculation-sheet'!AS61</f>
        <v>22.788219460329373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26494.194833210549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27.038414243641085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107.7611417529633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569.22352287823105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591.5470118934229</v>
      </c>
      <c r="AK75" s="2">
        <f>AK9/'Output-Calculation-sheet'!AK8*'Output-Calculation-sheet'!AK62</f>
        <v>63.838506334235561</v>
      </c>
      <c r="AL75" s="2">
        <f>AL9/'Output-Calculation-sheet'!AL8*'Output-Calculation-sheet'!AL62</f>
        <v>33.701223613437122</v>
      </c>
      <c r="AM75" s="2">
        <f>AM9/'Output-Calculation-sheet'!AM8*'Output-Calculation-sheet'!AM62</f>
        <v>0</v>
      </c>
      <c r="AN75" s="2">
        <f>AN9/'Output-Calculation-sheet'!AN8*'Output-Calculation-sheet'!AN62</f>
        <v>105.20317038019866</v>
      </c>
      <c r="AO75" s="2">
        <f>AO9/'Output-Calculation-sheet'!AO8*'Output-Calculation-sheet'!AO62</f>
        <v>45.421481782977608</v>
      </c>
      <c r="AP75" s="2">
        <f>AP9/'Output-Calculation-sheet'!AP8*'Output-Calculation-sheet'!AP62</f>
        <v>0</v>
      </c>
      <c r="AQ75" s="2">
        <f>AQ9/'Output-Calculation-sheet'!AQ8*'Output-Calculation-sheet'!AQ62</f>
        <v>8.8514608188667516</v>
      </c>
      <c r="AR75" s="2">
        <f>AR9/'Output-Calculation-sheet'!AR8*'Output-Calculation-sheet'!AR62</f>
        <v>0</v>
      </c>
      <c r="AS75" s="2">
        <f>AS9/'Output-Calculation-sheet'!AS8*'Output-Calculation-sheet'!AS62</f>
        <v>24.738494219580968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20048.334505314047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7.4948749421131309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21.606115393930075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151.98234384194942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110.77809576088617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801.59644269235548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872.77170318395406</v>
      </c>
      <c r="AK76" s="2">
        <f>AK10/'Output-Calculation-sheet'!AK9*'Output-Calculation-sheet'!AK63</f>
        <v>76.313274269097263</v>
      </c>
      <c r="AL76" s="2">
        <f>AL10/'Output-Calculation-sheet'!AL9*'Output-Calculation-sheet'!AL63</f>
        <v>71.490011090858658</v>
      </c>
      <c r="AM76" s="2">
        <f>AM10/'Output-Calculation-sheet'!AM9*'Output-Calculation-sheet'!AM63</f>
        <v>0</v>
      </c>
      <c r="AN76" s="2">
        <f>AN10/'Output-Calculation-sheet'!AN9*'Output-Calculation-sheet'!AN63</f>
        <v>156.63889370271173</v>
      </c>
      <c r="AO76" s="2">
        <f>AO10/'Output-Calculation-sheet'!AO9*'Output-Calculation-sheet'!AO63</f>
        <v>75.939355102386699</v>
      </c>
      <c r="AP76" s="2">
        <f>AP10/'Output-Calculation-sheet'!AP9*'Output-Calculation-sheet'!AP63</f>
        <v>0</v>
      </c>
      <c r="AQ76" s="2">
        <f>AQ10/'Output-Calculation-sheet'!AQ9*'Output-Calculation-sheet'!AQ63</f>
        <v>8.4587898999810189</v>
      </c>
      <c r="AR76" s="2">
        <f>AR10/'Output-Calculation-sheet'!AR9*'Output-Calculation-sheet'!AR63</f>
        <v>0</v>
      </c>
      <c r="AS76" s="2">
        <f>AS10/'Output-Calculation-sheet'!AS9*'Output-Calculation-sheet'!AS63</f>
        <v>25.368029213666357</v>
      </c>
      <c r="AT76" s="2">
        <f>AT10/'Output-Calculation-sheet'!AT9*'Output-Calculation-sheet'!AT63</f>
        <v>0</v>
      </c>
      <c r="AU76" s="2">
        <f>AU10/'Output-Calculation-sheet'!AU9*'Output-Calculation-sheet'!AU63</f>
        <v>20.579876459231368</v>
      </c>
      <c r="AV76" s="2">
        <f>AV10/'Output-Calculation-sheet'!AV9*'Output-Calculation-sheet'!AV63</f>
        <v>66.074538800280891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26.905633883746148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2.4648969879011062</v>
      </c>
    </row>
    <row r="77" spans="1:60" x14ac:dyDescent="0.25">
      <c r="A77" s="2">
        <v>2034</v>
      </c>
      <c r="B77" s="2">
        <f>B11/'Output-Calculation-sheet'!B10*'Output-Calculation-sheet'!B64</f>
        <v>36.643073945168744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181.22450591771891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232.38509566633621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962.42085421761283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1056.289404797689</v>
      </c>
      <c r="AK77" s="2">
        <f>AK11/'Output-Calculation-sheet'!AK10*'Output-Calculation-sheet'!AK64</f>
        <v>77.041205286914945</v>
      </c>
      <c r="AL77" s="2">
        <f>AL11/'Output-Calculation-sheet'!AL10*'Output-Calculation-sheet'!AL64</f>
        <v>93.438775940428556</v>
      </c>
      <c r="AM77" s="2">
        <f>AM11/'Output-Calculation-sheet'!AM10*'Output-Calculation-sheet'!AM64</f>
        <v>907.15850145976117</v>
      </c>
      <c r="AN77" s="2">
        <f>AN11/'Output-Calculation-sheet'!AN10*'Output-Calculation-sheet'!AN64</f>
        <v>188.59924260068911</v>
      </c>
      <c r="AO77" s="2">
        <f>AO11/'Output-Calculation-sheet'!AO10*'Output-Calculation-sheet'!AO64</f>
        <v>60.949423307198195</v>
      </c>
      <c r="AP77" s="2">
        <f>AP11/'Output-Calculation-sheet'!AP10*'Output-Calculation-sheet'!AP64</f>
        <v>26.093355157782369</v>
      </c>
      <c r="AQ77" s="2">
        <f>AQ11/'Output-Calculation-sheet'!AQ10*'Output-Calculation-sheet'!AQ64</f>
        <v>8.741026809374759</v>
      </c>
      <c r="AR77" s="2">
        <f>AR11/'Output-Calculation-sheet'!AR10*'Output-Calculation-sheet'!AR64</f>
        <v>0</v>
      </c>
      <c r="AS77" s="2">
        <f>AS11/'Output-Calculation-sheet'!AS10*'Output-Calculation-sheet'!AS64</f>
        <v>24.513454495245274</v>
      </c>
      <c r="AT77" s="2">
        <f>AT11/'Output-Calculation-sheet'!AT10*'Output-Calculation-sheet'!AT64</f>
        <v>0</v>
      </c>
      <c r="AU77" s="2">
        <f>AU11/'Output-Calculation-sheet'!AU10*'Output-Calculation-sheet'!AU64</f>
        <v>13.8115377038954</v>
      </c>
      <c r="AV77" s="2">
        <f>AV11/'Output-Calculation-sheet'!AV10*'Output-Calculation-sheet'!AV64</f>
        <v>74.971038766674567</v>
      </c>
      <c r="AW77" s="2">
        <f>AW11/'Output-Calculation-sheet'!AW10*'Output-Calculation-sheet'!AW64</f>
        <v>0</v>
      </c>
      <c r="AX77" s="2">
        <f>AX11/'Output-Calculation-sheet'!AX10*'Output-Calculation-sheet'!AX64</f>
        <v>10.018153822108816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6.3589794117931016</v>
      </c>
      <c r="BB77" s="2">
        <f>BB11/'Output-Calculation-sheet'!BB10*'Output-Calculation-sheet'!BB64</f>
        <v>51.387916474219587</v>
      </c>
      <c r="BC77" s="2">
        <f>BC11/'Output-Calculation-sheet'!BC10*'Output-Calculation-sheet'!BC64</f>
        <v>0</v>
      </c>
      <c r="BD77" s="2">
        <f>BD11/'Output-Calculation-sheet'!BD10*'Output-Calculation-sheet'!BD64</f>
        <v>2.2341012694786766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4.0142796470500901</v>
      </c>
    </row>
    <row r="78" spans="1:60" x14ac:dyDescent="0.25">
      <c r="A78" s="2">
        <v>2035</v>
      </c>
      <c r="B78" s="2">
        <f>B12/'Output-Calculation-sheet'!B11*'Output-Calculation-sheet'!B65</f>
        <v>109.76936666899623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9.3835070615566352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3.3014319432571524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8.4647297984305077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9.7693823968582336</v>
      </c>
      <c r="Y78" s="2">
        <f>Y12/'Output-Calculation-sheet'!Y11*'Output-Calculation-sheet'!Y65</f>
        <v>179.11867622938806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319.2590649139122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1003.8777032021618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1117.3513795778206</v>
      </c>
      <c r="AK78" s="2">
        <f>AK12/'Output-Calculation-sheet'!AK11*'Output-Calculation-sheet'!AK65</f>
        <v>79.648159345714973</v>
      </c>
      <c r="AL78" s="2">
        <f>AL12/'Output-Calculation-sheet'!AL11*'Output-Calculation-sheet'!AL65</f>
        <v>98.690578002466751</v>
      </c>
      <c r="AM78" s="2">
        <f>AM12/'Output-Calculation-sheet'!AM11*'Output-Calculation-sheet'!AM65</f>
        <v>904.46303355300449</v>
      </c>
      <c r="AN78" s="2">
        <f>AN12/'Output-Calculation-sheet'!AN11*'Output-Calculation-sheet'!AN65</f>
        <v>197.32612803687644</v>
      </c>
      <c r="AO78" s="2">
        <f>AO12/'Output-Calculation-sheet'!AO11*'Output-Calculation-sheet'!AO65</f>
        <v>76.629998676648626</v>
      </c>
      <c r="AP78" s="2">
        <f>AP12/'Output-Calculation-sheet'!AP11*'Output-Calculation-sheet'!AP65</f>
        <v>63.193760518722542</v>
      </c>
      <c r="AQ78" s="2">
        <f>AQ12/'Output-Calculation-sheet'!AQ11*'Output-Calculation-sheet'!AQ65</f>
        <v>6.0857765555267376</v>
      </c>
      <c r="AR78" s="2">
        <f>AR12/'Output-Calculation-sheet'!AR11*'Output-Calculation-sheet'!AR65</f>
        <v>9.7644446213958478</v>
      </c>
      <c r="AS78" s="2">
        <f>AS12/'Output-Calculation-sheet'!AS11*'Output-Calculation-sheet'!AS65</f>
        <v>21.799737167972818</v>
      </c>
      <c r="AT78" s="2">
        <f>AT12/'Output-Calculation-sheet'!AT11*'Output-Calculation-sheet'!AT65</f>
        <v>0</v>
      </c>
      <c r="AU78" s="2">
        <f>AU12/'Output-Calculation-sheet'!AU11*'Output-Calculation-sheet'!AU65</f>
        <v>8.6925068406406201</v>
      </c>
      <c r="AV78" s="2">
        <f>AV12/'Output-Calculation-sheet'!AV11*'Output-Calculation-sheet'!AV65</f>
        <v>74.774264376439902</v>
      </c>
      <c r="AW78" s="2">
        <f>AW12/'Output-Calculation-sheet'!AW11*'Output-Calculation-sheet'!AW65</f>
        <v>0</v>
      </c>
      <c r="AX78" s="2">
        <f>AX12/'Output-Calculation-sheet'!AX11*'Output-Calculation-sheet'!AX65</f>
        <v>11.087198856326474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19.376890279592153</v>
      </c>
      <c r="BB78" s="2">
        <f>BB12/'Output-Calculation-sheet'!BB11*'Output-Calculation-sheet'!BB65</f>
        <v>61.871736007257375</v>
      </c>
      <c r="BC78" s="2">
        <f>BC12/'Output-Calculation-sheet'!BC11*'Output-Calculation-sheet'!BC65</f>
        <v>19.466239369615145</v>
      </c>
      <c r="BD78" s="2">
        <f>BD12/'Output-Calculation-sheet'!BD11*'Output-Calculation-sheet'!BD65</f>
        <v>4.9420163078807482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4.4181077103084636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0.73074326731021388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3786.8924243371248</v>
      </c>
      <c r="AW82" s="2">
        <f>AW5/'Output-Calculation-sheet'!AW4*'Output-Calculation-sheet'!AW67</f>
        <v>0</v>
      </c>
      <c r="AX82" s="2">
        <f>AX5/'Output-Calculation-sheet'!AX4*'Output-Calculation-sheet'!AX67</f>
        <v>0.68082403807281655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3.7989420089114612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28.460792746661177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1.3306304202352437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0.99130745035149281</v>
      </c>
      <c r="AV83" s="2">
        <f>AV6/'Output-Calculation-sheet'!AV5*'Output-Calculation-sheet'!AV68</f>
        <v>8865.9457545969817</v>
      </c>
      <c r="AW83" s="2">
        <f>AW6/'Output-Calculation-sheet'!AW5*'Output-Calculation-sheet'!AW68</f>
        <v>0</v>
      </c>
      <c r="AX83" s="2">
        <f>AX6/'Output-Calculation-sheet'!AX5*'Output-Calculation-sheet'!AX68</f>
        <v>1.8595966936959247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8.8985880819079242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9.9971732362912267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9817.320443315497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53.850567506489355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0.413706755775473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1.2328309439625404</v>
      </c>
      <c r="AV84" s="2">
        <f>AV7/'Output-Calculation-sheet'!AV6*'Output-Calculation-sheet'!AV69</f>
        <v>13420.626984157394</v>
      </c>
      <c r="AW84" s="2">
        <f>AW7/'Output-Calculation-sheet'!AW6*'Output-Calculation-sheet'!AW69</f>
        <v>0</v>
      </c>
      <c r="AX84" s="2">
        <f>AX7/'Output-Calculation-sheet'!AX6*'Output-Calculation-sheet'!AX69</f>
        <v>2.3126713578777989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23.305754377273285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23.266921388867356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83.552746448435016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1.4172192107404833</v>
      </c>
      <c r="AV85" s="2">
        <f>AV8/'Output-Calculation-sheet'!AV7*'Output-Calculation-sheet'!AV70</f>
        <v>12777.461516790285</v>
      </c>
      <c r="AW85" s="2">
        <f>AW8/'Output-Calculation-sheet'!AW7*'Output-Calculation-sheet'!AW70</f>
        <v>0</v>
      </c>
      <c r="AX85" s="2">
        <f>AX8/'Output-Calculation-sheet'!AX7*'Output-Calculation-sheet'!AX70</f>
        <v>2.6585658743923331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12.888356969712719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89.017628581157766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1.5050092074699759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1.868696743944902</v>
      </c>
      <c r="AV86" s="2">
        <f>AV9/'Output-Calculation-sheet'!AV8*'Output-Calculation-sheet'!AV71</f>
        <v>9659.6019827625678</v>
      </c>
      <c r="AW86" s="2">
        <f>AW9/'Output-Calculation-sheet'!AW8*'Output-Calculation-sheet'!AW71</f>
        <v>0</v>
      </c>
      <c r="AX86" s="2">
        <f>AX9/'Output-Calculation-sheet'!AX8*'Output-Calculation-sheet'!AX71</f>
        <v>2.8043951735281518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9.7547977124686689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6.4031946861132125</v>
      </c>
      <c r="AL87" s="2">
        <f>AL10/'Output-Calculation-sheet'!AL9*'Output-Calculation-sheet'!AL72</f>
        <v>0</v>
      </c>
      <c r="AM87" s="2">
        <f>AM10/'Output-Calculation-sheet'!AM9*'Output-Calculation-sheet'!AM72</f>
        <v>110.01877596604882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3.9377549723507803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0.91164995181900288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5.503132963000815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0.12677450853933261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11.874872688823544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4.5410290453398927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1.6865269820636712</v>
      </c>
      <c r="AU88" s="2">
        <f>AU11/'Output-Calculation-sheet'!AU10*'Output-Calculation-sheet'!AU73</f>
        <v>2.0298149763232352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7.6154723087106166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2.7747716001260962E-2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1.4233616457890692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12.972435477656433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5.1510577004914113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2.9456076760429148</v>
      </c>
      <c r="AU89" s="2">
        <f>AU12/'Output-Calculation-sheet'!AU11*'Output-Calculation-sheet'!AU74</f>
        <v>2.9519159305330325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6.6450098030125702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3.2089388233525425E-2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3817591.033653792</v>
      </c>
      <c r="C93" s="2">
        <f>C5/'Output-Calculation-sheet'!C4*'Output-Calculation-sheet'!C76</f>
        <v>5981230.5829964299</v>
      </c>
      <c r="D93" s="2">
        <f>D5/'Output-Calculation-sheet'!D4*'Output-Calculation-sheet'!D76</f>
        <v>331838418.67484879</v>
      </c>
      <c r="E93" s="2">
        <f>E5/'Output-Calculation-sheet'!E4*'Output-Calculation-sheet'!E76</f>
        <v>12576837.048523085</v>
      </c>
      <c r="F93" s="2">
        <f>F5/'Output-Calculation-sheet'!F4*'Output-Calculation-sheet'!F76</f>
        <v>27559585.306601942</v>
      </c>
      <c r="G93" s="2">
        <f>G5/'Output-Calculation-sheet'!G4*'Output-Calculation-sheet'!G76</f>
        <v>39342487.745425723</v>
      </c>
      <c r="H93" s="2">
        <f>H5/'Output-Calculation-sheet'!H4*'Output-Calculation-sheet'!H76</f>
        <v>5286632.6864684904</v>
      </c>
      <c r="I93" s="2">
        <f>I5/'Output-Calculation-sheet'!I4*'Output-Calculation-sheet'!I76</f>
        <v>4669759.7316331286</v>
      </c>
      <c r="J93" s="2">
        <f>J5/'Output-Calculation-sheet'!J4*'Output-Calculation-sheet'!J76</f>
        <v>9497522.8216121495</v>
      </c>
      <c r="K93" s="2">
        <f>K5/'Output-Calculation-sheet'!K4*'Output-Calculation-sheet'!K76</f>
        <v>192445469.33150992</v>
      </c>
      <c r="L93" s="2">
        <f>L5/'Output-Calculation-sheet'!L4*'Output-Calculation-sheet'!L76</f>
        <v>6158265.0062001413</v>
      </c>
      <c r="M93" s="2">
        <f>M5/'Output-Calculation-sheet'!M4*'Output-Calculation-sheet'!M76</f>
        <v>5225470.9429664621</v>
      </c>
      <c r="N93" s="2">
        <f>N5/'Output-Calculation-sheet'!N4*'Output-Calculation-sheet'!N76</f>
        <v>36612537.54015816</v>
      </c>
      <c r="O93" s="2">
        <f>O5/'Output-Calculation-sheet'!O4*'Output-Calculation-sheet'!O76</f>
        <v>59465130.952778056</v>
      </c>
      <c r="P93" s="2">
        <f>P5/'Output-Calculation-sheet'!P4*'Output-Calculation-sheet'!P76</f>
        <v>215525282.81029812</v>
      </c>
      <c r="Q93" s="2">
        <f>Q5/'Output-Calculation-sheet'!Q4*'Output-Calculation-sheet'!Q76</f>
        <v>5474133.3545432193</v>
      </c>
      <c r="R93" s="2">
        <f>R5/'Output-Calculation-sheet'!R4*'Output-Calculation-sheet'!R76</f>
        <v>2170010.4502191194</v>
      </c>
      <c r="S93" s="2">
        <f>S5/'Output-Calculation-sheet'!S4*'Output-Calculation-sheet'!S76</f>
        <v>58224166.998245053</v>
      </c>
      <c r="T93" s="2">
        <f>T5/'Output-Calculation-sheet'!T4*'Output-Calculation-sheet'!T76</f>
        <v>12025486.699992698</v>
      </c>
      <c r="U93" s="2">
        <f>U5/'Output-Calculation-sheet'!U4*'Output-Calculation-sheet'!U76</f>
        <v>592420.24435424875</v>
      </c>
      <c r="V93" s="2">
        <f>V5/'Output-Calculation-sheet'!V4*'Output-Calculation-sheet'!V76</f>
        <v>92463504.453389794</v>
      </c>
      <c r="W93" s="2">
        <f>W5/'Output-Calculation-sheet'!W4*'Output-Calculation-sheet'!W76</f>
        <v>2785657.9513539956</v>
      </c>
      <c r="X93" s="2">
        <f>X5/'Output-Calculation-sheet'!X4*'Output-Calculation-sheet'!X76</f>
        <v>23261256.79581406</v>
      </c>
      <c r="Y93" s="2">
        <f>Y5/'Output-Calculation-sheet'!Y4*'Output-Calculation-sheet'!Y76</f>
        <v>6516312.7007462336</v>
      </c>
      <c r="Z93" s="2">
        <f>Z5/'Output-Calculation-sheet'!Z4*'Output-Calculation-sheet'!Z76</f>
        <v>18235876.399148185</v>
      </c>
      <c r="AA93" s="2">
        <f>AA5/'Output-Calculation-sheet'!AA4*'Output-Calculation-sheet'!AA76</f>
        <v>629665.29772163508</v>
      </c>
      <c r="AB93" s="2">
        <f>AB5/'Output-Calculation-sheet'!AB4*'Output-Calculation-sheet'!AB76</f>
        <v>1186549.9498254152</v>
      </c>
      <c r="AC93" s="2">
        <f>AC5/'Output-Calculation-sheet'!AC4*'Output-Calculation-sheet'!AC76</f>
        <v>54668003.856880605</v>
      </c>
      <c r="AD93" s="2">
        <f>AD5/'Output-Calculation-sheet'!AD4*'Output-Calculation-sheet'!AD76</f>
        <v>84555126.84633334</v>
      </c>
      <c r="AE93" s="2">
        <f>AE5/'Output-Calculation-sheet'!AE4*'Output-Calculation-sheet'!AE76</f>
        <v>4886397947.6199627</v>
      </c>
      <c r="AF93" s="2">
        <f>AF5/'Output-Calculation-sheet'!AF4*'Output-Calculation-sheet'!AF76</f>
        <v>4187178350.4804235</v>
      </c>
      <c r="AG93" s="2">
        <f>AG5/'Output-Calculation-sheet'!AG4*'Output-Calculation-sheet'!AG76</f>
        <v>73229237.443121836</v>
      </c>
      <c r="AH93" s="2">
        <f>AH5/'Output-Calculation-sheet'!AH4*'Output-Calculation-sheet'!AH76</f>
        <v>452256032.4967953</v>
      </c>
      <c r="AI93" s="2">
        <f>AI5/'Output-Calculation-sheet'!AI4*'Output-Calculation-sheet'!AI76</f>
        <v>289722686.03991175</v>
      </c>
      <c r="AJ93" s="2">
        <f>AJ5/'Output-Calculation-sheet'!AJ4*'Output-Calculation-sheet'!AJ76</f>
        <v>182043666.25936237</v>
      </c>
      <c r="AK93" s="2">
        <f>AK5/'Output-Calculation-sheet'!AK4*'Output-Calculation-sheet'!AK76</f>
        <v>19509998.112982884</v>
      </c>
      <c r="AL93" s="2">
        <f>AL5/'Output-Calculation-sheet'!AL4*'Output-Calculation-sheet'!AL76</f>
        <v>43167861.224120572</v>
      </c>
      <c r="AM93" s="2">
        <f>AM5/'Output-Calculation-sheet'!AM4*'Output-Calculation-sheet'!AM76</f>
        <v>86086467.956313297</v>
      </c>
      <c r="AN93" s="2">
        <f>AN5/'Output-Calculation-sheet'!AN4*'Output-Calculation-sheet'!AN76</f>
        <v>31954139.17648961</v>
      </c>
      <c r="AO93" s="2">
        <f>AO5/'Output-Calculation-sheet'!AO4*'Output-Calculation-sheet'!AO76</f>
        <v>66894107.811341986</v>
      </c>
      <c r="AP93" s="2">
        <f>AP5/'Output-Calculation-sheet'!AP4*'Output-Calculation-sheet'!AP76</f>
        <v>33177201.299723502</v>
      </c>
      <c r="AQ93" s="2">
        <f>AQ5/'Output-Calculation-sheet'!AQ4*'Output-Calculation-sheet'!AQ76</f>
        <v>4505653.3747446826</v>
      </c>
      <c r="AR93" s="2">
        <f>AR5/'Output-Calculation-sheet'!AR4*'Output-Calculation-sheet'!AR76</f>
        <v>9051224.1579369474</v>
      </c>
      <c r="AS93" s="2">
        <f>AS5/'Output-Calculation-sheet'!AS4*'Output-Calculation-sheet'!AS76</f>
        <v>293761.07340018544</v>
      </c>
      <c r="AT93" s="2">
        <f>AT5/'Output-Calculation-sheet'!AT4*'Output-Calculation-sheet'!AT76</f>
        <v>5912613.3882768545</v>
      </c>
      <c r="AU93" s="2">
        <f>AU5/'Output-Calculation-sheet'!AU4*'Output-Calculation-sheet'!AU76</f>
        <v>2905256.3956113677</v>
      </c>
      <c r="AV93" s="2">
        <f>AV5/'Output-Calculation-sheet'!AV4*'Output-Calculation-sheet'!AV76</f>
        <v>12955489.190510295</v>
      </c>
      <c r="AW93" s="2">
        <f>AW5/'Output-Calculation-sheet'!AW4*'Output-Calculation-sheet'!AW76</f>
        <v>28076120.778409086</v>
      </c>
      <c r="AX93" s="2">
        <f>AX5/'Output-Calculation-sheet'!AX4*'Output-Calculation-sheet'!AX76</f>
        <v>6756048.8940353943</v>
      </c>
      <c r="AY93" s="2">
        <f>AY5/'Output-Calculation-sheet'!AY4*'Output-Calculation-sheet'!AY76</f>
        <v>2790345.757418023</v>
      </c>
      <c r="AZ93" s="2">
        <f>AZ5/'Output-Calculation-sheet'!AZ4*'Output-Calculation-sheet'!AZ76</f>
        <v>4492412.4616925661</v>
      </c>
      <c r="BA93" s="2">
        <f>BA5/'Output-Calculation-sheet'!BA4*'Output-Calculation-sheet'!BA76</f>
        <v>5914658.00023265</v>
      </c>
      <c r="BB93" s="2">
        <f>BB5/'Output-Calculation-sheet'!BB4*'Output-Calculation-sheet'!BB76</f>
        <v>4409440.059383112</v>
      </c>
      <c r="BC93" s="2">
        <f>BC5/'Output-Calculation-sheet'!BC4*'Output-Calculation-sheet'!BC76</f>
        <v>25651432.264935978</v>
      </c>
      <c r="BD93" s="2">
        <f>BD5/'Output-Calculation-sheet'!BD4*'Output-Calculation-sheet'!BD76</f>
        <v>727623.70706036978</v>
      </c>
      <c r="BE93" s="2">
        <f>BE5/'Output-Calculation-sheet'!BE4*'Output-Calculation-sheet'!BE76</f>
        <v>246227204.60154408</v>
      </c>
      <c r="BF93" s="2">
        <f>BF5/'Output-Calculation-sheet'!BF4*'Output-Calculation-sheet'!BF76</f>
        <v>9178177.6898944899</v>
      </c>
      <c r="BH93" s="2">
        <f>SUM(B93:BF93)/10^9</f>
        <v>12.040255551929876</v>
      </c>
    </row>
    <row r="94" spans="1:60" x14ac:dyDescent="0.25">
      <c r="A94" s="2">
        <v>2029</v>
      </c>
      <c r="B94" s="2">
        <f>B6/'Output-Calculation-sheet'!B5*'Output-Calculation-sheet'!B77</f>
        <v>8538440.3939954434</v>
      </c>
      <c r="C94" s="2">
        <f>C6/'Output-Calculation-sheet'!C5*'Output-Calculation-sheet'!C77</f>
        <v>13840263.836506488</v>
      </c>
      <c r="D94" s="2">
        <f>D6/'Output-Calculation-sheet'!D5*'Output-Calculation-sheet'!D77</f>
        <v>835979688.1469003</v>
      </c>
      <c r="E94" s="2">
        <f>E6/'Output-Calculation-sheet'!E5*'Output-Calculation-sheet'!E77</f>
        <v>30559278.663715713</v>
      </c>
      <c r="F94" s="2">
        <f>F6/'Output-Calculation-sheet'!F5*'Output-Calculation-sheet'!F77</f>
        <v>66676046.980904035</v>
      </c>
      <c r="G94" s="2">
        <f>G6/'Output-Calculation-sheet'!G5*'Output-Calculation-sheet'!G77</f>
        <v>98046029.632040024</v>
      </c>
      <c r="H94" s="2">
        <f>H6/'Output-Calculation-sheet'!H5*'Output-Calculation-sheet'!H77</f>
        <v>11708798.077352338</v>
      </c>
      <c r="I94" s="2">
        <f>I6/'Output-Calculation-sheet'!I5*'Output-Calculation-sheet'!I77</f>
        <v>9438910.6528050881</v>
      </c>
      <c r="J94" s="2">
        <f>J6/'Output-Calculation-sheet'!J5*'Output-Calculation-sheet'!J77</f>
        <v>21937700.551737484</v>
      </c>
      <c r="K94" s="2">
        <f>K6/'Output-Calculation-sheet'!K5*'Output-Calculation-sheet'!K77</f>
        <v>448636943.54609096</v>
      </c>
      <c r="L94" s="2">
        <f>L6/'Output-Calculation-sheet'!L5*'Output-Calculation-sheet'!L77</f>
        <v>14331137.449312568</v>
      </c>
      <c r="M94" s="2">
        <f>M6/'Output-Calculation-sheet'!M5*'Output-Calculation-sheet'!M77</f>
        <v>12553999.120204605</v>
      </c>
      <c r="N94" s="2">
        <f>N6/'Output-Calculation-sheet'!N5*'Output-Calculation-sheet'!N77</f>
        <v>85558542.119774997</v>
      </c>
      <c r="O94" s="2">
        <f>O6/'Output-Calculation-sheet'!O5*'Output-Calculation-sheet'!O77</f>
        <v>142895206.95586744</v>
      </c>
      <c r="P94" s="2">
        <f>P6/'Output-Calculation-sheet'!P5*'Output-Calculation-sheet'!P77</f>
        <v>560918330.67471278</v>
      </c>
      <c r="Q94" s="2">
        <f>Q6/'Output-Calculation-sheet'!Q5*'Output-Calculation-sheet'!Q77</f>
        <v>13193899.641511086</v>
      </c>
      <c r="R94" s="2">
        <f>R6/'Output-Calculation-sheet'!R5*'Output-Calculation-sheet'!R77</f>
        <v>4688353.0120926304</v>
      </c>
      <c r="S94" s="2">
        <f>S6/'Output-Calculation-sheet'!S5*'Output-Calculation-sheet'!S77</f>
        <v>134283396.05668092</v>
      </c>
      <c r="T94" s="2">
        <f>T6/'Output-Calculation-sheet'!T5*'Output-Calculation-sheet'!T77</f>
        <v>29296589.498322651</v>
      </c>
      <c r="U94" s="2">
        <f>U6/'Output-Calculation-sheet'!U5*'Output-Calculation-sheet'!U77</f>
        <v>1303092.6955217109</v>
      </c>
      <c r="V94" s="2">
        <f>V6/'Output-Calculation-sheet'!V5*'Output-Calculation-sheet'!V77</f>
        <v>227451589.71788195</v>
      </c>
      <c r="W94" s="2">
        <f>W6/'Output-Calculation-sheet'!W5*'Output-Calculation-sheet'!W77</f>
        <v>6242776.8775468413</v>
      </c>
      <c r="X94" s="2">
        <f>X6/'Output-Calculation-sheet'!X5*'Output-Calculation-sheet'!X77</f>
        <v>55919578.853886522</v>
      </c>
      <c r="Y94" s="2">
        <f>Y6/'Output-Calculation-sheet'!Y5*'Output-Calculation-sheet'!Y77</f>
        <v>15937181.333212893</v>
      </c>
      <c r="Z94" s="2">
        <f>Z6/'Output-Calculation-sheet'!Z5*'Output-Calculation-sheet'!Z77</f>
        <v>41655132.04284019</v>
      </c>
      <c r="AA94" s="2">
        <f>AA6/'Output-Calculation-sheet'!AA5*'Output-Calculation-sheet'!AA77</f>
        <v>1226392.8007295048</v>
      </c>
      <c r="AB94" s="2">
        <f>AB6/'Output-Calculation-sheet'!AB5*'Output-Calculation-sheet'!AB77</f>
        <v>2511364.3561775992</v>
      </c>
      <c r="AC94" s="2">
        <f>AC6/'Output-Calculation-sheet'!AC5*'Output-Calculation-sheet'!AC77</f>
        <v>133908836.98362392</v>
      </c>
      <c r="AD94" s="2">
        <f>AD6/'Output-Calculation-sheet'!AD5*'Output-Calculation-sheet'!AD77</f>
        <v>196616775.52084121</v>
      </c>
      <c r="AE94" s="2">
        <f>AE6/'Output-Calculation-sheet'!AE5*'Output-Calculation-sheet'!AE77</f>
        <v>12490233176.83021</v>
      </c>
      <c r="AF94" s="2">
        <f>AF6/'Output-Calculation-sheet'!AF5*'Output-Calculation-sheet'!AF77</f>
        <v>10347713388.901567</v>
      </c>
      <c r="AG94" s="2">
        <f>AG6/'Output-Calculation-sheet'!AG5*'Output-Calculation-sheet'!AG77</f>
        <v>183237091.90315855</v>
      </c>
      <c r="AH94" s="2">
        <f>AH6/'Output-Calculation-sheet'!AH5*'Output-Calculation-sheet'!AH77</f>
        <v>1121296565.2256966</v>
      </c>
      <c r="AI94" s="2">
        <f>AI6/'Output-Calculation-sheet'!AI5*'Output-Calculation-sheet'!AI77</f>
        <v>773944522.86468422</v>
      </c>
      <c r="AJ94" s="2">
        <f>AJ6/'Output-Calculation-sheet'!AJ5*'Output-Calculation-sheet'!AJ77</f>
        <v>491603409.88358581</v>
      </c>
      <c r="AK94" s="2">
        <f>AK6/'Output-Calculation-sheet'!AK5*'Output-Calculation-sheet'!AK77</f>
        <v>52578675.122568436</v>
      </c>
      <c r="AL94" s="2">
        <f>AL6/'Output-Calculation-sheet'!AL5*'Output-Calculation-sheet'!AL77</f>
        <v>111363231.15592204</v>
      </c>
      <c r="AM94" s="2">
        <f>AM6/'Output-Calculation-sheet'!AM5*'Output-Calculation-sheet'!AM77</f>
        <v>238227294.63088846</v>
      </c>
      <c r="AN94" s="2">
        <f>AN6/'Output-Calculation-sheet'!AN5*'Output-Calculation-sheet'!AN77</f>
        <v>84603869.709544778</v>
      </c>
      <c r="AO94" s="2">
        <f>AO6/'Output-Calculation-sheet'!AO5*'Output-Calculation-sheet'!AO77</f>
        <v>182684381.31326595</v>
      </c>
      <c r="AP94" s="2">
        <f>AP6/'Output-Calculation-sheet'!AP5*'Output-Calculation-sheet'!AP77</f>
        <v>81970961.086087301</v>
      </c>
      <c r="AQ94" s="2">
        <f>AQ6/'Output-Calculation-sheet'!AQ5*'Output-Calculation-sheet'!AQ77</f>
        <v>11366577.70725451</v>
      </c>
      <c r="AR94" s="2">
        <f>AR6/'Output-Calculation-sheet'!AR5*'Output-Calculation-sheet'!AR77</f>
        <v>21827816.131601285</v>
      </c>
      <c r="AS94" s="2">
        <f>AS6/'Output-Calculation-sheet'!AS5*'Output-Calculation-sheet'!AS77</f>
        <v>435592.82115240541</v>
      </c>
      <c r="AT94" s="2">
        <f>AT6/'Output-Calculation-sheet'!AT5*'Output-Calculation-sheet'!AT77</f>
        <v>14518741.946934089</v>
      </c>
      <c r="AU94" s="2">
        <f>AU6/'Output-Calculation-sheet'!AU5*'Output-Calculation-sheet'!AU77</f>
        <v>7574890.0117139919</v>
      </c>
      <c r="AV94" s="2">
        <f>AV6/'Output-Calculation-sheet'!AV5*'Output-Calculation-sheet'!AV77</f>
        <v>34248287.6855224</v>
      </c>
      <c r="AW94" s="2">
        <f>AW6/'Output-Calculation-sheet'!AW5*'Output-Calculation-sheet'!AW77</f>
        <v>59601755.765296601</v>
      </c>
      <c r="AX94" s="2">
        <f>AX6/'Output-Calculation-sheet'!AX5*'Output-Calculation-sheet'!AX77</f>
        <v>14937768.321120623</v>
      </c>
      <c r="AY94" s="2">
        <f>AY6/'Output-Calculation-sheet'!AY5*'Output-Calculation-sheet'!AY77</f>
        <v>7003409.8696068553</v>
      </c>
      <c r="AZ94" s="2">
        <f>AZ6/'Output-Calculation-sheet'!AZ5*'Output-Calculation-sheet'!AZ77</f>
        <v>12465469.953079177</v>
      </c>
      <c r="BA94" s="2">
        <f>BA6/'Output-Calculation-sheet'!BA5*'Output-Calculation-sheet'!BA77</f>
        <v>17007742.494138695</v>
      </c>
      <c r="BB94" s="2">
        <f>BB6/'Output-Calculation-sheet'!BB5*'Output-Calculation-sheet'!BB77</f>
        <v>12677265.731591994</v>
      </c>
      <c r="BC94" s="2">
        <f>BC6/'Output-Calculation-sheet'!BC5*'Output-Calculation-sheet'!BC77</f>
        <v>69585242.320445865</v>
      </c>
      <c r="BD94" s="2">
        <f>BD6/'Output-Calculation-sheet'!BD5*'Output-Calculation-sheet'!BD77</f>
        <v>1741974.0744603621</v>
      </c>
      <c r="BE94" s="2">
        <f>BE6/'Output-Calculation-sheet'!BE5*'Output-Calculation-sheet'!BE77</f>
        <v>628772679.88946211</v>
      </c>
      <c r="BF94" s="2">
        <f>BF6/'Output-Calculation-sheet'!BF5*'Output-Calculation-sheet'!BF77</f>
        <v>18845668.205412392</v>
      </c>
      <c r="BH94" s="2">
        <f t="shared" ref="BH94:BH100" si="8">SUM(B94:BF94)/10^9</f>
        <v>30.317921727748768</v>
      </c>
    </row>
    <row r="95" spans="1:60" x14ac:dyDescent="0.25">
      <c r="A95" s="2">
        <v>2030</v>
      </c>
      <c r="B95" s="2">
        <f>B7/'Output-Calculation-sheet'!B6*'Output-Calculation-sheet'!B78</f>
        <v>13102626.341015222</v>
      </c>
      <c r="C95" s="2">
        <f>C7/'Output-Calculation-sheet'!C6*'Output-Calculation-sheet'!C78</f>
        <v>21846116.238341346</v>
      </c>
      <c r="D95" s="2">
        <f>D7/'Output-Calculation-sheet'!D6*'Output-Calculation-sheet'!D78</f>
        <v>1427160991.495928</v>
      </c>
      <c r="E95" s="2">
        <f>E7/'Output-Calculation-sheet'!E6*'Output-Calculation-sheet'!E78</f>
        <v>50531464.771079972</v>
      </c>
      <c r="F95" s="2">
        <f>F7/'Output-Calculation-sheet'!F6*'Output-Calculation-sheet'!F78</f>
        <v>109925885.25428283</v>
      </c>
      <c r="G95" s="2">
        <f>G7/'Output-Calculation-sheet'!G6*'Output-Calculation-sheet'!G78</f>
        <v>166421784.90320429</v>
      </c>
      <c r="H95" s="2">
        <f>H7/'Output-Calculation-sheet'!H6*'Output-Calculation-sheet'!H78</f>
        <v>17712377.428959072</v>
      </c>
      <c r="I95" s="2">
        <f>I7/'Output-Calculation-sheet'!I6*'Output-Calculation-sheet'!I78</f>
        <v>13114443.394044805</v>
      </c>
      <c r="J95" s="2">
        <f>J7/'Output-Calculation-sheet'!J6*'Output-Calculation-sheet'!J78</f>
        <v>34748354.944174163</v>
      </c>
      <c r="K95" s="2">
        <f>K7/'Output-Calculation-sheet'!K6*'Output-Calculation-sheet'!K78</f>
        <v>710228643.66603494</v>
      </c>
      <c r="L95" s="2">
        <f>L7/'Output-Calculation-sheet'!L6*'Output-Calculation-sheet'!L78</f>
        <v>22652402.97145756</v>
      </c>
      <c r="M95" s="2">
        <f>M7/'Output-Calculation-sheet'!M6*'Output-Calculation-sheet'!M78</f>
        <v>20540246.983470332</v>
      </c>
      <c r="N95" s="2">
        <f>N7/'Output-Calculation-sheet'!N6*'Output-Calculation-sheet'!N78</f>
        <v>135475769.98271784</v>
      </c>
      <c r="O95" s="2">
        <f>O7/'Output-Calculation-sheet'!O6*'Output-Calculation-sheet'!O78</f>
        <v>233356815.08427575</v>
      </c>
      <c r="P95" s="2">
        <f>P7/'Output-Calculation-sheet'!P6*'Output-Calculation-sheet'!P78</f>
        <v>992339663.20506155</v>
      </c>
      <c r="Q95" s="2">
        <f>Q7/'Output-Calculation-sheet'!Q6*'Output-Calculation-sheet'!Q78</f>
        <v>21648927.928914323</v>
      </c>
      <c r="R95" s="2">
        <f>R7/'Output-Calculation-sheet'!R6*'Output-Calculation-sheet'!R78</f>
        <v>6936016.8665363174</v>
      </c>
      <c r="S95" s="2">
        <f>S7/'Output-Calculation-sheet'!S6*'Output-Calculation-sheet'!S78</f>
        <v>210616516.14759254</v>
      </c>
      <c r="T95" s="2">
        <f>T7/'Output-Calculation-sheet'!T6*'Output-Calculation-sheet'!T78</f>
        <v>48665277.825554043</v>
      </c>
      <c r="U95" s="2">
        <f>U7/'Output-Calculation-sheet'!U6*'Output-Calculation-sheet'!U78</f>
        <v>1974148.054289927</v>
      </c>
      <c r="V95" s="2">
        <f>V7/'Output-Calculation-sheet'!V6*'Output-Calculation-sheet'!V78</f>
        <v>378665141.77307844</v>
      </c>
      <c r="W95" s="2">
        <f>W7/'Output-Calculation-sheet'!W6*'Output-Calculation-sheet'!W78</f>
        <v>9562141.7405879442</v>
      </c>
      <c r="X95" s="2">
        <f>X7/'Output-Calculation-sheet'!X6*'Output-Calculation-sheet'!X78</f>
        <v>91378164.277533785</v>
      </c>
      <c r="Y95" s="2">
        <f>Y7/'Output-Calculation-sheet'!Y6*'Output-Calculation-sheet'!Y78</f>
        <v>26555949.720746174</v>
      </c>
      <c r="Z95" s="2">
        <f>Z7/'Output-Calculation-sheet'!Z6*'Output-Calculation-sheet'!Z78</f>
        <v>64905887.354865745</v>
      </c>
      <c r="AA95" s="2">
        <f>AA7/'Output-Calculation-sheet'!AA6*'Output-Calculation-sheet'!AA78</f>
        <v>1637299.7153711065</v>
      </c>
      <c r="AB95" s="2">
        <f>AB7/'Output-Calculation-sheet'!AB6*'Output-Calculation-sheet'!AB78</f>
        <v>3667293.2472818973</v>
      </c>
      <c r="AC95" s="2">
        <f>AC7/'Output-Calculation-sheet'!AC6*'Output-Calculation-sheet'!AC78</f>
        <v>222489868.07641751</v>
      </c>
      <c r="AD95" s="2">
        <f>AD7/'Output-Calculation-sheet'!AD6*'Output-Calculation-sheet'!AD78</f>
        <v>310751174.04265636</v>
      </c>
      <c r="AE95" s="2">
        <f>AE7/'Output-Calculation-sheet'!AE6*'Output-Calculation-sheet'!AE78</f>
        <v>21665360607.224659</v>
      </c>
      <c r="AF95" s="2">
        <f>AF7/'Output-Calculation-sheet'!AF6*'Output-Calculation-sheet'!AF78</f>
        <v>17330165768.735207</v>
      </c>
      <c r="AG95" s="2">
        <f>AG7/'Output-Calculation-sheet'!AG6*'Output-Calculation-sheet'!AG78</f>
        <v>316526400.16642594</v>
      </c>
      <c r="AH95" s="2">
        <f>AH7/'Output-Calculation-sheet'!AH6*'Output-Calculation-sheet'!AH78</f>
        <v>1873875518.3222203</v>
      </c>
      <c r="AI95" s="2">
        <f>AI7/'Output-Calculation-sheet'!AI6*'Output-Calculation-sheet'!AI78</f>
        <v>1414454367.3375432</v>
      </c>
      <c r="AJ95" s="2">
        <f>AJ7/'Output-Calculation-sheet'!AJ6*'Output-Calculation-sheet'!AJ78</f>
        <v>911987676.59356225</v>
      </c>
      <c r="AK95" s="2">
        <f>AK7/'Output-Calculation-sheet'!AK6*'Output-Calculation-sheet'!AK78</f>
        <v>97134189.585856661</v>
      </c>
      <c r="AL95" s="2">
        <f>AL7/'Output-Calculation-sheet'!AL6*'Output-Calculation-sheet'!AL78</f>
        <v>196102540.18137449</v>
      </c>
      <c r="AM95" s="2">
        <f>AM7/'Output-Calculation-sheet'!AM6*'Output-Calculation-sheet'!AM78</f>
        <v>450398248.54104263</v>
      </c>
      <c r="AN95" s="2">
        <f>AN7/'Output-Calculation-sheet'!AN6*'Output-Calculation-sheet'!AN78</f>
        <v>153964868.63726732</v>
      </c>
      <c r="AO95" s="2">
        <f>AO7/'Output-Calculation-sheet'!AO6*'Output-Calculation-sheet'!AO78</f>
        <v>341954211.84095061</v>
      </c>
      <c r="AP95" s="2">
        <f>AP7/'Output-Calculation-sheet'!AP6*'Output-Calculation-sheet'!AP78</f>
        <v>138321340.89573056</v>
      </c>
      <c r="AQ95" s="2">
        <f>AQ7/'Output-Calculation-sheet'!AQ6*'Output-Calculation-sheet'!AQ78</f>
        <v>19319559.401796967</v>
      </c>
      <c r="AR95" s="2">
        <f>AR7/'Output-Calculation-sheet'!AR6*'Output-Calculation-sheet'!AR78</f>
        <v>35185564.076160483</v>
      </c>
      <c r="AS95" s="2">
        <f>AS7/'Output-Calculation-sheet'!AS6*'Output-Calculation-sheet'!AS78</f>
        <v>438494.99037131312</v>
      </c>
      <c r="AT95" s="2">
        <f>AT7/'Output-Calculation-sheet'!AT6*'Output-Calculation-sheet'!AT78</f>
        <v>23989512.638732523</v>
      </c>
      <c r="AU95" s="2">
        <f>AU7/'Output-Calculation-sheet'!AU6*'Output-Calculation-sheet'!AU78</f>
        <v>13329278.785879551</v>
      </c>
      <c r="AV95" s="2">
        <f>AV7/'Output-Calculation-sheet'!AV6*'Output-Calculation-sheet'!AV78</f>
        <v>61512974.834105231</v>
      </c>
      <c r="AW95" s="2">
        <f>AW7/'Output-Calculation-sheet'!AW6*'Output-Calculation-sheet'!AW78</f>
        <v>82635338.071263954</v>
      </c>
      <c r="AX95" s="2">
        <f>AX7/'Output-Calculation-sheet'!AX6*'Output-Calculation-sheet'!AX78</f>
        <v>22004975.463352941</v>
      </c>
      <c r="AY95" s="2">
        <f>AY7/'Output-Calculation-sheet'!AY6*'Output-Calculation-sheet'!AY78</f>
        <v>11992774.535026772</v>
      </c>
      <c r="AZ95" s="2">
        <f>AZ7/'Output-Calculation-sheet'!AZ6*'Output-Calculation-sheet'!AZ78</f>
        <v>23917261.214255217</v>
      </c>
      <c r="BA95" s="2">
        <f>BA7/'Output-Calculation-sheet'!BA6*'Output-Calculation-sheet'!BA78</f>
        <v>33456832.696947917</v>
      </c>
      <c r="BB95" s="2">
        <f>BB7/'Output-Calculation-sheet'!BB6*'Output-Calculation-sheet'!BB78</f>
        <v>25004882.437695298</v>
      </c>
      <c r="BC95" s="2">
        <f>BC7/'Output-Calculation-sheet'!BC6*'Output-Calculation-sheet'!BC78</f>
        <v>129773720.44968516</v>
      </c>
      <c r="BD95" s="2">
        <f>BD7/'Output-Calculation-sheet'!BD6*'Output-Calculation-sheet'!BD78</f>
        <v>2839329.8046741965</v>
      </c>
      <c r="BE95" s="2">
        <f>BE7/'Output-Calculation-sheet'!BE6*'Output-Calculation-sheet'!BE78</f>
        <v>1080134031.0229774</v>
      </c>
      <c r="BF95" s="2">
        <f>BF7/'Output-Calculation-sheet'!BF6*'Output-Calculation-sheet'!BF78</f>
        <v>24371354.236683223</v>
      </c>
      <c r="BH95" s="2">
        <f t="shared" si="8"/>
        <v>51.84876301615693</v>
      </c>
    </row>
    <row r="96" spans="1:60" x14ac:dyDescent="0.25">
      <c r="A96" s="2">
        <v>2031</v>
      </c>
      <c r="B96" s="2">
        <f>B8/'Output-Calculation-sheet'!B7*'Output-Calculation-sheet'!B79</f>
        <v>14151510.352417493</v>
      </c>
      <c r="C96" s="2">
        <f>C8/'Output-Calculation-sheet'!C7*'Output-Calculation-sheet'!C79</f>
        <v>27083408.199189544</v>
      </c>
      <c r="D96" s="2">
        <f>D8/'Output-Calculation-sheet'!D7*'Output-Calculation-sheet'!D79</f>
        <v>1904527872.4803345</v>
      </c>
      <c r="E96" s="2">
        <f>E8/'Output-Calculation-sheet'!E7*'Output-Calculation-sheet'!E79</f>
        <v>64581072.414753668</v>
      </c>
      <c r="F96" s="2">
        <f>F8/'Output-Calculation-sheet'!F7*'Output-Calculation-sheet'!F79</f>
        <v>145659282.49833745</v>
      </c>
      <c r="G96" s="2">
        <f>G8/'Output-Calculation-sheet'!G7*'Output-Calculation-sheet'!G79</f>
        <v>216638060.5108932</v>
      </c>
      <c r="H96" s="2">
        <f>H8/'Output-Calculation-sheet'!H7*'Output-Calculation-sheet'!H79</f>
        <v>20395409.557062957</v>
      </c>
      <c r="I96" s="2">
        <f>I8/'Output-Calculation-sheet'!I7*'Output-Calculation-sheet'!I79</f>
        <v>6287626.9759837799</v>
      </c>
      <c r="J96" s="2">
        <f>J8/'Output-Calculation-sheet'!J7*'Output-Calculation-sheet'!J79</f>
        <v>40199158.49707859</v>
      </c>
      <c r="K96" s="2">
        <f>K8/'Output-Calculation-sheet'!K7*'Output-Calculation-sheet'!K79</f>
        <v>874006428.60978544</v>
      </c>
      <c r="L96" s="2">
        <f>L8/'Output-Calculation-sheet'!L7*'Output-Calculation-sheet'!L79</f>
        <v>28012000.170013104</v>
      </c>
      <c r="M96" s="2">
        <f>M8/'Output-Calculation-sheet'!M7*'Output-Calculation-sheet'!M79</f>
        <v>26262852.880133808</v>
      </c>
      <c r="N96" s="2">
        <f>N8/'Output-Calculation-sheet'!N7*'Output-Calculation-sheet'!N79</f>
        <v>177856536.20749637</v>
      </c>
      <c r="O96" s="2">
        <f>O8/'Output-Calculation-sheet'!O7*'Output-Calculation-sheet'!O79</f>
        <v>301682579.65540779</v>
      </c>
      <c r="P96" s="2">
        <f>P8/'Output-Calculation-sheet'!P7*'Output-Calculation-sheet'!P79</f>
        <v>1362460612.826453</v>
      </c>
      <c r="Q96" s="2">
        <f>Q8/'Output-Calculation-sheet'!Q7*'Output-Calculation-sheet'!Q79</f>
        <v>29024608.892878894</v>
      </c>
      <c r="R96" s="2">
        <f>R8/'Output-Calculation-sheet'!R7*'Output-Calculation-sheet'!R79</f>
        <v>7496837.271247427</v>
      </c>
      <c r="S96" s="2">
        <f>S8/'Output-Calculation-sheet'!S7*'Output-Calculation-sheet'!S79</f>
        <v>256061111.25101045</v>
      </c>
      <c r="T96" s="2">
        <f>T8/'Output-Calculation-sheet'!T7*'Output-Calculation-sheet'!T79</f>
        <v>63374782.501756616</v>
      </c>
      <c r="U96" s="2">
        <f>U8/'Output-Calculation-sheet'!U7*'Output-Calculation-sheet'!U79</f>
        <v>1934117.1376154495</v>
      </c>
      <c r="V96" s="2">
        <f>V8/'Output-Calculation-sheet'!V7*'Output-Calculation-sheet'!V79</f>
        <v>496118631.95648158</v>
      </c>
      <c r="W96" s="2">
        <f>W8/'Output-Calculation-sheet'!W7*'Output-Calculation-sheet'!W79</f>
        <v>11402344.19210303</v>
      </c>
      <c r="X96" s="2">
        <f>X8/'Output-Calculation-sheet'!X7*'Output-Calculation-sheet'!X79</f>
        <v>119208689.3378955</v>
      </c>
      <c r="Y96" s="2">
        <f>Y8/'Output-Calculation-sheet'!Y7*'Output-Calculation-sheet'!Y79</f>
        <v>34084090.39676436</v>
      </c>
      <c r="Z96" s="2">
        <f>Z8/'Output-Calculation-sheet'!Z7*'Output-Calculation-sheet'!Z79</f>
        <v>79020021.860122755</v>
      </c>
      <c r="AA96" s="2">
        <f>AA8/'Output-Calculation-sheet'!AA7*'Output-Calculation-sheet'!AA79</f>
        <v>441633.60028091737</v>
      </c>
      <c r="AB96" s="2">
        <f>AB8/'Output-Calculation-sheet'!AB7*'Output-Calculation-sheet'!AB79</f>
        <v>2476689.1313251583</v>
      </c>
      <c r="AC96" s="2">
        <f>AC8/'Output-Calculation-sheet'!AC7*'Output-Calculation-sheet'!AC79</f>
        <v>290779362.31919503</v>
      </c>
      <c r="AD96" s="2">
        <f>AD8/'Output-Calculation-sheet'!AD7*'Output-Calculation-sheet'!AD79</f>
        <v>399175771.6226458</v>
      </c>
      <c r="AE96" s="2">
        <f>AE8/'Output-Calculation-sheet'!AE7*'Output-Calculation-sheet'!AE79</f>
        <v>30129659099.768787</v>
      </c>
      <c r="AF96" s="2">
        <f>AF8/'Output-Calculation-sheet'!AF7*'Output-Calculation-sheet'!AF79</f>
        <v>22600795537.677937</v>
      </c>
      <c r="AG96" s="2">
        <f>AG8/'Output-Calculation-sheet'!AG7*'Output-Calculation-sheet'!AG79</f>
        <v>429102873.41014594</v>
      </c>
      <c r="AH96" s="2">
        <f>AH8/'Output-Calculation-sheet'!AH7*'Output-Calculation-sheet'!AH79</f>
        <v>2527678382.5762057</v>
      </c>
      <c r="AI96" s="2">
        <f>AI8/'Output-Calculation-sheet'!AI7*'Output-Calculation-sheet'!AI79</f>
        <v>2081057542.3106174</v>
      </c>
      <c r="AJ96" s="2">
        <f>AJ8/'Output-Calculation-sheet'!AJ7*'Output-Calculation-sheet'!AJ79</f>
        <v>1355773913.540343</v>
      </c>
      <c r="AK96" s="2">
        <f>AK8/'Output-Calculation-sheet'!AK7*'Output-Calculation-sheet'!AK79</f>
        <v>96691183.099700123</v>
      </c>
      <c r="AL96" s="2">
        <f>AL8/'Output-Calculation-sheet'!AL7*'Output-Calculation-sheet'!AL79</f>
        <v>280719219.57197803</v>
      </c>
      <c r="AM96" s="2">
        <f>AM8/'Output-Calculation-sheet'!AM7*'Output-Calculation-sheet'!AM79</f>
        <v>681660382.05756938</v>
      </c>
      <c r="AN96" s="2">
        <f>AN8/'Output-Calculation-sheet'!AN7*'Output-Calculation-sheet'!AN79</f>
        <v>224205139.28845817</v>
      </c>
      <c r="AO96" s="2">
        <f>AO8/'Output-Calculation-sheet'!AO7*'Output-Calculation-sheet'!AO79</f>
        <v>516536080.75848359</v>
      </c>
      <c r="AP96" s="2">
        <f>AP8/'Output-Calculation-sheet'!AP7*'Output-Calculation-sheet'!AP79</f>
        <v>186235513.9289071</v>
      </c>
      <c r="AQ96" s="2">
        <f>AQ8/'Output-Calculation-sheet'!AQ7*'Output-Calculation-sheet'!AQ79</f>
        <v>27256856.837001663</v>
      </c>
      <c r="AR96" s="2">
        <f>AR8/'Output-Calculation-sheet'!AR7*'Output-Calculation-sheet'!AR79</f>
        <v>46641371.056381814</v>
      </c>
      <c r="AS96" s="2">
        <f>AS8/'Output-Calculation-sheet'!AS7*'Output-Calculation-sheet'!AS79</f>
        <v>0</v>
      </c>
      <c r="AT96" s="2">
        <f>AT8/'Output-Calculation-sheet'!AT7*'Output-Calculation-sheet'!AT79</f>
        <v>33026619.235783819</v>
      </c>
      <c r="AU96" s="2">
        <f>AU8/'Output-Calculation-sheet'!AU7*'Output-Calculation-sheet'!AU79</f>
        <v>18981525.499052662</v>
      </c>
      <c r="AV96" s="2">
        <f>AV8/'Output-Calculation-sheet'!AV7*'Output-Calculation-sheet'!AV79</f>
        <v>88362278.874538139</v>
      </c>
      <c r="AW96" s="2">
        <f>AW8/'Output-Calculation-sheet'!AW7*'Output-Calculation-sheet'!AW79</f>
        <v>104043920.4362178</v>
      </c>
      <c r="AX96" s="2">
        <f>AX8/'Output-Calculation-sheet'!AX7*'Output-Calculation-sheet'!AX79</f>
        <v>30005744.227376603</v>
      </c>
      <c r="AY96" s="2">
        <f>AY8/'Output-Calculation-sheet'!AY7*'Output-Calculation-sheet'!AY79</f>
        <v>15885957.713364039</v>
      </c>
      <c r="AZ96" s="2">
        <f>AZ8/'Output-Calculation-sheet'!AZ7*'Output-Calculation-sheet'!AZ79</f>
        <v>30896702.592226557</v>
      </c>
      <c r="BA96" s="2">
        <f>BA8/'Output-Calculation-sheet'!BA7*'Output-Calculation-sheet'!BA79</f>
        <v>45145793.23061303</v>
      </c>
      <c r="BB96" s="2">
        <f>BB8/'Output-Calculation-sheet'!BB7*'Output-Calculation-sheet'!BB79</f>
        <v>34563614.088087812</v>
      </c>
      <c r="BC96" s="2">
        <f>BC8/'Output-Calculation-sheet'!BC7*'Output-Calculation-sheet'!BC79</f>
        <v>179330461.51740471</v>
      </c>
      <c r="BD96" s="2">
        <f>BD8/'Output-Calculation-sheet'!BD7*'Output-Calculation-sheet'!BD79</f>
        <v>3701698.1895364914</v>
      </c>
      <c r="BE96" s="2">
        <f>BE8/'Output-Calculation-sheet'!BE7*'Output-Calculation-sheet'!BE79</f>
        <v>1411504325.2201767</v>
      </c>
      <c r="BF96" s="2">
        <f>BF8/'Output-Calculation-sheet'!BF7*'Output-Calculation-sheet'!BF79</f>
        <v>24674486.149720866</v>
      </c>
      <c r="BH96" s="2">
        <f t="shared" si="8"/>
        <v>70.204539326163271</v>
      </c>
    </row>
    <row r="97" spans="1:60" x14ac:dyDescent="0.25">
      <c r="A97" s="2">
        <v>2032</v>
      </c>
      <c r="B97" s="2">
        <f>B9/'Output-Calculation-sheet'!B8*'Output-Calculation-sheet'!B80</f>
        <v>16177677.281786844</v>
      </c>
      <c r="C97" s="2">
        <f>C9/'Output-Calculation-sheet'!C8*'Output-Calculation-sheet'!C80</f>
        <v>31372444.813409861</v>
      </c>
      <c r="D97" s="2">
        <f>D9/'Output-Calculation-sheet'!D8*'Output-Calculation-sheet'!D80</f>
        <v>2167119946.3752279</v>
      </c>
      <c r="E97" s="2">
        <f>E9/'Output-Calculation-sheet'!E8*'Output-Calculation-sheet'!E80</f>
        <v>70995429.178264707</v>
      </c>
      <c r="F97" s="2">
        <f>F9/'Output-Calculation-sheet'!F8*'Output-Calculation-sheet'!F80</f>
        <v>168158485.88087678</v>
      </c>
      <c r="G97" s="2">
        <f>G9/'Output-Calculation-sheet'!G8*'Output-Calculation-sheet'!G80</f>
        <v>243714635.33620211</v>
      </c>
      <c r="H97" s="2">
        <f>H9/'Output-Calculation-sheet'!H8*'Output-Calculation-sheet'!H80</f>
        <v>21606794.633738618</v>
      </c>
      <c r="I97" s="2">
        <f>I9/'Output-Calculation-sheet'!I8*'Output-Calculation-sheet'!I80</f>
        <v>6872016.8528651288</v>
      </c>
      <c r="J97" s="2">
        <f>J9/'Output-Calculation-sheet'!J8*'Output-Calculation-sheet'!J80</f>
        <v>46691105.643956572</v>
      </c>
      <c r="K97" s="2">
        <f>K9/'Output-Calculation-sheet'!K8*'Output-Calculation-sheet'!K80</f>
        <v>951155180.12992454</v>
      </c>
      <c r="L97" s="2">
        <f>L9/'Output-Calculation-sheet'!L8*'Output-Calculation-sheet'!L80</f>
        <v>31514922.903621566</v>
      </c>
      <c r="M97" s="2">
        <f>M9/'Output-Calculation-sheet'!M8*'Output-Calculation-sheet'!M80</f>
        <v>29404879.624739874</v>
      </c>
      <c r="N97" s="2">
        <f>N9/'Output-Calculation-sheet'!N8*'Output-Calculation-sheet'!N80</f>
        <v>206101844.91383702</v>
      </c>
      <c r="O97" s="2">
        <f>O9/'Output-Calculation-sheet'!O8*'Output-Calculation-sheet'!O80</f>
        <v>348250249.52849925</v>
      </c>
      <c r="P97" s="2">
        <f>P9/'Output-Calculation-sheet'!P8*'Output-Calculation-sheet'!P80</f>
        <v>1602769668.2494562</v>
      </c>
      <c r="Q97" s="2">
        <f>Q9/'Output-Calculation-sheet'!Q8*'Output-Calculation-sheet'!Q80</f>
        <v>33456130.34388946</v>
      </c>
      <c r="R97" s="2">
        <f>R9/'Output-Calculation-sheet'!R8*'Output-Calculation-sheet'!R80</f>
        <v>8446044.6860695016</v>
      </c>
      <c r="S97" s="2">
        <f>S9/'Output-Calculation-sheet'!S8*'Output-Calculation-sheet'!S80</f>
        <v>287830312.62525499</v>
      </c>
      <c r="T97" s="2">
        <f>T9/'Output-Calculation-sheet'!T8*'Output-Calculation-sheet'!T80</f>
        <v>72530758.238387659</v>
      </c>
      <c r="U97" s="2">
        <f>U9/'Output-Calculation-sheet'!U8*'Output-Calculation-sheet'!U80</f>
        <v>2225941.1699294369</v>
      </c>
      <c r="V97" s="2">
        <f>V9/'Output-Calculation-sheet'!V8*'Output-Calculation-sheet'!V80</f>
        <v>556633699.93439198</v>
      </c>
      <c r="W97" s="2">
        <f>W9/'Output-Calculation-sheet'!W8*'Output-Calculation-sheet'!W80</f>
        <v>12945567.179194778</v>
      </c>
      <c r="X97" s="2">
        <f>X9/'Output-Calculation-sheet'!X8*'Output-Calculation-sheet'!X80</f>
        <v>134200239.06015287</v>
      </c>
      <c r="Y97" s="2">
        <f>Y9/'Output-Calculation-sheet'!Y8*'Output-Calculation-sheet'!Y80</f>
        <v>37564853.063474745</v>
      </c>
      <c r="Z97" s="2">
        <f>Z9/'Output-Calculation-sheet'!Z8*'Output-Calculation-sheet'!Z80</f>
        <v>89595296.088156641</v>
      </c>
      <c r="AA97" s="2">
        <f>AA9/'Output-Calculation-sheet'!AA8*'Output-Calculation-sheet'!AA80</f>
        <v>509597.68435382232</v>
      </c>
      <c r="AB97" s="2">
        <f>AB9/'Output-Calculation-sheet'!AB8*'Output-Calculation-sheet'!AB80</f>
        <v>2876043.1699878159</v>
      </c>
      <c r="AC97" s="2">
        <f>AC9/'Output-Calculation-sheet'!AC8*'Output-Calculation-sheet'!AC80</f>
        <v>325461946.55039048</v>
      </c>
      <c r="AD97" s="2">
        <f>AD9/'Output-Calculation-sheet'!AD8*'Output-Calculation-sheet'!AD80</f>
        <v>457672739.65346622</v>
      </c>
      <c r="AE97" s="2">
        <f>AE9/'Output-Calculation-sheet'!AE8*'Output-Calculation-sheet'!AE80</f>
        <v>35886446893.781219</v>
      </c>
      <c r="AF97" s="2">
        <f>AF9/'Output-Calculation-sheet'!AF8*'Output-Calculation-sheet'!AF80</f>
        <v>25926560839.959366</v>
      </c>
      <c r="AG97" s="2">
        <f>AG9/'Output-Calculation-sheet'!AG8*'Output-Calculation-sheet'!AG80</f>
        <v>513120809.82674325</v>
      </c>
      <c r="AH97" s="2">
        <f>AH9/'Output-Calculation-sheet'!AH8*'Output-Calculation-sheet'!AH80</f>
        <v>2920032250.0387192</v>
      </c>
      <c r="AI97" s="2">
        <f>AI9/'Output-Calculation-sheet'!AI8*'Output-Calculation-sheet'!AI80</f>
        <v>2646377138.4681482</v>
      </c>
      <c r="AJ97" s="2">
        <f>AJ9/'Output-Calculation-sheet'!AJ8*'Output-Calculation-sheet'!AJ80</f>
        <v>1740086431.9829516</v>
      </c>
      <c r="AK97" s="2">
        <f>AK9/'Output-Calculation-sheet'!AK8*'Output-Calculation-sheet'!AK80</f>
        <v>116246374.350421</v>
      </c>
      <c r="AL97" s="2">
        <f>AL9/'Output-Calculation-sheet'!AL8*'Output-Calculation-sheet'!AL80</f>
        <v>347506812.47473723</v>
      </c>
      <c r="AM97" s="2">
        <f>AM9/'Output-Calculation-sheet'!AM8*'Output-Calculation-sheet'!AM80</f>
        <v>900731996.20873129</v>
      </c>
      <c r="AN97" s="2">
        <f>AN9/'Output-Calculation-sheet'!AN8*'Output-Calculation-sheet'!AN80</f>
        <v>283519730.31518018</v>
      </c>
      <c r="AO97" s="2">
        <f>AO9/'Output-Calculation-sheet'!AO8*'Output-Calculation-sheet'!AO80</f>
        <v>670236286.92274666</v>
      </c>
      <c r="AP97" s="2">
        <f>AP9/'Output-Calculation-sheet'!AP8*'Output-Calculation-sheet'!AP80</f>
        <v>214046619.9892633</v>
      </c>
      <c r="AQ97" s="2">
        <f>AQ9/'Output-Calculation-sheet'!AQ8*'Output-Calculation-sheet'!AQ80</f>
        <v>33555058.202580802</v>
      </c>
      <c r="AR97" s="2">
        <f>AR9/'Output-Calculation-sheet'!AR8*'Output-Calculation-sheet'!AR80</f>
        <v>52109313.45138099</v>
      </c>
      <c r="AS97" s="2">
        <f>AS9/'Output-Calculation-sheet'!AS8*'Output-Calculation-sheet'!AS80</f>
        <v>0</v>
      </c>
      <c r="AT97" s="2">
        <f>AT9/'Output-Calculation-sheet'!AT8*'Output-Calculation-sheet'!AT80</f>
        <v>38703136.687542573</v>
      </c>
      <c r="AU97" s="2">
        <f>AU9/'Output-Calculation-sheet'!AU8*'Output-Calculation-sheet'!AU80</f>
        <v>22982215.49152172</v>
      </c>
      <c r="AV97" s="2">
        <f>AV9/'Output-Calculation-sheet'!AV8*'Output-Calculation-sheet'!AV80</f>
        <v>111050677.58462867</v>
      </c>
      <c r="AW97" s="2">
        <f>AW9/'Output-Calculation-sheet'!AW8*'Output-Calculation-sheet'!AW80</f>
        <v>110579187.04434168</v>
      </c>
      <c r="AX97" s="2">
        <f>AX9/'Output-Calculation-sheet'!AX8*'Output-Calculation-sheet'!AX80</f>
        <v>34859655.611193262</v>
      </c>
      <c r="AY97" s="2">
        <f>AY9/'Output-Calculation-sheet'!AY8*'Output-Calculation-sheet'!AY80</f>
        <v>18368497.155651119</v>
      </c>
      <c r="AZ97" s="2">
        <f>AZ9/'Output-Calculation-sheet'!AZ8*'Output-Calculation-sheet'!AZ80</f>
        <v>34714951.518027902</v>
      </c>
      <c r="BA97" s="2">
        <f>BA9/'Output-Calculation-sheet'!BA8*'Output-Calculation-sheet'!BA80</f>
        <v>52131709.34514001</v>
      </c>
      <c r="BB97" s="2">
        <f>BB9/'Output-Calculation-sheet'!BB8*'Output-Calculation-sheet'!BB80</f>
        <v>41031224.481285833</v>
      </c>
      <c r="BC97" s="2">
        <f>BC9/'Output-Calculation-sheet'!BC8*'Output-Calculation-sheet'!BC80</f>
        <v>213838332.14452296</v>
      </c>
      <c r="BD97" s="2">
        <f>BD9/'Output-Calculation-sheet'!BD8*'Output-Calculation-sheet'!BD80</f>
        <v>4191845.0053970981</v>
      </c>
      <c r="BE97" s="2">
        <f>BE9/'Output-Calculation-sheet'!BE8*'Output-Calculation-sheet'!BE80</f>
        <v>1740731155.873991</v>
      </c>
      <c r="BF97" s="2">
        <f>BF9/'Output-Calculation-sheet'!BF8*'Output-Calculation-sheet'!BF80</f>
        <v>28556524.558629375</v>
      </c>
      <c r="BH97" s="2">
        <f t="shared" si="8"/>
        <v>82.666170119267534</v>
      </c>
    </row>
    <row r="98" spans="1:60" x14ac:dyDescent="0.25">
      <c r="A98" s="2">
        <v>2033</v>
      </c>
      <c r="B98" s="2">
        <f>B10/'Output-Calculation-sheet'!B9*'Output-Calculation-sheet'!B81</f>
        <v>16533394.990371807</v>
      </c>
      <c r="C98" s="2">
        <f>C10/'Output-Calculation-sheet'!C9*'Output-Calculation-sheet'!C81</f>
        <v>32447226.298537102</v>
      </c>
      <c r="D98" s="2">
        <f>D10/'Output-Calculation-sheet'!D9*'Output-Calculation-sheet'!D81</f>
        <v>2175911558.706286</v>
      </c>
      <c r="E98" s="2">
        <f>E10/'Output-Calculation-sheet'!E9*'Output-Calculation-sheet'!E81</f>
        <v>69547585.8076711</v>
      </c>
      <c r="F98" s="2">
        <f>F10/'Output-Calculation-sheet'!F9*'Output-Calculation-sheet'!F81</f>
        <v>173461021.4791697</v>
      </c>
      <c r="G98" s="2">
        <f>G10/'Output-Calculation-sheet'!G9*'Output-Calculation-sheet'!G81</f>
        <v>243708020.98582971</v>
      </c>
      <c r="H98" s="2">
        <f>H10/'Output-Calculation-sheet'!H9*'Output-Calculation-sheet'!H81</f>
        <v>20482315.747481447</v>
      </c>
      <c r="I98" s="2">
        <f>I10/'Output-Calculation-sheet'!I9*'Output-Calculation-sheet'!I81</f>
        <v>6724210.0639533848</v>
      </c>
      <c r="J98" s="2">
        <f>J10/'Output-Calculation-sheet'!J9*'Output-Calculation-sheet'!J81</f>
        <v>48529692.628801428</v>
      </c>
      <c r="K98" s="2">
        <f>K10/'Output-Calculation-sheet'!K9*'Output-Calculation-sheet'!K81</f>
        <v>922975267.38874054</v>
      </c>
      <c r="L98" s="2">
        <f>L10/'Output-Calculation-sheet'!L9*'Output-Calculation-sheet'!L81</f>
        <v>31636067.101088203</v>
      </c>
      <c r="M98" s="2">
        <f>M10/'Output-Calculation-sheet'!M9*'Output-Calculation-sheet'!M81</f>
        <v>29380036.77636148</v>
      </c>
      <c r="N98" s="2">
        <f>N10/'Output-Calculation-sheet'!N9*'Output-Calculation-sheet'!N81</f>
        <v>213159335.21027955</v>
      </c>
      <c r="O98" s="2">
        <f>O10/'Output-Calculation-sheet'!O9*'Output-Calculation-sheet'!O81</f>
        <v>358278975.03066248</v>
      </c>
      <c r="P98" s="2">
        <f>P10/'Output-Calculation-sheet'!P9*'Output-Calculation-sheet'!P81</f>
        <v>1665482676.7548091</v>
      </c>
      <c r="Q98" s="2">
        <f>Q10/'Output-Calculation-sheet'!Q9*'Output-Calculation-sheet'!Q81</f>
        <v>34426992.198746972</v>
      </c>
      <c r="R98" s="2">
        <f>R10/'Output-Calculation-sheet'!R9*'Output-Calculation-sheet'!R81</f>
        <v>8507987.3844575528</v>
      </c>
      <c r="S98" s="2">
        <f>S10/'Output-Calculation-sheet'!S9*'Output-Calculation-sheet'!S81</f>
        <v>288727166.21106601</v>
      </c>
      <c r="T98" s="2">
        <f>T10/'Output-Calculation-sheet'!T9*'Output-Calculation-sheet'!T81</f>
        <v>73954903.870525911</v>
      </c>
      <c r="U98" s="2">
        <f>U10/'Output-Calculation-sheet'!U9*'Output-Calculation-sheet'!U81</f>
        <v>2294230.4682676578</v>
      </c>
      <c r="V98" s="2">
        <f>V10/'Output-Calculation-sheet'!V9*'Output-Calculation-sheet'!V81</f>
        <v>553106077.53076982</v>
      </c>
      <c r="W98" s="2">
        <f>W10/'Output-Calculation-sheet'!W9*'Output-Calculation-sheet'!W81</f>
        <v>13138981.008652616</v>
      </c>
      <c r="X98" s="2">
        <f>X10/'Output-Calculation-sheet'!X9*'Output-Calculation-sheet'!X81</f>
        <v>134941365.39028859</v>
      </c>
      <c r="Y98" s="2">
        <f>Y10/'Output-Calculation-sheet'!Y9*'Output-Calculation-sheet'!Y81</f>
        <v>36924173.960612953</v>
      </c>
      <c r="Z98" s="2">
        <f>Z10/'Output-Calculation-sheet'!Z9*'Output-Calculation-sheet'!Z81</f>
        <v>90766567.515294284</v>
      </c>
      <c r="AA98" s="2">
        <f>AA10/'Output-Calculation-sheet'!AA9*'Output-Calculation-sheet'!AA81</f>
        <v>526005.63403231965</v>
      </c>
      <c r="AB98" s="2">
        <f>AB10/'Output-Calculation-sheet'!AB9*'Output-Calculation-sheet'!AB81</f>
        <v>2987065.6940894285</v>
      </c>
      <c r="AC98" s="2">
        <f>AC10/'Output-Calculation-sheet'!AC9*'Output-Calculation-sheet'!AC81</f>
        <v>323865995.18521523</v>
      </c>
      <c r="AD98" s="2">
        <f>AD10/'Output-Calculation-sheet'!AD9*'Output-Calculation-sheet'!AD81</f>
        <v>468459257.02236342</v>
      </c>
      <c r="AE98" s="2">
        <f>AE10/'Output-Calculation-sheet'!AE9*'Output-Calculation-sheet'!AE81</f>
        <v>37877497820.919327</v>
      </c>
      <c r="AF98" s="2">
        <f>AF10/'Output-Calculation-sheet'!AF9*'Output-Calculation-sheet'!AF81</f>
        <v>26160433305.902775</v>
      </c>
      <c r="AG98" s="2">
        <f>AG10/'Output-Calculation-sheet'!AG9*'Output-Calculation-sheet'!AG81</f>
        <v>544295148.67915356</v>
      </c>
      <c r="AH98" s="2">
        <f>AH10/'Output-Calculation-sheet'!AH9*'Output-Calculation-sheet'!AH81</f>
        <v>2969053746.3016224</v>
      </c>
      <c r="AI98" s="2">
        <f>AI10/'Output-Calculation-sheet'!AI9*'Output-Calculation-sheet'!AI81</f>
        <v>2982201473.0732627</v>
      </c>
      <c r="AJ98" s="2">
        <f>AJ10/'Output-Calculation-sheet'!AJ9*'Output-Calculation-sheet'!AJ81</f>
        <v>1983841505.0372655</v>
      </c>
      <c r="AK98" s="2">
        <f>AK10/'Output-Calculation-sheet'!AK9*'Output-Calculation-sheet'!AK81</f>
        <v>123905851.18894291</v>
      </c>
      <c r="AL98" s="2">
        <f>AL10/'Output-Calculation-sheet'!AL9*'Output-Calculation-sheet'!AL81</f>
        <v>380572330.02285039</v>
      </c>
      <c r="AM98" s="2">
        <f>AM10/'Output-Calculation-sheet'!AM9*'Output-Calculation-sheet'!AM81</f>
        <v>1058778122.630955</v>
      </c>
      <c r="AN98" s="2">
        <f>AN10/'Output-Calculation-sheet'!AN9*'Output-Calculation-sheet'!AN81</f>
        <v>317828658.92536592</v>
      </c>
      <c r="AO98" s="2">
        <f>AO10/'Output-Calculation-sheet'!AO9*'Output-Calculation-sheet'!AO81</f>
        <v>772168101.29205561</v>
      </c>
      <c r="AP98" s="2">
        <f>AP10/'Output-Calculation-sheet'!AP9*'Output-Calculation-sheet'!AP81</f>
        <v>217636320.53232586</v>
      </c>
      <c r="AQ98" s="2">
        <f>AQ10/'Output-Calculation-sheet'!AQ9*'Output-Calculation-sheet'!AQ81</f>
        <v>36572135.571006216</v>
      </c>
      <c r="AR98" s="2">
        <f>AR10/'Output-Calculation-sheet'!AR9*'Output-Calculation-sheet'!AR81</f>
        <v>50928193.924503915</v>
      </c>
      <c r="AS98" s="2">
        <f>AS10/'Output-Calculation-sheet'!AS9*'Output-Calculation-sheet'!AS81</f>
        <v>0</v>
      </c>
      <c r="AT98" s="2">
        <f>AT10/'Output-Calculation-sheet'!AT9*'Output-Calculation-sheet'!AT81</f>
        <v>40084829.022503719</v>
      </c>
      <c r="AU98" s="2">
        <f>AU10/'Output-Calculation-sheet'!AU9*'Output-Calculation-sheet'!AU81</f>
        <v>24396816.120576695</v>
      </c>
      <c r="AV98" s="2">
        <f>AV10/'Output-Calculation-sheet'!AV9*'Output-Calculation-sheet'!AV81</f>
        <v>123071848.29811269</v>
      </c>
      <c r="AW98" s="2">
        <f>AW10/'Output-Calculation-sheet'!AW9*'Output-Calculation-sheet'!AW81</f>
        <v>103251516.22179578</v>
      </c>
      <c r="AX98" s="2">
        <f>AX10/'Output-Calculation-sheet'!AX9*'Output-Calculation-sheet'!AX81</f>
        <v>35794550.528877683</v>
      </c>
      <c r="AY98" s="2">
        <f>AY10/'Output-Calculation-sheet'!AY9*'Output-Calculation-sheet'!AY81</f>
        <v>18800613.36863073</v>
      </c>
      <c r="AZ98" s="2">
        <f>AZ10/'Output-Calculation-sheet'!AZ9*'Output-Calculation-sheet'!AZ81</f>
        <v>34708028.988137655</v>
      </c>
      <c r="BA98" s="2">
        <f>BA10/'Output-Calculation-sheet'!BA9*'Output-Calculation-sheet'!BA81</f>
        <v>53291637.506574728</v>
      </c>
      <c r="BB98" s="2">
        <f>BB10/'Output-Calculation-sheet'!BB9*'Output-Calculation-sheet'!BB81</f>
        <v>43221497.039361425</v>
      </c>
      <c r="BC98" s="2">
        <f>BC10/'Output-Calculation-sheet'!BC9*'Output-Calculation-sheet'!BC81</f>
        <v>225409015.7187387</v>
      </c>
      <c r="BD98" s="2">
        <f>BD10/'Output-Calculation-sheet'!BD9*'Output-Calculation-sheet'!BD81</f>
        <v>4216735.6806161292</v>
      </c>
      <c r="BE98" s="2">
        <f>BE10/'Output-Calculation-sheet'!BE9*'Output-Calculation-sheet'!BE81</f>
        <v>1913646290.1287057</v>
      </c>
      <c r="BF98" s="2">
        <f>BF10/'Output-Calculation-sheet'!BF9*'Output-Calculation-sheet'!BF81</f>
        <v>29662196.466013327</v>
      </c>
      <c r="BH98" s="2">
        <f t="shared" si="8"/>
        <v>86.166152443134521</v>
      </c>
    </row>
    <row r="99" spans="1:60" x14ac:dyDescent="0.25">
      <c r="A99" s="2">
        <v>2034</v>
      </c>
      <c r="B99" s="2">
        <f>B11/'Output-Calculation-sheet'!B10*'Output-Calculation-sheet'!B82</f>
        <v>15472352.78053109</v>
      </c>
      <c r="C99" s="2">
        <f>C11/'Output-Calculation-sheet'!C10*'Output-Calculation-sheet'!C82</f>
        <v>30691703.220871422</v>
      </c>
      <c r="D99" s="2">
        <f>D11/'Output-Calculation-sheet'!D10*'Output-Calculation-sheet'!D82</f>
        <v>1974865917.4083676</v>
      </c>
      <c r="E99" s="2">
        <f>E11/'Output-Calculation-sheet'!E10*'Output-Calculation-sheet'!E82</f>
        <v>62210138.505533457</v>
      </c>
      <c r="F99" s="2">
        <f>F11/'Output-Calculation-sheet'!F10*'Output-Calculation-sheet'!F82</f>
        <v>163727745.55381355</v>
      </c>
      <c r="G99" s="2">
        <f>G11/'Output-Calculation-sheet'!G10*'Output-Calculation-sheet'!G82</f>
        <v>221969190.60708162</v>
      </c>
      <c r="H99" s="2">
        <f>H11/'Output-Calculation-sheet'!H10*'Output-Calculation-sheet'!H82</f>
        <v>17798851.586973876</v>
      </c>
      <c r="I99" s="2">
        <f>I11/'Output-Calculation-sheet'!I10*'Output-Calculation-sheet'!I82</f>
        <v>6033552.8805328878</v>
      </c>
      <c r="J99" s="2">
        <f>J11/'Output-Calculation-sheet'!J10*'Output-Calculation-sheet'!J82</f>
        <v>46227842.717529856</v>
      </c>
      <c r="K99" s="2">
        <f>K11/'Output-Calculation-sheet'!K10*'Output-Calculation-sheet'!K82</f>
        <v>818533589.80015516</v>
      </c>
      <c r="L99" s="2">
        <f>L11/'Output-Calculation-sheet'!L10*'Output-Calculation-sheet'!L82</f>
        <v>29033775.439855259</v>
      </c>
      <c r="M99" s="2">
        <f>M11/'Output-Calculation-sheet'!M10*'Output-Calculation-sheet'!M82</f>
        <v>26837372.162130259</v>
      </c>
      <c r="N99" s="2">
        <f>N11/'Output-Calculation-sheet'!N10*'Output-Calculation-sheet'!N82</f>
        <v>201578573.0956178</v>
      </c>
      <c r="O99" s="2">
        <f>O11/'Output-Calculation-sheet'!O10*'Output-Calculation-sheet'!O82</f>
        <v>336554651.45568407</v>
      </c>
      <c r="P99" s="2">
        <f>P11/'Output-Calculation-sheet'!P10*'Output-Calculation-sheet'!P82</f>
        <v>1565146071.704278</v>
      </c>
      <c r="Q99" s="2">
        <f>Q11/'Output-Calculation-sheet'!Q10*'Output-Calculation-sheet'!Q82</f>
        <v>32396133.331624173</v>
      </c>
      <c r="R99" s="2">
        <f>R11/'Output-Calculation-sheet'!R10*'Output-Calculation-sheet'!R82</f>
        <v>7849287.584449566</v>
      </c>
      <c r="S99" s="2">
        <f>S11/'Output-Calculation-sheet'!S10*'Output-Calculation-sheet'!S82</f>
        <v>264823220.92269257</v>
      </c>
      <c r="T99" s="2">
        <f>T11/'Output-Calculation-sheet'!T10*'Output-Calculation-sheet'!T82</f>
        <v>68764718.836586177</v>
      </c>
      <c r="U99" s="2">
        <f>U11/'Output-Calculation-sheet'!U10*'Output-Calculation-sheet'!U82</f>
        <v>2168911.2741139825</v>
      </c>
      <c r="V99" s="2">
        <f>V11/'Output-Calculation-sheet'!V10*'Output-Calculation-sheet'!V82</f>
        <v>499003190.67743438</v>
      </c>
      <c r="W99" s="2">
        <f>W11/'Output-Calculation-sheet'!W10*'Output-Calculation-sheet'!W82</f>
        <v>12210858.061806004</v>
      </c>
      <c r="X99" s="2">
        <f>X11/'Output-Calculation-sheet'!X10*'Output-Calculation-sheet'!X82</f>
        <v>124171039.84702212</v>
      </c>
      <c r="Y99" s="2">
        <f>Y11/'Output-Calculation-sheet'!Y10*'Output-Calculation-sheet'!Y82</f>
        <v>33167022.899367612</v>
      </c>
      <c r="Z99" s="2">
        <f>Z11/'Output-Calculation-sheet'!Z10*'Output-Calculation-sheet'!Z82</f>
        <v>84160148.877053678</v>
      </c>
      <c r="AA99" s="2">
        <f>AA11/'Output-Calculation-sheet'!AA10*'Output-Calculation-sheet'!AA82</f>
        <v>497444.71562463552</v>
      </c>
      <c r="AB99" s="2">
        <f>AB11/'Output-Calculation-sheet'!AB10*'Output-Calculation-sheet'!AB82</f>
        <v>2841875.0779624591</v>
      </c>
      <c r="AC99" s="2">
        <f>AC11/'Output-Calculation-sheet'!AC10*'Output-Calculation-sheet'!AC82</f>
        <v>293683721.48472381</v>
      </c>
      <c r="AD99" s="2">
        <f>AD11/'Output-Calculation-sheet'!AD10*'Output-Calculation-sheet'!AD82</f>
        <v>438518569.69373608</v>
      </c>
      <c r="AE99" s="2">
        <f>AE11/'Output-Calculation-sheet'!AE10*'Output-Calculation-sheet'!AE82</f>
        <v>36261689875.483177</v>
      </c>
      <c r="AF99" s="2">
        <f>AF11/'Output-Calculation-sheet'!AF10*'Output-Calculation-sheet'!AF82</f>
        <v>23771680624.898964</v>
      </c>
      <c r="AG99" s="2">
        <f>AG11/'Output-Calculation-sheet'!AG10*'Output-Calculation-sheet'!AG82</f>
        <v>524260564.73444468</v>
      </c>
      <c r="AH99" s="2">
        <f>AH11/'Output-Calculation-sheet'!AH10*'Output-Calculation-sheet'!AH82</f>
        <v>2721490987.2932019</v>
      </c>
      <c r="AI99" s="2">
        <f>AI11/'Output-Calculation-sheet'!AI10*'Output-Calculation-sheet'!AI82</f>
        <v>3045632719.1362801</v>
      </c>
      <c r="AJ99" s="2">
        <f>AJ11/'Output-Calculation-sheet'!AJ10*'Output-Calculation-sheet'!AJ82</f>
        <v>2055458045.5199556</v>
      </c>
      <c r="AK99" s="2">
        <f>AK11/'Output-Calculation-sheet'!AK10*'Output-Calculation-sheet'!AK82</f>
        <v>119849735.39676143</v>
      </c>
      <c r="AL99" s="2">
        <f>AL11/'Output-Calculation-sheet'!AL10*'Output-Calculation-sheet'!AL82</f>
        <v>377214784.37281138</v>
      </c>
      <c r="AM99" s="2">
        <f>AM11/'Output-Calculation-sheet'!AM10*'Output-Calculation-sheet'!AM82</f>
        <v>1132684656.401911</v>
      </c>
      <c r="AN99" s="2">
        <f>AN11/'Output-Calculation-sheet'!AN10*'Output-Calculation-sheet'!AN82</f>
        <v>323110634.53316057</v>
      </c>
      <c r="AO99" s="2">
        <f>AO11/'Output-Calculation-sheet'!AO10*'Output-Calculation-sheet'!AO82</f>
        <v>807871728.34106338</v>
      </c>
      <c r="AP99" s="2">
        <f>AP11/'Output-Calculation-sheet'!AP10*'Output-Calculation-sheet'!AP82</f>
        <v>200483735.11682773</v>
      </c>
      <c r="AQ99" s="2">
        <f>AQ11/'Output-Calculation-sheet'!AQ10*'Output-Calculation-sheet'!AQ82</f>
        <v>36109309.352443308</v>
      </c>
      <c r="AR99" s="2">
        <f>AR11/'Output-Calculation-sheet'!AR10*'Output-Calculation-sheet'!AR82</f>
        <v>44640266.676279753</v>
      </c>
      <c r="AS99" s="2">
        <f>AS11/'Output-Calculation-sheet'!AS10*'Output-Calculation-sheet'!AS82</f>
        <v>0</v>
      </c>
      <c r="AT99" s="2">
        <f>AT11/'Output-Calculation-sheet'!AT10*'Output-Calculation-sheet'!AT82</f>
        <v>37572220.425271891</v>
      </c>
      <c r="AU99" s="2">
        <f>AU11/'Output-Calculation-sheet'!AU10*'Output-Calculation-sheet'!AU82</f>
        <v>23210548.589410692</v>
      </c>
      <c r="AV99" s="2">
        <f>AV11/'Output-Calculation-sheet'!AV10*'Output-Calculation-sheet'!AV82</f>
        <v>122859928.89289658</v>
      </c>
      <c r="AW99" s="2">
        <f>AW11/'Output-Calculation-sheet'!AW10*'Output-Calculation-sheet'!AW82</f>
        <v>86856106.332350135</v>
      </c>
      <c r="AX99" s="2">
        <f>AX11/'Output-Calculation-sheet'!AX10*'Output-Calculation-sheet'!AX82</f>
        <v>33241155.853906408</v>
      </c>
      <c r="AY99" s="2">
        <f>AY11/'Output-Calculation-sheet'!AY10*'Output-Calculation-sheet'!AY82</f>
        <v>17445160.363595393</v>
      </c>
      <c r="AZ99" s="2">
        <f>AZ11/'Output-Calculation-sheet'!AZ10*'Output-Calculation-sheet'!AZ82</f>
        <v>31608856.184718672</v>
      </c>
      <c r="BA99" s="2">
        <f>BA11/'Output-Calculation-sheet'!BA10*'Output-Calculation-sheet'!BA82</f>
        <v>49385483.16584032</v>
      </c>
      <c r="BB99" s="2">
        <f>BB11/'Output-Calculation-sheet'!BB10*'Output-Calculation-sheet'!BB82</f>
        <v>41362702.246323369</v>
      </c>
      <c r="BC99" s="2">
        <f>BC11/'Output-Calculation-sheet'!BC10*'Output-Calculation-sheet'!BC82</f>
        <v>215056316.92812768</v>
      </c>
      <c r="BD99" s="2">
        <f>BD11/'Output-Calculation-sheet'!BD10*'Output-Calculation-sheet'!BD82</f>
        <v>3858849.1400219626</v>
      </c>
      <c r="BE99" s="2">
        <f>BE11/'Output-Calculation-sheet'!BE10*'Output-Calculation-sheet'!BE82</f>
        <v>1918542071.2637403</v>
      </c>
      <c r="BF99" s="2">
        <f>BF11/'Output-Calculation-sheet'!BF10*'Output-Calculation-sheet'!BF82</f>
        <v>28288669.208724048</v>
      </c>
      <c r="BH99" s="2">
        <f t="shared" si="8"/>
        <v>81.412403208055395</v>
      </c>
    </row>
    <row r="100" spans="1:60" x14ac:dyDescent="0.25">
      <c r="A100" s="2">
        <v>2035</v>
      </c>
      <c r="B100" s="2">
        <f>B12/'Output-Calculation-sheet'!B11*'Output-Calculation-sheet'!B83</f>
        <v>13451779.422363147</v>
      </c>
      <c r="C100" s="2">
        <f>C12/'Output-Calculation-sheet'!C11*'Output-Calculation-sheet'!C83</f>
        <v>26938665.414913308</v>
      </c>
      <c r="D100" s="2">
        <f>D12/'Output-Calculation-sheet'!D11*'Output-Calculation-sheet'!D83</f>
        <v>1642314377.949384</v>
      </c>
      <c r="E100" s="2">
        <f>E12/'Output-Calculation-sheet'!E11*'Output-Calculation-sheet'!E83</f>
        <v>51573056.098401815</v>
      </c>
      <c r="F100" s="2">
        <f>F12/'Output-Calculation-sheet'!F11*'Output-Calculation-sheet'!F83</f>
        <v>143401451.66102523</v>
      </c>
      <c r="G100" s="2">
        <f>G12/'Output-Calculation-sheet'!G11*'Output-Calculation-sheet'!G83</f>
        <v>186903221.82444894</v>
      </c>
      <c r="H100" s="2">
        <f>H12/'Output-Calculation-sheet'!H11*'Output-Calculation-sheet'!H83</f>
        <v>14387170.409381013</v>
      </c>
      <c r="I100" s="2">
        <f>I12/'Output-Calculation-sheet'!I11*'Output-Calculation-sheet'!I83</f>
        <v>5036855.3343018629</v>
      </c>
      <c r="J100" s="2">
        <f>J12/'Output-Calculation-sheet'!J11*'Output-Calculation-sheet'!J83</f>
        <v>40940718.817878954</v>
      </c>
      <c r="K100" s="2">
        <f>K12/'Output-Calculation-sheet'!K11*'Output-Calculation-sheet'!K83</f>
        <v>673489932.52448082</v>
      </c>
      <c r="L100" s="2">
        <f>L12/'Output-Calculation-sheet'!L11*'Output-Calculation-sheet'!L83</f>
        <v>24722708.9804806</v>
      </c>
      <c r="M100" s="2">
        <f>M12/'Output-Calculation-sheet'!M11*'Output-Calculation-sheet'!M83</f>
        <v>22742900.250357993</v>
      </c>
      <c r="N100" s="2">
        <f>N12/'Output-Calculation-sheet'!N11*'Output-Calculation-sheet'!N83</f>
        <v>176877789.35513207</v>
      </c>
      <c r="O100" s="2">
        <f>O12/'Output-Calculation-sheet'!O11*'Output-Calculation-sheet'!O83</f>
        <v>292940949.04505533</v>
      </c>
      <c r="P100" s="2">
        <f>P12/'Output-Calculation-sheet'!P11*'Output-Calculation-sheet'!P83</f>
        <v>1347643186.8023195</v>
      </c>
      <c r="Q100" s="2">
        <f>Q12/'Output-Calculation-sheet'!Q11*'Output-Calculation-sheet'!Q83</f>
        <v>28286489.129415311</v>
      </c>
      <c r="R100" s="2">
        <f>R12/'Output-Calculation-sheet'!R11*'Output-Calculation-sheet'!R83</f>
        <v>6729122.4077476533</v>
      </c>
      <c r="S100" s="2">
        <f>S12/'Output-Calculation-sheet'!S11*'Output-Calculation-sheet'!S83</f>
        <v>225400767.62046224</v>
      </c>
      <c r="T100" s="2">
        <f>T12/'Output-Calculation-sheet'!T11*'Output-Calculation-sheet'!T83</f>
        <v>59048610.578768343</v>
      </c>
      <c r="U100" s="2">
        <f>U12/'Output-Calculation-sheet'!U11*'Output-Calculation-sheet'!U83</f>
        <v>1908025.535877133</v>
      </c>
      <c r="V100" s="2">
        <f>V12/'Output-Calculation-sheet'!V11*'Output-Calculation-sheet'!V83</f>
        <v>415112942.18676722</v>
      </c>
      <c r="W100" s="2">
        <f>W12/'Output-Calculation-sheet'!W11*'Output-Calculation-sheet'!W83</f>
        <v>10543099.696632583</v>
      </c>
      <c r="X100" s="2">
        <f>X12/'Output-Calculation-sheet'!X11*'Output-Calculation-sheet'!X83</f>
        <v>106112856.14457341</v>
      </c>
      <c r="Y100" s="2">
        <f>Y12/'Output-Calculation-sheet'!Y11*'Output-Calculation-sheet'!Y83</f>
        <v>27630410.136989076</v>
      </c>
      <c r="Z100" s="2">
        <f>Z12/'Output-Calculation-sheet'!Z11*'Output-Calculation-sheet'!Z83</f>
        <v>72466598.953448281</v>
      </c>
      <c r="AA100" s="2">
        <f>AA12/'Output-Calculation-sheet'!AA11*'Output-Calculation-sheet'!AA83</f>
        <v>437271.76349252195</v>
      </c>
      <c r="AB100" s="2">
        <f>AB12/'Output-Calculation-sheet'!AB11*'Output-Calculation-sheet'!AB83</f>
        <v>2512627.2617112058</v>
      </c>
      <c r="AC100" s="2">
        <f>AC12/'Output-Calculation-sheet'!AC11*'Output-Calculation-sheet'!AC83</f>
        <v>246394743.31243378</v>
      </c>
      <c r="AD100" s="2">
        <f>AD12/'Output-Calculation-sheet'!AD11*'Output-Calculation-sheet'!AD83</f>
        <v>380927370.71484685</v>
      </c>
      <c r="AE100" s="2">
        <f>AE12/'Output-Calculation-sheet'!AE11*'Output-Calculation-sheet'!AE83</f>
        <v>31880401352.738239</v>
      </c>
      <c r="AF100" s="2">
        <f>AF12/'Output-Calculation-sheet'!AF11*'Output-Calculation-sheet'!AF83</f>
        <v>19678808402.269989</v>
      </c>
      <c r="AG100" s="2">
        <f>AG12/'Output-Calculation-sheet'!AG11*'Output-Calculation-sheet'!AG83</f>
        <v>464403025.51224387</v>
      </c>
      <c r="AH100" s="2">
        <f>AH12/'Output-Calculation-sheet'!AH11*'Output-Calculation-sheet'!AH83</f>
        <v>2279368232.9435678</v>
      </c>
      <c r="AI100" s="2">
        <f>AI12/'Output-Calculation-sheet'!AI11*'Output-Calculation-sheet'!AI83</f>
        <v>2852214978.2683516</v>
      </c>
      <c r="AJ100" s="2">
        <f>AJ12/'Output-Calculation-sheet'!AJ11*'Output-Calculation-sheet'!AJ83</f>
        <v>1959165098.6571243</v>
      </c>
      <c r="AK100" s="2">
        <f>AK12/'Output-Calculation-sheet'!AK11*'Output-Calculation-sheet'!AK83</f>
        <v>106544247.10486247</v>
      </c>
      <c r="AL100" s="2">
        <f>AL12/'Output-Calculation-sheet'!AL11*'Output-Calculation-sheet'!AL83</f>
        <v>342560205.85690522</v>
      </c>
      <c r="AM100" s="2">
        <f>AM12/'Output-Calculation-sheet'!AM11*'Output-Calculation-sheet'!AM83</f>
        <v>1116309785.8390553</v>
      </c>
      <c r="AN100" s="2">
        <f>AN12/'Output-Calculation-sheet'!AN11*'Output-Calculation-sheet'!AN83</f>
        <v>301535958.33038276</v>
      </c>
      <c r="AO100" s="2">
        <f>AO12/'Output-Calculation-sheet'!AO11*'Output-Calculation-sheet'!AO83</f>
        <v>776735872.50426865</v>
      </c>
      <c r="AP100" s="2">
        <f>AP12/'Output-Calculation-sheet'!AP11*'Output-Calculation-sheet'!AP83</f>
        <v>169548921.51425955</v>
      </c>
      <c r="AQ100" s="2">
        <f>AQ12/'Output-Calculation-sheet'!AQ11*'Output-Calculation-sheet'!AQ83</f>
        <v>32719098.504201252</v>
      </c>
      <c r="AR100" s="2">
        <f>AR12/'Output-Calculation-sheet'!AR11*'Output-Calculation-sheet'!AR83</f>
        <v>35638469.706446908</v>
      </c>
      <c r="AS100" s="2">
        <f>AS12/'Output-Calculation-sheet'!AS11*'Output-Calculation-sheet'!AS83</f>
        <v>0</v>
      </c>
      <c r="AT100" s="2">
        <f>AT12/'Output-Calculation-sheet'!AT11*'Output-Calculation-sheet'!AT83</f>
        <v>32303441.056456842</v>
      </c>
      <c r="AU100" s="2">
        <f>AU12/'Output-Calculation-sheet'!AU11*'Output-Calculation-sheet'!AU83</f>
        <v>20040586.771548063</v>
      </c>
      <c r="AV100" s="2">
        <f>AV12/'Output-Calculation-sheet'!AV11*'Output-Calculation-sheet'!AV83</f>
        <v>111732707.6002513</v>
      </c>
      <c r="AW100" s="2">
        <f>AW12/'Output-Calculation-sheet'!AW11*'Output-Calculation-sheet'!AW83</f>
        <v>66806284.532504722</v>
      </c>
      <c r="AX100" s="2">
        <f>AX12/'Output-Calculation-sheet'!AX11*'Output-Calculation-sheet'!AX83</f>
        <v>28286200.854055453</v>
      </c>
      <c r="AY100" s="2">
        <f>AY12/'Output-Calculation-sheet'!AY11*'Output-Calculation-sheet'!AY83</f>
        <v>14876953.71708772</v>
      </c>
      <c r="AZ100" s="2">
        <f>AZ12/'Output-Calculation-sheet'!AZ11*'Output-Calculation-sheet'!AZ83</f>
        <v>26567224.232712377</v>
      </c>
      <c r="BA100" s="2">
        <f>BA12/'Output-Calculation-sheet'!BA11*'Output-Calculation-sheet'!BA83</f>
        <v>42052978.944806151</v>
      </c>
      <c r="BB100" s="2">
        <f>BB12/'Output-Calculation-sheet'!BB11*'Output-Calculation-sheet'!BB83</f>
        <v>36444248.607782193</v>
      </c>
      <c r="BC100" s="2">
        <f>BC12/'Output-Calculation-sheet'!BC11*'Output-Calculation-sheet'!BC83</f>
        <v>188321944.77432236</v>
      </c>
      <c r="BD100" s="2">
        <f>BD12/'Output-Calculation-sheet'!BD11*'Output-Calculation-sheet'!BD83</f>
        <v>3256324.4252220332</v>
      </c>
      <c r="BE100" s="2">
        <f>BE12/'Output-Calculation-sheet'!BE11*'Output-Calculation-sheet'!BE83</f>
        <v>1776716201.8842492</v>
      </c>
      <c r="BF100" s="2">
        <f>BF12/'Output-Calculation-sheet'!BF11*'Output-Calculation-sheet'!BF83</f>
        <v>25106233.151174348</v>
      </c>
      <c r="BH100" s="2">
        <f t="shared" si="8"/>
        <v>70.615340679635125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112120093.51731347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7972540.5801425502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4473769.4812848708</v>
      </c>
      <c r="AV104" s="2">
        <f>AV5/'Output-Calculation-sheet'!AV4*'Output-Calculation-sheet'!AV85</f>
        <v>25910983.620218743</v>
      </c>
      <c r="AW104" s="2">
        <f>AW5/'Output-Calculation-sheet'!AW4*'Output-Calculation-sheet'!AW85</f>
        <v>0</v>
      </c>
      <c r="AX104" s="2">
        <f>AX5/'Output-Calculation-sheet'!AX4*'Output-Calculation-sheet'!AX85</f>
        <v>7413036.7984693907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0.157890423997429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355575839.15617567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13340750.897356277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10570137.864294156</v>
      </c>
      <c r="AV105" s="2">
        <f>AV6/'Output-Calculation-sheet'!AV5*'Output-Calculation-sheet'!AV86</f>
        <v>68496575.3710448</v>
      </c>
      <c r="AW105" s="2">
        <f>AW6/'Output-Calculation-sheet'!AW5*'Output-Calculation-sheet'!AW86</f>
        <v>0</v>
      </c>
      <c r="AX105" s="2">
        <f>AX6/'Output-Calculation-sheet'!AX5*'Output-Calculation-sheet'!AX86</f>
        <v>14599693.642206704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0.46258299693107768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132755162.64148499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14889806.919546615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711685510.12792945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2119019.3165790802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15821622.21750934</v>
      </c>
      <c r="AV106" s="2">
        <f>AV7/'Output-Calculation-sheet'!AV6*'Output-Calculation-sheet'!AV87</f>
        <v>123025914.07445106</v>
      </c>
      <c r="AW106" s="2">
        <f>AW7/'Output-Calculation-sheet'!AW6*'Output-Calculation-sheet'!AW87</f>
        <v>0</v>
      </c>
      <c r="AX106" s="2">
        <f>AX7/'Output-Calculation-sheet'!AX6*'Output-Calculation-sheet'!AX87</f>
        <v>19428786.767601758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1.0197258220651024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33585416.841424055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974973447.31506419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16794423.210365575</v>
      </c>
      <c r="AV107" s="2">
        <f>AV8/'Output-Calculation-sheet'!AV7*'Output-Calculation-sheet'!AV88</f>
        <v>176724537.29040763</v>
      </c>
      <c r="AW107" s="2">
        <f>AW8/'Output-Calculation-sheet'!AW7*'Output-Calculation-sheet'!AW88</f>
        <v>0</v>
      </c>
      <c r="AX107" s="2">
        <f>AX8/'Output-Calculation-sheet'!AX7*'Output-Calculation-sheet'!AX88</f>
        <v>23345637.92714265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1.225423462584404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1111010773.707571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3038543.977185999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9916205.6352022309</v>
      </c>
      <c r="AV108" s="2">
        <f>AV9/'Output-Calculation-sheet'!AV8*'Output-Calculation-sheet'!AV89</f>
        <v>222101247.26485628</v>
      </c>
      <c r="AW108" s="2">
        <f>AW9/'Output-Calculation-sheet'!AW8*'Output-Calculation-sheet'!AW89</f>
        <v>0</v>
      </c>
      <c r="AX108" s="2">
        <f>AX9/'Output-Calculation-sheet'!AX8*'Output-Calculation-sheet'!AX89</f>
        <v>22766556.765881035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1.3688333273506965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10988824.551588135</v>
      </c>
      <c r="AL109" s="2">
        <f>AL10/'Output-Calculation-sheet'!AL9*'Output-Calculation-sheet'!AL90</f>
        <v>0</v>
      </c>
      <c r="AM109" s="2">
        <f>AM10/'Output-Calculation-sheet'!AM9*'Output-Calculation-sheet'!AM90</f>
        <v>789598043.96299839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6976530.3289013086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2423400.0100132194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17938108.511024307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0.8279249073645254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18647739.781379137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8185109.4926152043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4520840.240442914</v>
      </c>
      <c r="AU110" s="2">
        <f>AU11/'Output-Calculation-sheet'!AU10*'Output-Calculation-sheet'!AU91</f>
        <v>4378168.8168808753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14544777.869952559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5.0276636201270694E-2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601133.02665297524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19696170.225883242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8794705.9131589383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6189292.6826024326</v>
      </c>
      <c r="AU111" s="2">
        <f>AU12/'Output-Calculation-sheet'!AU11*'Output-Calculation-sheet'!AU92</f>
        <v>5922189.8262380492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13222927.157047391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5.4426418831583029E-2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215331983.50184748</v>
      </c>
      <c r="E115" s="2">
        <f>E5/'Output-Calculation-sheet'!E4*'Output-Calculation-sheet'!E94</f>
        <v>7312501.5627606325</v>
      </c>
      <c r="F115" s="2">
        <f>F5/'Output-Calculation-sheet'!F4*'Output-Calculation-sheet'!F94</f>
        <v>67777223.438725248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324427016.69515568</v>
      </c>
      <c r="K115" s="2">
        <f>K5/'Output-Calculation-sheet'!K4*'Output-Calculation-sheet'!K94</f>
        <v>0</v>
      </c>
      <c r="L115" s="2">
        <f>L5/'Output-Calculation-sheet'!L4*'Output-Calculation-sheet'!L94</f>
        <v>1549724.1645249887</v>
      </c>
      <c r="M115" s="2">
        <f>M5/'Output-Calculation-sheet'!M4*'Output-Calculation-sheet'!M94</f>
        <v>12276260.757729765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52458780.150597677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29742366.676948532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39708550.046921529</v>
      </c>
      <c r="Y115" s="2">
        <f>Y5/'Output-Calculation-sheet'!Y4*'Output-Calculation-sheet'!Y94</f>
        <v>44932516.264184117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124918024.05537184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9333977197.752243</v>
      </c>
      <c r="AF115" s="2">
        <f>AF5/'Output-Calculation-sheet'!AF4*'Output-Calculation-sheet'!AF94</f>
        <v>2793603101.4732566</v>
      </c>
      <c r="AG115" s="2">
        <f>AG5/'Output-Calculation-sheet'!AG4*'Output-Calculation-sheet'!AG94</f>
        <v>256828209.69224414</v>
      </c>
      <c r="AH115" s="2">
        <f>AH5/'Output-Calculation-sheet'!AH4*'Output-Calculation-sheet'!AH94</f>
        <v>408304792.65113527</v>
      </c>
      <c r="AI115" s="2">
        <f>AI5/'Output-Calculation-sheet'!AI4*'Output-Calculation-sheet'!AI94</f>
        <v>124968841.44803804</v>
      </c>
      <c r="AJ115" s="2">
        <f>AJ5/'Output-Calculation-sheet'!AJ4*'Output-Calculation-sheet'!AJ94</f>
        <v>333726669.17438167</v>
      </c>
      <c r="AK115" s="2">
        <f>AK5/'Output-Calculation-sheet'!AK4*'Output-Calculation-sheet'!AK94</f>
        <v>63036220.923719056</v>
      </c>
      <c r="AL115" s="2">
        <f>AL5/'Output-Calculation-sheet'!AL4*'Output-Calculation-sheet'!AL94</f>
        <v>62593203.578381538</v>
      </c>
      <c r="AM115" s="2">
        <f>AM5/'Output-Calculation-sheet'!AM4*'Output-Calculation-sheet'!AM94</f>
        <v>64977177.321244285</v>
      </c>
      <c r="AN115" s="2">
        <f>AN5/'Output-Calculation-sheet'!AN4*'Output-Calculation-sheet'!AN94</f>
        <v>67437886.602784365</v>
      </c>
      <c r="AO115" s="2">
        <f>AO5/'Output-Calculation-sheet'!AO4*'Output-Calculation-sheet'!AO94</f>
        <v>105088389.78451455</v>
      </c>
      <c r="AP115" s="2">
        <f>AP5/'Output-Calculation-sheet'!AP4*'Output-Calculation-sheet'!AP94</f>
        <v>51972498.943708725</v>
      </c>
      <c r="AQ115" s="2">
        <f>AQ5/'Output-Calculation-sheet'!AQ4*'Output-Calculation-sheet'!AQ94</f>
        <v>948744.42283803748</v>
      </c>
      <c r="AR115" s="2">
        <f>AR5/'Output-Calculation-sheet'!AR4*'Output-Calculation-sheet'!AR94</f>
        <v>28997631.349058781</v>
      </c>
      <c r="AS115" s="2">
        <f>AS5/'Output-Calculation-sheet'!AS4*'Output-Calculation-sheet'!AS94</f>
        <v>0</v>
      </c>
      <c r="AT115" s="2">
        <f>AT5/'Output-Calculation-sheet'!AT4*'Output-Calculation-sheet'!AT94</f>
        <v>16297368.745804928</v>
      </c>
      <c r="AU115" s="2">
        <f>AU5/'Output-Calculation-sheet'!AU4*'Output-Calculation-sheet'!AU94</f>
        <v>844461.72837397701</v>
      </c>
      <c r="AV115" s="2">
        <f>AV5/'Output-Calculation-sheet'!AV4*'Output-Calculation-sheet'!AV94</f>
        <v>0</v>
      </c>
      <c r="AW115" s="2">
        <f>AW5/'Output-Calculation-sheet'!AW4*'Output-Calculation-sheet'!AW94</f>
        <v>32056705.696217876</v>
      </c>
      <c r="AX115" s="2">
        <f>AX5/'Output-Calculation-sheet'!AX4*'Output-Calculation-sheet'!AX94</f>
        <v>6031007.7924645264</v>
      </c>
      <c r="AY115" s="2">
        <f>AY5/'Output-Calculation-sheet'!AY4*'Output-Calculation-sheet'!AY94</f>
        <v>4802473.7882429911</v>
      </c>
      <c r="AZ115" s="2">
        <f>AZ5/'Output-Calculation-sheet'!AZ4*'Output-Calculation-sheet'!AZ94</f>
        <v>0</v>
      </c>
      <c r="BA115" s="2">
        <f>BA5/'Output-Calculation-sheet'!BA4*'Output-Calculation-sheet'!BA94</f>
        <v>1821932.5034132283</v>
      </c>
      <c r="BB115" s="2">
        <f>BB5/'Output-Calculation-sheet'!BB4*'Output-Calculation-sheet'!BB94</f>
        <v>16565249.783696596</v>
      </c>
      <c r="BC115" s="2">
        <f>BC5/'Output-Calculation-sheet'!BC4*'Output-Calculation-sheet'!BC94</f>
        <v>41286212.424453549</v>
      </c>
      <c r="BD115" s="2">
        <f>BD5/'Output-Calculation-sheet'!BD4*'Output-Calculation-sheet'!BD94</f>
        <v>2433102.3916541017</v>
      </c>
      <c r="BE115" s="2">
        <f>BE5/'Output-Calculation-sheet'!BE4*'Output-Calculation-sheet'!BE94</f>
        <v>390609549.4901967</v>
      </c>
      <c r="BF115" s="2">
        <f>BF5/'Output-Calculation-sheet'!BF4*'Output-Calculation-sheet'!BF94</f>
        <v>0</v>
      </c>
      <c r="BH115" s="2">
        <f>SUM(B115:BF115)/10^9</f>
        <v>15.129643576776839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459781953.72130316</v>
      </c>
      <c r="E116" s="2">
        <f>E6/'Output-Calculation-sheet'!E5*'Output-Calculation-sheet'!E95</f>
        <v>16084126.150905006</v>
      </c>
      <c r="F116" s="2">
        <f>F6/'Output-Calculation-sheet'!F5*'Output-Calculation-sheet'!F95</f>
        <v>157577851.18250504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826244213.38774514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31541434.444289863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56767249.180905029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72466361.781649485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91079937.841436222</v>
      </c>
      <c r="Y116" s="2">
        <f>Y6/'Output-Calculation-sheet'!Y5*'Output-Calculation-sheet'!Y95</f>
        <v>120801569.14719205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333655277.80307877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22400974364.927761</v>
      </c>
      <c r="AF116" s="2">
        <f>AF6/'Output-Calculation-sheet'!AF5*'Output-Calculation-sheet'!AF95</f>
        <v>7532458113.5466824</v>
      </c>
      <c r="AG116" s="2">
        <f>AG6/'Output-Calculation-sheet'!AG5*'Output-Calculation-sheet'!AG95</f>
        <v>750224709.70857954</v>
      </c>
      <c r="AH116" s="2">
        <f>AH6/'Output-Calculation-sheet'!AH5*'Output-Calculation-sheet'!AH95</f>
        <v>1109983124.9667859</v>
      </c>
      <c r="AI116" s="2">
        <f>AI6/'Output-Calculation-sheet'!AI5*'Output-Calculation-sheet'!AI95</f>
        <v>474491471.11552691</v>
      </c>
      <c r="AJ116" s="2">
        <f>AJ6/'Output-Calculation-sheet'!AJ5*'Output-Calculation-sheet'!AJ95</f>
        <v>952750656.59613967</v>
      </c>
      <c r="AK116" s="2">
        <f>AK6/'Output-Calculation-sheet'!AK5*'Output-Calculation-sheet'!AK95</f>
        <v>179251955.74106273</v>
      </c>
      <c r="AL116" s="2">
        <f>AL6/'Output-Calculation-sheet'!AL5*'Output-Calculation-sheet'!AL95</f>
        <v>178428960.69384843</v>
      </c>
      <c r="AM116" s="2">
        <f>AM6/'Output-Calculation-sheet'!AM5*'Output-Calculation-sheet'!AM95</f>
        <v>106762410.35920288</v>
      </c>
      <c r="AN116" s="2">
        <f>AN6/'Output-Calculation-sheet'!AN5*'Output-Calculation-sheet'!AN95</f>
        <v>189830181.47012374</v>
      </c>
      <c r="AO116" s="2">
        <f>AO6/'Output-Calculation-sheet'!AO5*'Output-Calculation-sheet'!AO95</f>
        <v>336482865.09677821</v>
      </c>
      <c r="AP116" s="2">
        <f>AP6/'Output-Calculation-sheet'!AP5*'Output-Calculation-sheet'!AP95</f>
        <v>140311481.81683689</v>
      </c>
      <c r="AQ116" s="2">
        <f>AQ6/'Output-Calculation-sheet'!AQ5*'Output-Calculation-sheet'!AQ95</f>
        <v>11035057.791205</v>
      </c>
      <c r="AR116" s="2">
        <f>AR6/'Output-Calculation-sheet'!AR5*'Output-Calculation-sheet'!AR95</f>
        <v>72239879.700113282</v>
      </c>
      <c r="AS116" s="2">
        <f>AS6/'Output-Calculation-sheet'!AS5*'Output-Calculation-sheet'!AS95</f>
        <v>0</v>
      </c>
      <c r="AT116" s="2">
        <f>AT6/'Output-Calculation-sheet'!AT5*'Output-Calculation-sheet'!AT95</f>
        <v>40328860.998535238</v>
      </c>
      <c r="AU116" s="2">
        <f>AU6/'Output-Calculation-sheet'!AU5*'Output-Calculation-sheet'!AU95</f>
        <v>3699135.620776746</v>
      </c>
      <c r="AV116" s="2">
        <f>AV6/'Output-Calculation-sheet'!AV5*'Output-Calculation-sheet'!AV95</f>
        <v>0</v>
      </c>
      <c r="AW116" s="2">
        <f>AW6/'Output-Calculation-sheet'!AW5*'Output-Calculation-sheet'!AW95</f>
        <v>71127440.391091064</v>
      </c>
      <c r="AX116" s="2">
        <f>AX6/'Output-Calculation-sheet'!AX5*'Output-Calculation-sheet'!AX95</f>
        <v>20119134.694815174</v>
      </c>
      <c r="AY116" s="2">
        <f>AY6/'Output-Calculation-sheet'!AY5*'Output-Calculation-sheet'!AY95</f>
        <v>10390511.273284836</v>
      </c>
      <c r="AZ116" s="2">
        <f>AZ6/'Output-Calculation-sheet'!AZ5*'Output-Calculation-sheet'!AZ95</f>
        <v>0</v>
      </c>
      <c r="BA116" s="2">
        <f>BA6/'Output-Calculation-sheet'!BA5*'Output-Calculation-sheet'!BA95</f>
        <v>8427475.0963487346</v>
      </c>
      <c r="BB116" s="2">
        <f>BB6/'Output-Calculation-sheet'!BB5*'Output-Calculation-sheet'!BB95</f>
        <v>45443649.766477354</v>
      </c>
      <c r="BC116" s="2">
        <f>BC6/'Output-Calculation-sheet'!BC5*'Output-Calculation-sheet'!BC95</f>
        <v>104646454.69854349</v>
      </c>
      <c r="BD116" s="2">
        <f>BD6/'Output-Calculation-sheet'!BD5*'Output-Calculation-sheet'!BD95</f>
        <v>6096469.8955306802</v>
      </c>
      <c r="BE116" s="2">
        <f>BE6/'Output-Calculation-sheet'!BE5*'Output-Calculation-sheet'!BE95</f>
        <v>759297111.63438988</v>
      </c>
      <c r="BF116" s="2">
        <f>BF6/'Output-Calculation-sheet'!BF5*'Output-Calculation-sheet'!BF95</f>
        <v>0</v>
      </c>
      <c r="BH116" s="2">
        <f t="shared" ref="BH116:BH122" si="10">SUM(B116:BF116)/10^9</f>
        <v>37.670801452241449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614281585.63896549</v>
      </c>
      <c r="E117" s="2">
        <f>E7/'Output-Calculation-sheet'!E6*'Output-Calculation-sheet'!E96</f>
        <v>23365176.53224491</v>
      </c>
      <c r="F117" s="2">
        <f>F7/'Output-Calculation-sheet'!F6*'Output-Calculation-sheet'!F96</f>
        <v>243553937.28013068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1428523549.4559584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55620294.370780818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118536739.4602499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138214895.55079845</v>
      </c>
      <c r="Y117" s="2">
        <f>Y7/'Output-Calculation-sheet'!Y6*'Output-Calculation-sheet'!Y96</f>
        <v>221759450.66808456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608969542.61156714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35569785275.861488</v>
      </c>
      <c r="AF117" s="2">
        <f>AF7/'Output-Calculation-sheet'!AF6*'Output-Calculation-sheet'!AF96</f>
        <v>13932128271.859455</v>
      </c>
      <c r="AG117" s="2">
        <f>AG7/'Output-Calculation-sheet'!AG6*'Output-Calculation-sheet'!AG96</f>
        <v>999548471.37316167</v>
      </c>
      <c r="AH117" s="2">
        <f>AH7/'Output-Calculation-sheet'!AH6*'Output-Calculation-sheet'!AH96</f>
        <v>2065806421.7514701</v>
      </c>
      <c r="AI117" s="2">
        <f>AI7/'Output-Calculation-sheet'!AI6*'Output-Calculation-sheet'!AI96</f>
        <v>1142963305.5966933</v>
      </c>
      <c r="AJ117" s="2">
        <f>AJ7/'Output-Calculation-sheet'!AJ6*'Output-Calculation-sheet'!AJ96</f>
        <v>1817992394.205898</v>
      </c>
      <c r="AK117" s="2">
        <f>AK7/'Output-Calculation-sheet'!AK6*'Output-Calculation-sheet'!AK96</f>
        <v>346708353.50307959</v>
      </c>
      <c r="AL117" s="2">
        <f>AL7/'Output-Calculation-sheet'!AL6*'Output-Calculation-sheet'!AL96</f>
        <v>347414289.68438554</v>
      </c>
      <c r="AM117" s="2">
        <f>AM7/'Output-Calculation-sheet'!AM6*'Output-Calculation-sheet'!AM96</f>
        <v>137865889.40552208</v>
      </c>
      <c r="AN117" s="2">
        <f>AN7/'Output-Calculation-sheet'!AN6*'Output-Calculation-sheet'!AN96</f>
        <v>363961697.19158435</v>
      </c>
      <c r="AO117" s="2">
        <f>AO7/'Output-Calculation-sheet'!AO6*'Output-Calculation-sheet'!AO96</f>
        <v>705971767.72844088</v>
      </c>
      <c r="AP117" s="2">
        <f>AP7/'Output-Calculation-sheet'!AP6*'Output-Calculation-sheet'!AP96</f>
        <v>259202462.69523576</v>
      </c>
      <c r="AQ117" s="2">
        <f>AQ7/'Output-Calculation-sheet'!AQ6*'Output-Calculation-sheet'!AQ96</f>
        <v>55333609.550374135</v>
      </c>
      <c r="AR117" s="2">
        <f>AR7/'Output-Calculation-sheet'!AR6*'Output-Calculation-sheet'!AR96</f>
        <v>119203610.78406408</v>
      </c>
      <c r="AS117" s="2">
        <f>AS7/'Output-Calculation-sheet'!AS6*'Output-Calculation-sheet'!AS96</f>
        <v>0</v>
      </c>
      <c r="AT117" s="2">
        <f>AT7/'Output-Calculation-sheet'!AT6*'Output-Calculation-sheet'!AT96</f>
        <v>66325272.893724509</v>
      </c>
      <c r="AU117" s="2">
        <f>AU7/'Output-Calculation-sheet'!AU6*'Output-Calculation-sheet'!AU96</f>
        <v>11321915.637217823</v>
      </c>
      <c r="AV117" s="2">
        <f>AV7/'Output-Calculation-sheet'!AV6*'Output-Calculation-sheet'!AV96</f>
        <v>0</v>
      </c>
      <c r="AW117" s="2">
        <f>AW7/'Output-Calculation-sheet'!AW6*'Output-Calculation-sheet'!AW96</f>
        <v>102934248.75127193</v>
      </c>
      <c r="AX117" s="2">
        <f>AX7/'Output-Calculation-sheet'!AX6*'Output-Calculation-sheet'!AX96</f>
        <v>43503186.815410912</v>
      </c>
      <c r="AY117" s="2">
        <f>AY7/'Output-Calculation-sheet'!AY6*'Output-Calculation-sheet'!AY96</f>
        <v>13981400.475859694</v>
      </c>
      <c r="AZ117" s="2">
        <f>AZ7/'Output-Calculation-sheet'!AZ6*'Output-Calculation-sheet'!AZ96</f>
        <v>0</v>
      </c>
      <c r="BA117" s="2">
        <f>BA7/'Output-Calculation-sheet'!BA6*'Output-Calculation-sheet'!BA96</f>
        <v>20436063.912949137</v>
      </c>
      <c r="BB117" s="2">
        <f>BB7/'Output-Calculation-sheet'!BB6*'Output-Calculation-sheet'!BB96</f>
        <v>85148517.676726639</v>
      </c>
      <c r="BC117" s="2">
        <f>BC7/'Output-Calculation-sheet'!BC6*'Output-Calculation-sheet'!BC96</f>
        <v>178929817.55749613</v>
      </c>
      <c r="BD117" s="2">
        <f>BD7/'Output-Calculation-sheet'!BD6*'Output-Calculation-sheet'!BD96</f>
        <v>10320775.935317786</v>
      </c>
      <c r="BE117" s="2">
        <f>BE7/'Output-Calculation-sheet'!BE6*'Output-Calculation-sheet'!BE96</f>
        <v>250605938.81447718</v>
      </c>
      <c r="BF117" s="2">
        <f>BF7/'Output-Calculation-sheet'!BF6*'Output-Calculation-sheet'!BF96</f>
        <v>0</v>
      </c>
      <c r="BH117" s="2">
        <f t="shared" si="10"/>
        <v>62.100218131230086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515871802.3342846</v>
      </c>
      <c r="E118" s="2">
        <f>E8/'Output-Calculation-sheet'!E7*'Output-Calculation-sheet'!E97</f>
        <v>0</v>
      </c>
      <c r="F118" s="2">
        <f>F8/'Output-Calculation-sheet'!F7*'Output-Calculation-sheet'!F97</f>
        <v>267604233.05455339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1975071332.8836541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63702298.784162454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170861530.91212654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171721176.35277131</v>
      </c>
      <c r="Y118" s="2">
        <f>Y8/'Output-Calculation-sheet'!Y7*'Output-Calculation-sheet'!Y97</f>
        <v>335120368.88083464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883528820.51539588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44960873709.219719</v>
      </c>
      <c r="AF118" s="2">
        <f>AF8/'Output-Calculation-sheet'!AF7*'Output-Calculation-sheet'!AF97</f>
        <v>15898209719.814306</v>
      </c>
      <c r="AG118" s="2">
        <f>AG8/'Output-Calculation-sheet'!AG7*'Output-Calculation-sheet'!AG97</f>
        <v>2098041122.3219194</v>
      </c>
      <c r="AH118" s="2">
        <f>AH8/'Output-Calculation-sheet'!AH7*'Output-Calculation-sheet'!AH97</f>
        <v>2774888045.9776578</v>
      </c>
      <c r="AI118" s="2">
        <f>AI8/'Output-Calculation-sheet'!AI7*'Output-Calculation-sheet'!AI97</f>
        <v>1065692390.9045283</v>
      </c>
      <c r="AJ118" s="2">
        <f>AJ8/'Output-Calculation-sheet'!AJ7*'Output-Calculation-sheet'!AJ97</f>
        <v>2815513886.2667518</v>
      </c>
      <c r="AK118" s="2">
        <f>AK8/'Output-Calculation-sheet'!AK7*'Output-Calculation-sheet'!AK97</f>
        <v>492865372.96176004</v>
      </c>
      <c r="AL118" s="2">
        <f>AL8/'Output-Calculation-sheet'!AL7*'Output-Calculation-sheet'!AL97</f>
        <v>501923793.06166762</v>
      </c>
      <c r="AM118" s="2">
        <f>AM8/'Output-Calculation-sheet'!AM7*'Output-Calculation-sheet'!AM97</f>
        <v>352077800.65334034</v>
      </c>
      <c r="AN118" s="2">
        <f>AN8/'Output-Calculation-sheet'!AN7*'Output-Calculation-sheet'!AN97</f>
        <v>547165594.56633437</v>
      </c>
      <c r="AO118" s="2">
        <f>AO8/'Output-Calculation-sheet'!AO7*'Output-Calculation-sheet'!AO97</f>
        <v>987443290.84040594</v>
      </c>
      <c r="AP118" s="2">
        <f>AP8/'Output-Calculation-sheet'!AP7*'Output-Calculation-sheet'!AP97</f>
        <v>379747684.10481429</v>
      </c>
      <c r="AQ118" s="2">
        <f>AQ8/'Output-Calculation-sheet'!AQ7*'Output-Calculation-sheet'!AQ97</f>
        <v>87416156.567550838</v>
      </c>
      <c r="AR118" s="2">
        <f>AR8/'Output-Calculation-sheet'!AR7*'Output-Calculation-sheet'!AR97</f>
        <v>161662004.95178476</v>
      </c>
      <c r="AS118" s="2">
        <f>AS8/'Output-Calculation-sheet'!AS7*'Output-Calculation-sheet'!AS97</f>
        <v>0</v>
      </c>
      <c r="AT118" s="2">
        <f>AT8/'Output-Calculation-sheet'!AT7*'Output-Calculation-sheet'!AT97</f>
        <v>89812459.555116773</v>
      </c>
      <c r="AU118" s="2">
        <f>AU8/'Output-Calculation-sheet'!AU7*'Output-Calculation-sheet'!AU97</f>
        <v>28671471.322552517</v>
      </c>
      <c r="AV118" s="2">
        <f>AV8/'Output-Calculation-sheet'!AV7*'Output-Calculation-sheet'!AV97</f>
        <v>0</v>
      </c>
      <c r="AW118" s="2">
        <f>AW8/'Output-Calculation-sheet'!AW7*'Output-Calculation-sheet'!AW97</f>
        <v>111875083.60606134</v>
      </c>
      <c r="AX118" s="2">
        <f>AX8/'Output-Calculation-sheet'!AX7*'Output-Calculation-sheet'!AX97</f>
        <v>85347780.751664609</v>
      </c>
      <c r="AY118" s="2">
        <f>AY8/'Output-Calculation-sheet'!AY7*'Output-Calculation-sheet'!AY97</f>
        <v>10400172.169831384</v>
      </c>
      <c r="AZ118" s="2">
        <f>AZ8/'Output-Calculation-sheet'!AZ7*'Output-Calculation-sheet'!AZ97</f>
        <v>0</v>
      </c>
      <c r="BA118" s="2">
        <f>BA8/'Output-Calculation-sheet'!BA7*'Output-Calculation-sheet'!BA97</f>
        <v>15764739.063446382</v>
      </c>
      <c r="BB118" s="2">
        <f>BB8/'Output-Calculation-sheet'!BB7*'Output-Calculation-sheet'!BB97</f>
        <v>87912006.940252572</v>
      </c>
      <c r="BC118" s="2">
        <f>BC8/'Output-Calculation-sheet'!BC7*'Output-Calculation-sheet'!BC97</f>
        <v>218045482.00016394</v>
      </c>
      <c r="BD118" s="2">
        <f>BD8/'Output-Calculation-sheet'!BD7*'Output-Calculation-sheet'!BD97</f>
        <v>13750099.28034701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78.168581430619753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183819872.14086813</v>
      </c>
      <c r="E119" s="2">
        <f>E9/'Output-Calculation-sheet'!E8*'Output-Calculation-sheet'!E98</f>
        <v>0</v>
      </c>
      <c r="F119" s="2">
        <f>F9/'Output-Calculation-sheet'!F8*'Output-Calculation-sheet'!F98</f>
        <v>218102003.33644617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2335516138.9409475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57060672.019727953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212791086.78629935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177650458.87902066</v>
      </c>
      <c r="Y119" s="2">
        <f>Y9/'Output-Calculation-sheet'!Y8*'Output-Calculation-sheet'!Y98</f>
        <v>436751843.07194239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1106232419.6223049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46287149223.799873</v>
      </c>
      <c r="AF119" s="2">
        <f>AF9/'Output-Calculation-sheet'!AF8*'Output-Calculation-sheet'!AF98</f>
        <v>15210919622.693876</v>
      </c>
      <c r="AG119" s="2">
        <f>AG9/'Output-Calculation-sheet'!AG8*'Output-Calculation-sheet'!AG98</f>
        <v>2914624977.9326096</v>
      </c>
      <c r="AH119" s="2">
        <f>AH9/'Output-Calculation-sheet'!AH8*'Output-Calculation-sheet'!AH98</f>
        <v>3145048684.9437027</v>
      </c>
      <c r="AI119" s="2">
        <f>AI9/'Output-Calculation-sheet'!AI8*'Output-Calculation-sheet'!AI98</f>
        <v>467844893.77226388</v>
      </c>
      <c r="AJ119" s="2">
        <f>AJ9/'Output-Calculation-sheet'!AJ8*'Output-Calculation-sheet'!AJ98</f>
        <v>3666436449.3228893</v>
      </c>
      <c r="AK119" s="2">
        <f>AK9/'Output-Calculation-sheet'!AK8*'Output-Calculation-sheet'!AK98</f>
        <v>638561214.22972977</v>
      </c>
      <c r="AL119" s="2">
        <f>AL9/'Output-Calculation-sheet'!AL8*'Output-Calculation-sheet'!AL98</f>
        <v>627809295.87071598</v>
      </c>
      <c r="AM119" s="2">
        <f>AM9/'Output-Calculation-sheet'!AM8*'Output-Calculation-sheet'!AM98</f>
        <v>758642725.09970164</v>
      </c>
      <c r="AN119" s="2">
        <f>AN9/'Output-Calculation-sheet'!AN8*'Output-Calculation-sheet'!AN98</f>
        <v>706676180.8959161</v>
      </c>
      <c r="AO119" s="2">
        <f>AO9/'Output-Calculation-sheet'!AO8*'Output-Calculation-sheet'!AO98</f>
        <v>1145799127.0693052</v>
      </c>
      <c r="AP119" s="2">
        <f>AP9/'Output-Calculation-sheet'!AP8*'Output-Calculation-sheet'!AP98</f>
        <v>478435879.37075174</v>
      </c>
      <c r="AQ119" s="2">
        <f>AQ9/'Output-Calculation-sheet'!AQ8*'Output-Calculation-sheet'!AQ98</f>
        <v>103328664.6526624</v>
      </c>
      <c r="AR119" s="2">
        <f>AR9/'Output-Calculation-sheet'!AR8*'Output-Calculation-sheet'!AR98</f>
        <v>184762678.5776957</v>
      </c>
      <c r="AS119" s="2">
        <f>AS9/'Output-Calculation-sheet'!AS8*'Output-Calculation-sheet'!AS98</f>
        <v>0</v>
      </c>
      <c r="AT119" s="2">
        <f>AT9/'Output-Calculation-sheet'!AT8*'Output-Calculation-sheet'!AT98</f>
        <v>101253618.93427414</v>
      </c>
      <c r="AU119" s="2">
        <f>AU9/'Output-Calculation-sheet'!AU8*'Output-Calculation-sheet'!AU98</f>
        <v>63313987.112425044</v>
      </c>
      <c r="AV119" s="2">
        <f>AV9/'Output-Calculation-sheet'!AV8*'Output-Calculation-sheet'!AV98</f>
        <v>0</v>
      </c>
      <c r="AW119" s="2">
        <f>AW9/'Output-Calculation-sheet'!AW8*'Output-Calculation-sheet'!AW98</f>
        <v>88514128.850592718</v>
      </c>
      <c r="AX119" s="2">
        <f>AX9/'Output-Calculation-sheet'!AX8*'Output-Calculation-sheet'!AX98</f>
        <v>144451170.33398554</v>
      </c>
      <c r="AY119" s="2">
        <f>AY9/'Output-Calculation-sheet'!AY8*'Output-Calculation-sheet'!AY98</f>
        <v>128856.57113737401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90010737.31265381</v>
      </c>
      <c r="BC119" s="2">
        <f>BC9/'Output-Calculation-sheet'!BC8*'Output-Calculation-sheet'!BC98</f>
        <v>214580341.43228412</v>
      </c>
      <c r="BD119" s="2">
        <f>BD9/'Output-Calculation-sheet'!BD8*'Output-Calculation-sheet'!BD98</f>
        <v>15492133.09060793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81.781709086667206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97169764.11552313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2433390970.5395579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36371019.663325563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236537079.33373025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155389864.84852886</v>
      </c>
      <c r="Y120" s="2">
        <f>Y10/'Output-Calculation-sheet'!Y9*'Output-Calculation-sheet'!Y99</f>
        <v>509641294.36016053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1235783784.7907815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38729029925.225685</v>
      </c>
      <c r="AF120" s="2">
        <f>AF10/'Output-Calculation-sheet'!AF9*'Output-Calculation-sheet'!AF99</f>
        <v>11051992627.609179</v>
      </c>
      <c r="AG120" s="2">
        <f>AG10/'Output-Calculation-sheet'!AG9*'Output-Calculation-sheet'!AG99</f>
        <v>3362580105.3611526</v>
      </c>
      <c r="AH120" s="2">
        <f>AH10/'Output-Calculation-sheet'!AH9*'Output-Calculation-sheet'!AH99</f>
        <v>3074259641.1475492</v>
      </c>
      <c r="AI120" s="2">
        <f>AI10/'Output-Calculation-sheet'!AI9*'Output-Calculation-sheet'!AI99</f>
        <v>0</v>
      </c>
      <c r="AJ120" s="2">
        <f>AJ10/'Output-Calculation-sheet'!AJ9*'Output-Calculation-sheet'!AJ99</f>
        <v>4235163183.3672442</v>
      </c>
      <c r="AK120" s="2">
        <f>AK10/'Output-Calculation-sheet'!AK9*'Output-Calculation-sheet'!AK99</f>
        <v>669817705.89130759</v>
      </c>
      <c r="AL120" s="2">
        <f>AL10/'Output-Calculation-sheet'!AL9*'Output-Calculation-sheet'!AL99</f>
        <v>689768519.83293426</v>
      </c>
      <c r="AM120" s="2">
        <f>AM10/'Output-Calculation-sheet'!AM9*'Output-Calculation-sheet'!AM99</f>
        <v>1779623013.0796981</v>
      </c>
      <c r="AN120" s="2">
        <f>AN10/'Output-Calculation-sheet'!AN9*'Output-Calculation-sheet'!AN99</f>
        <v>809514636.67057657</v>
      </c>
      <c r="AO120" s="2">
        <f>AO10/'Output-Calculation-sheet'!AO9*'Output-Calculation-sheet'!AO99</f>
        <v>1119010589.1255488</v>
      </c>
      <c r="AP120" s="2">
        <f>AP10/'Output-Calculation-sheet'!AP9*'Output-Calculation-sheet'!AP99</f>
        <v>538120678.53734732</v>
      </c>
      <c r="AQ120" s="2">
        <f>AQ10/'Output-Calculation-sheet'!AQ9*'Output-Calculation-sheet'!AQ99</f>
        <v>105830856.5272138</v>
      </c>
      <c r="AR120" s="2">
        <f>AR10/'Output-Calculation-sheet'!AR9*'Output-Calculation-sheet'!AR99</f>
        <v>184432864.71446964</v>
      </c>
      <c r="AS120" s="2">
        <f>AS10/'Output-Calculation-sheet'!AS9*'Output-Calculation-sheet'!AS99</f>
        <v>0</v>
      </c>
      <c r="AT120" s="2">
        <f>AT10/'Output-Calculation-sheet'!AT9*'Output-Calculation-sheet'!AT99</f>
        <v>88175302.980406493</v>
      </c>
      <c r="AU120" s="2">
        <f>AU10/'Output-Calculation-sheet'!AU9*'Output-Calculation-sheet'!AU99</f>
        <v>104165666.98645686</v>
      </c>
      <c r="AV120" s="2">
        <f>AV10/'Output-Calculation-sheet'!AV9*'Output-Calculation-sheet'!AV99</f>
        <v>300104816.98379529</v>
      </c>
      <c r="AW120" s="2">
        <f>AW10/'Output-Calculation-sheet'!AW9*'Output-Calculation-sheet'!AW99</f>
        <v>37438696.33290831</v>
      </c>
      <c r="AX120" s="2">
        <f>AX10/'Output-Calculation-sheet'!AX9*'Output-Calculation-sheet'!AX99</f>
        <v>219011209.25167307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137601424.38516596</v>
      </c>
      <c r="BC120" s="2">
        <f>BC10/'Output-Calculation-sheet'!BC9*'Output-Calculation-sheet'!BC99</f>
        <v>161098897.85330567</v>
      </c>
      <c r="BD120" s="2">
        <f>BD10/'Output-Calculation-sheet'!BD9*'Output-Calculation-sheet'!BD99</f>
        <v>15128941.068307023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72.116153080583501</v>
      </c>
    </row>
    <row r="121" spans="1:60" x14ac:dyDescent="0.25">
      <c r="A121" s="2">
        <v>2034</v>
      </c>
      <c r="B121" s="2">
        <f>B11/'Output-Calculation-sheet'!B10*'Output-Calculation-sheet'!B100</f>
        <v>42367836.922092706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40348682.75402315</v>
      </c>
      <c r="J121" s="2">
        <f>J11/'Output-Calculation-sheet'!J10*'Output-Calculation-sheet'!J100</f>
        <v>2276852360.3548102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6879862.0799237872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240258581.13609174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112846819.96031977</v>
      </c>
      <c r="Y121" s="2">
        <f>Y11/'Output-Calculation-sheet'!Y10*'Output-Calculation-sheet'!Y100</f>
        <v>545322112.64169705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1261130987.979038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24497241244.812771</v>
      </c>
      <c r="AF121" s="2">
        <f>AF11/'Output-Calculation-sheet'!AF10*'Output-Calculation-sheet'!AF100</f>
        <v>4591511702.801486</v>
      </c>
      <c r="AG121" s="2">
        <f>AG11/'Output-Calculation-sheet'!AG10*'Output-Calculation-sheet'!AG100</f>
        <v>3522347829.0463371</v>
      </c>
      <c r="AH121" s="2">
        <f>AH11/'Output-Calculation-sheet'!AH10*'Output-Calculation-sheet'!AH100</f>
        <v>2619748559.5902042</v>
      </c>
      <c r="AI121" s="2">
        <f>AI11/'Output-Calculation-sheet'!AI10*'Output-Calculation-sheet'!AI100</f>
        <v>0</v>
      </c>
      <c r="AJ121" s="2">
        <f>AJ11/'Output-Calculation-sheet'!AJ10*'Output-Calculation-sheet'!AJ100</f>
        <v>4437993751.4174747</v>
      </c>
      <c r="AK121" s="2">
        <f>AK11/'Output-Calculation-sheet'!AK10*'Output-Calculation-sheet'!AK100</f>
        <v>645464939.30916536</v>
      </c>
      <c r="AL121" s="2">
        <f>AL11/'Output-Calculation-sheet'!AL10*'Output-Calculation-sheet'!AL100</f>
        <v>679053372.94756198</v>
      </c>
      <c r="AM121" s="2">
        <f>AM11/'Output-Calculation-sheet'!AM10*'Output-Calculation-sheet'!AM100</f>
        <v>3329154279.7310309</v>
      </c>
      <c r="AN121" s="2">
        <f>AN11/'Output-Calculation-sheet'!AN10*'Output-Calculation-sheet'!AN100</f>
        <v>841458650.35032248</v>
      </c>
      <c r="AO121" s="2">
        <f>AO11/'Output-Calculation-sheet'!AO10*'Output-Calculation-sheet'!AO100</f>
        <v>901238715.36156952</v>
      </c>
      <c r="AP121" s="2">
        <f>AP11/'Output-Calculation-sheet'!AP10*'Output-Calculation-sheet'!AP100</f>
        <v>553495436.34070182</v>
      </c>
      <c r="AQ121" s="2">
        <f>AQ11/'Output-Calculation-sheet'!AQ10*'Output-Calculation-sheet'!AQ100</f>
        <v>102455696.34734863</v>
      </c>
      <c r="AR121" s="2">
        <f>AR11/'Output-Calculation-sheet'!AR10*'Output-Calculation-sheet'!AR100</f>
        <v>164321408.20735025</v>
      </c>
      <c r="AS121" s="2">
        <f>AS11/'Output-Calculation-sheet'!AS10*'Output-Calculation-sheet'!AS100</f>
        <v>0</v>
      </c>
      <c r="AT121" s="2">
        <f>AT11/'Output-Calculation-sheet'!AT10*'Output-Calculation-sheet'!AT100</f>
        <v>60002624.520243019</v>
      </c>
      <c r="AU121" s="2">
        <f>AU11/'Output-Calculation-sheet'!AU10*'Output-Calculation-sheet'!AU100</f>
        <v>90893253.976026177</v>
      </c>
      <c r="AV121" s="2">
        <f>AV11/'Output-Calculation-sheet'!AV10*'Output-Calculation-sheet'!AV100</f>
        <v>306640505.1906051</v>
      </c>
      <c r="AW121" s="2">
        <f>AW11/'Output-Calculation-sheet'!AW10*'Output-Calculation-sheet'!AW100</f>
        <v>0</v>
      </c>
      <c r="AX121" s="2">
        <f>AX11/'Output-Calculation-sheet'!AX10*'Output-Calculation-sheet'!AX100</f>
        <v>250773441.5406093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204247748.04299673</v>
      </c>
      <c r="BC121" s="2">
        <f>BC11/'Output-Calculation-sheet'!BC10*'Output-Calculation-sheet'!BC100</f>
        <v>68513234.986941919</v>
      </c>
      <c r="BD121" s="2">
        <f>BD11/'Output-Calculation-sheet'!BD10*'Output-Calculation-sheet'!BD100</f>
        <v>12880390.392732464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52.405444028741471</v>
      </c>
    </row>
    <row r="122" spans="1:60" x14ac:dyDescent="0.25">
      <c r="A122" s="2">
        <v>2035</v>
      </c>
      <c r="B122" s="2">
        <f>B12/'Output-Calculation-sheet'!B11*'Output-Calculation-sheet'!B101</f>
        <v>147329113.93275738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2.3782727389561755E-7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196173948.15675455</v>
      </c>
      <c r="J122" s="2">
        <f>J12/'Output-Calculation-sheet'!J11*'Output-Calculation-sheet'!J101</f>
        <v>1926258466.233912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1.0545291245968177E-7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226108214.29662487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61233683.141247883</v>
      </c>
      <c r="Y122" s="2">
        <f>Y12/'Output-Calculation-sheet'!Y11*'Output-Calculation-sheet'!Y101</f>
        <v>531760224.71390897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1192193901.1428847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7377426991.43396</v>
      </c>
      <c r="AF122" s="2">
        <f>AF12/'Output-Calculation-sheet'!AF11*'Output-Calculation-sheet'!AF101</f>
        <v>0</v>
      </c>
      <c r="AG122" s="2">
        <f>AG12/'Output-Calculation-sheet'!AG11*'Output-Calculation-sheet'!AG101</f>
        <v>3390440381.4985762</v>
      </c>
      <c r="AH122" s="2">
        <f>AH12/'Output-Calculation-sheet'!AH11*'Output-Calculation-sheet'!AH101</f>
        <v>1923633222.0381224</v>
      </c>
      <c r="AI122" s="2">
        <f>AI12/'Output-Calculation-sheet'!AI11*'Output-Calculation-sheet'!AI101</f>
        <v>0</v>
      </c>
      <c r="AJ122" s="2">
        <f>AJ12/'Output-Calculation-sheet'!AJ11*'Output-Calculation-sheet'!AJ101</f>
        <v>4268040774.015995</v>
      </c>
      <c r="AK122" s="2">
        <f>AK12/'Output-Calculation-sheet'!AK11*'Output-Calculation-sheet'!AK101</f>
        <v>595659730.45561278</v>
      </c>
      <c r="AL122" s="2">
        <f>AL12/'Output-Calculation-sheet'!AL11*'Output-Calculation-sheet'!AL101</f>
        <v>603811067.86119819</v>
      </c>
      <c r="AM122" s="2">
        <f>AM12/'Output-Calculation-sheet'!AM11*'Output-Calculation-sheet'!AM101</f>
        <v>3135007048.5935493</v>
      </c>
      <c r="AN122" s="2">
        <f>AN12/'Output-Calculation-sheet'!AN11*'Output-Calculation-sheet'!AN101</f>
        <v>803398765.87202358</v>
      </c>
      <c r="AO122" s="2">
        <f>AO12/'Output-Calculation-sheet'!AO11*'Output-Calculation-sheet'!AO101</f>
        <v>535668218.52583635</v>
      </c>
      <c r="AP122" s="2">
        <f>AP12/'Output-Calculation-sheet'!AP11*'Output-Calculation-sheet'!AP101</f>
        <v>527630674.81515557</v>
      </c>
      <c r="AQ122" s="2">
        <f>AQ12/'Output-Calculation-sheet'!AQ11*'Output-Calculation-sheet'!AQ101</f>
        <v>89442767.793729007</v>
      </c>
      <c r="AR122" s="2">
        <f>AR12/'Output-Calculation-sheet'!AR11*'Output-Calculation-sheet'!AR101</f>
        <v>131972238.95725933</v>
      </c>
      <c r="AS122" s="2">
        <f>AS12/'Output-Calculation-sheet'!AS11*'Output-Calculation-sheet'!AS101</f>
        <v>0</v>
      </c>
      <c r="AT122" s="2">
        <f>AT12/'Output-Calculation-sheet'!AT11*'Output-Calculation-sheet'!AT101</f>
        <v>21996421.053099938</v>
      </c>
      <c r="AU122" s="2">
        <f>AU12/'Output-Calculation-sheet'!AU11*'Output-Calculation-sheet'!AU101</f>
        <v>75889537.334223598</v>
      </c>
      <c r="AV122" s="2">
        <f>AV12/'Output-Calculation-sheet'!AV11*'Output-Calculation-sheet'!AV101</f>
        <v>287562767.57014114</v>
      </c>
      <c r="AW122" s="2">
        <f>AW12/'Output-Calculation-sheet'!AW11*'Output-Calculation-sheet'!AW101</f>
        <v>0</v>
      </c>
      <c r="AX122" s="2">
        <f>AX12/'Output-Calculation-sheet'!AX11*'Output-Calculation-sheet'!AX101</f>
        <v>224624921.12662557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219944810.36948091</v>
      </c>
      <c r="BC122" s="2">
        <f>BC12/'Output-Calculation-sheet'!BC11*'Output-Calculation-sheet'!BC101</f>
        <v>0</v>
      </c>
      <c r="BD122" s="2">
        <f>BD12/'Output-Calculation-sheet'!BD11*'Output-Calculation-sheet'!BD101</f>
        <v>9342351.9444374666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28.502550242877117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100563249.36910708</v>
      </c>
      <c r="C126" s="2">
        <f>C5/'Output-Calculation-sheet'!C4*'Output-Calculation-sheet'!C103</f>
        <v>102702908.43949626</v>
      </c>
      <c r="D126" s="2">
        <f>D5/'Output-Calculation-sheet'!D4*'Output-Calculation-sheet'!D103</f>
        <v>630682490.30869055</v>
      </c>
      <c r="E126" s="2">
        <f>E5/'Output-Calculation-sheet'!E4*'Output-Calculation-sheet'!E103</f>
        <v>56876814.385091729</v>
      </c>
      <c r="F126" s="2">
        <f>F5/'Output-Calculation-sheet'!F4*'Output-Calculation-sheet'!F103</f>
        <v>264964952.03349489</v>
      </c>
      <c r="G126" s="2">
        <f>G5/'Output-Calculation-sheet'!G4*'Output-Calculation-sheet'!G103</f>
        <v>111261463.01011707</v>
      </c>
      <c r="H126" s="2">
        <f>H5/'Output-Calculation-sheet'!H4*'Output-Calculation-sheet'!H103</f>
        <v>124099327.40299185</v>
      </c>
      <c r="I126" s="2">
        <f>I5/'Output-Calculation-sheet'!I4*'Output-Calculation-sheet'!I103</f>
        <v>166892213.39743546</v>
      </c>
      <c r="J126" s="2">
        <f>J5/'Output-Calculation-sheet'!J4*'Output-Calculation-sheet'!J103</f>
        <v>259695732.05105397</v>
      </c>
      <c r="K126" s="2">
        <f>K5/'Output-Calculation-sheet'!K4*'Output-Calculation-sheet'!K103</f>
        <v>977817306.26959467</v>
      </c>
      <c r="L126" s="2">
        <f>L5/'Output-Calculation-sheet'!L4*'Output-Calculation-sheet'!L103</f>
        <v>41243148.444060981</v>
      </c>
      <c r="M126" s="2">
        <f>M5/'Output-Calculation-sheet'!M4*'Output-Calculation-sheet'!M103</f>
        <v>28376957.586611364</v>
      </c>
      <c r="N126" s="2">
        <f>N5/'Output-Calculation-sheet'!N4*'Output-Calculation-sheet'!N103</f>
        <v>263176166.69022119</v>
      </c>
      <c r="O126" s="2">
        <f>O5/'Output-Calculation-sheet'!O4*'Output-Calculation-sheet'!O103</f>
        <v>382996195.01164591</v>
      </c>
      <c r="P126" s="2">
        <f>P5/'Output-Calculation-sheet'!P4*'Output-Calculation-sheet'!P103</f>
        <v>548570827.72784686</v>
      </c>
      <c r="Q126" s="2">
        <f>Q5/'Output-Calculation-sheet'!Q4*'Output-Calculation-sheet'!Q103</f>
        <v>53491092.193140946</v>
      </c>
      <c r="R126" s="2">
        <f>R5/'Output-Calculation-sheet'!R4*'Output-Calculation-sheet'!R103</f>
        <v>40653227.955468774</v>
      </c>
      <c r="S126" s="2">
        <f>S5/'Output-Calculation-sheet'!S4*'Output-Calculation-sheet'!S103</f>
        <v>410811646.9885574</v>
      </c>
      <c r="T126" s="2">
        <f>T5/'Output-Calculation-sheet'!T4*'Output-Calculation-sheet'!T103</f>
        <v>179655570.93395969</v>
      </c>
      <c r="U126" s="2">
        <f>U5/'Output-Calculation-sheet'!U4*'Output-Calculation-sheet'!U103</f>
        <v>128591245.74585979</v>
      </c>
      <c r="V126" s="2">
        <f>V5/'Output-Calculation-sheet'!V4*'Output-Calculation-sheet'!V103</f>
        <v>188288668.09150988</v>
      </c>
      <c r="W126" s="2">
        <f>W5/'Output-Calculation-sheet'!W4*'Output-Calculation-sheet'!W103</f>
        <v>89865028.993834913</v>
      </c>
      <c r="X126" s="2">
        <f>X5/'Output-Calculation-sheet'!X4*'Output-Calculation-sheet'!X103</f>
        <v>88670092.857105717</v>
      </c>
      <c r="Y126" s="2">
        <f>Y5/'Output-Calculation-sheet'!Y4*'Output-Calculation-sheet'!Y103</f>
        <v>0</v>
      </c>
      <c r="Z126" s="2">
        <f>Z5/'Output-Calculation-sheet'!Z4*'Output-Calculation-sheet'!Z103</f>
        <v>368018748.05458581</v>
      </c>
      <c r="AA126" s="2">
        <f>AA5/'Output-Calculation-sheet'!AA4*'Output-Calculation-sheet'!AA103</f>
        <v>220383314.26628694</v>
      </c>
      <c r="AB126" s="2">
        <f>AB5/'Output-Calculation-sheet'!AB4*'Output-Calculation-sheet'!AB103</f>
        <v>119001346.75240988</v>
      </c>
      <c r="AC126" s="2">
        <f>AC5/'Output-Calculation-sheet'!AC4*'Output-Calculation-sheet'!AC103</f>
        <v>177590426.08005637</v>
      </c>
      <c r="AD126" s="2">
        <f>AD5/'Output-Calculation-sheet'!AD4*'Output-Calculation-sheet'!AD103</f>
        <v>950001735.48262584</v>
      </c>
      <c r="AE126" s="2">
        <f>AE5/'Output-Calculation-sheet'!AE4*'Output-Calculation-sheet'!AE103</f>
        <v>11134144402.473013</v>
      </c>
      <c r="AF126" s="2">
        <f>AF5/'Output-Calculation-sheet'!AF4*'Output-Calculation-sheet'!AF103</f>
        <v>8085328894.0470943</v>
      </c>
      <c r="AG126" s="2">
        <f>AG5/'Output-Calculation-sheet'!AG4*'Output-Calculation-sheet'!AG103</f>
        <v>17554854.091355078</v>
      </c>
      <c r="AH126" s="2">
        <f>AH5/'Output-Calculation-sheet'!AH4*'Output-Calculation-sheet'!AH103</f>
        <v>457308553.14290589</v>
      </c>
      <c r="AI126" s="2">
        <f>AI5/'Output-Calculation-sheet'!AI4*'Output-Calculation-sheet'!AI103</f>
        <v>338869277.31467748</v>
      </c>
      <c r="AJ126" s="2">
        <f>AJ5/'Output-Calculation-sheet'!AJ4*'Output-Calculation-sheet'!AJ103</f>
        <v>19051558.323778182</v>
      </c>
      <c r="AK126" s="2">
        <f>AK5/'Output-Calculation-sheet'!AK4*'Output-Calculation-sheet'!AK103</f>
        <v>8826010.1070157476</v>
      </c>
      <c r="AL126" s="2">
        <f>AL5/'Output-Calculation-sheet'!AL4*'Output-Calculation-sheet'!AL103</f>
        <v>19068435.479808223</v>
      </c>
      <c r="AM126" s="2">
        <f>AM5/'Output-Calculation-sheet'!AM4*'Output-Calculation-sheet'!AM103</f>
        <v>0</v>
      </c>
      <c r="AN126" s="2">
        <f>AN5/'Output-Calculation-sheet'!AN4*'Output-Calculation-sheet'!AN103</f>
        <v>4424345.3654560987</v>
      </c>
      <c r="AO126" s="2">
        <f>AO5/'Output-Calculation-sheet'!AO4*'Output-Calculation-sheet'!AO103</f>
        <v>58234852.254405461</v>
      </c>
      <c r="AP126" s="2">
        <f>AP5/'Output-Calculation-sheet'!AP4*'Output-Calculation-sheet'!AP103</f>
        <v>42755007.500387937</v>
      </c>
      <c r="AQ126" s="2">
        <f>AQ5/'Output-Calculation-sheet'!AQ4*'Output-Calculation-sheet'!AQ103</f>
        <v>0</v>
      </c>
      <c r="AR126" s="2">
        <f>AR5/'Output-Calculation-sheet'!AR4*'Output-Calculation-sheet'!AR103</f>
        <v>3533391.9415481137</v>
      </c>
      <c r="AS126" s="2">
        <f>AS5/'Output-Calculation-sheet'!AS4*'Output-Calculation-sheet'!AS103</f>
        <v>23344879.90533201</v>
      </c>
      <c r="AT126" s="2">
        <f>AT5/'Output-Calculation-sheet'!AT4*'Output-Calculation-sheet'!AT103</f>
        <v>4590152.0953532392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36749254.30191014</v>
      </c>
      <c r="AX126" s="2">
        <f>AX5/'Output-Calculation-sheet'!AX4*'Output-Calculation-sheet'!AX103</f>
        <v>0</v>
      </c>
      <c r="AY126" s="2">
        <f>AY5/'Output-Calculation-sheet'!AY4*'Output-Calculation-sheet'!AY103</f>
        <v>9277987.1390656903</v>
      </c>
      <c r="AZ126" s="2">
        <f>AZ5/'Output-Calculation-sheet'!AZ4*'Output-Calculation-sheet'!AZ103</f>
        <v>76614286.967270911</v>
      </c>
      <c r="BA126" s="2">
        <f>BA5/'Output-Calculation-sheet'!BA4*'Output-Calculation-sheet'!BA103</f>
        <v>24682469.863878127</v>
      </c>
      <c r="BB126" s="2">
        <f>BB5/'Output-Calculation-sheet'!BB4*'Output-Calculation-sheet'!BB103</f>
        <v>0</v>
      </c>
      <c r="BC126" s="2">
        <f>BC5/'Output-Calculation-sheet'!BC4*'Output-Calculation-sheet'!BC103</f>
        <v>29586653.361136269</v>
      </c>
      <c r="BD126" s="2">
        <f>BD5/'Output-Calculation-sheet'!BD4*'Output-Calculation-sheet'!BD103</f>
        <v>3778865.8715923494</v>
      </c>
      <c r="BE126" s="2">
        <f>BE5/'Output-Calculation-sheet'!BE4*'Output-Calculation-sheet'!BE103</f>
        <v>80498064.146769643</v>
      </c>
      <c r="BF126" s="2">
        <f>BF5/'Output-Calculation-sheet'!BF4*'Output-Calculation-sheet'!BF103</f>
        <v>79166822.663200006</v>
      </c>
      <c r="BH126" s="2">
        <f>SUM(B126:BF126)/10^9</f>
        <v>27.63233091487982</v>
      </c>
    </row>
    <row r="127" spans="1:60" x14ac:dyDescent="0.25">
      <c r="A127" s="2">
        <v>2029</v>
      </c>
      <c r="B127" s="2">
        <f>B6/'Output-Calculation-sheet'!B5*'Output-Calculation-sheet'!B104</f>
        <v>270365384.76789176</v>
      </c>
      <c r="C127" s="2">
        <f>C6/'Output-Calculation-sheet'!C5*'Output-Calculation-sheet'!C104</f>
        <v>276117780.10443604</v>
      </c>
      <c r="D127" s="2">
        <f>D6/'Output-Calculation-sheet'!D5*'Output-Calculation-sheet'!D104</f>
        <v>1883579944.3903928</v>
      </c>
      <c r="E127" s="2">
        <f>E6/'Output-Calculation-sheet'!E5*'Output-Calculation-sheet'!E104</f>
        <v>156489529.07070363</v>
      </c>
      <c r="F127" s="2">
        <f>F6/'Output-Calculation-sheet'!F5*'Output-Calculation-sheet'!F104</f>
        <v>744397101.24532175</v>
      </c>
      <c r="G127" s="2">
        <f>G6/'Output-Calculation-sheet'!G5*'Output-Calculation-sheet'!G104</f>
        <v>299127679.3480314</v>
      </c>
      <c r="H127" s="2">
        <f>H6/'Output-Calculation-sheet'!H5*'Output-Calculation-sheet'!H104</f>
        <v>333642385.39664429</v>
      </c>
      <c r="I127" s="2">
        <f>I6/'Output-Calculation-sheet'!I5*'Output-Calculation-sheet'!I104</f>
        <v>448691522.72862178</v>
      </c>
      <c r="J127" s="2">
        <f>J6/'Output-Calculation-sheet'!J5*'Output-Calculation-sheet'!J104</f>
        <v>744175960.64896166</v>
      </c>
      <c r="K127" s="2">
        <f>K6/'Output-Calculation-sheet'!K5*'Output-Calculation-sheet'!K104</f>
        <v>2628872139.469625</v>
      </c>
      <c r="L127" s="2">
        <f>L6/'Output-Calculation-sheet'!L5*'Output-Calculation-sheet'!L104</f>
        <v>115049122.241754</v>
      </c>
      <c r="M127" s="2">
        <f>M6/'Output-Calculation-sheet'!M5*'Output-Calculation-sheet'!M104</f>
        <v>77755206.163618654</v>
      </c>
      <c r="N127" s="2">
        <f>N6/'Output-Calculation-sheet'!N5*'Output-Calculation-sheet'!N104</f>
        <v>707551973.66165102</v>
      </c>
      <c r="O127" s="2">
        <f>O6/'Output-Calculation-sheet'!O5*'Output-Calculation-sheet'!O104</f>
        <v>1029689417.1437973</v>
      </c>
      <c r="P127" s="2">
        <f>P6/'Output-Calculation-sheet'!P5*'Output-Calculation-sheet'!P104</f>
        <v>1608014810.4010036</v>
      </c>
      <c r="Q127" s="2">
        <f>Q6/'Output-Calculation-sheet'!Q5*'Output-Calculation-sheet'!Q104</f>
        <v>143811395.61294886</v>
      </c>
      <c r="R127" s="2">
        <f>R6/'Output-Calculation-sheet'!R5*'Output-Calculation-sheet'!R104</f>
        <v>109296643.52724886</v>
      </c>
      <c r="S127" s="2">
        <f>S6/'Output-Calculation-sheet'!S5*'Output-Calculation-sheet'!S104</f>
        <v>1104471445.6099591</v>
      </c>
      <c r="T127" s="2">
        <f>T6/'Output-Calculation-sheet'!T5*'Output-Calculation-sheet'!T104</f>
        <v>497625033.13553661</v>
      </c>
      <c r="U127" s="2">
        <f>U6/'Output-Calculation-sheet'!U5*'Output-Calculation-sheet'!U104</f>
        <v>353215296.70040625</v>
      </c>
      <c r="V127" s="2">
        <f>V6/'Output-Calculation-sheet'!V5*'Output-Calculation-sheet'!V104</f>
        <v>506216311.50577778</v>
      </c>
      <c r="W127" s="2">
        <f>W6/'Output-Calculation-sheet'!W5*'Output-Calculation-sheet'!W104</f>
        <v>241603103.45500585</v>
      </c>
      <c r="X127" s="2">
        <f>X6/'Output-Calculation-sheet'!X5*'Output-Calculation-sheet'!X104</f>
        <v>254067397.75769642</v>
      </c>
      <c r="Y127" s="2">
        <f>Y6/'Output-Calculation-sheet'!Y5*'Output-Calculation-sheet'!Y104</f>
        <v>0</v>
      </c>
      <c r="Z127" s="2">
        <f>Z6/'Output-Calculation-sheet'!Z5*'Output-Calculation-sheet'!Z104</f>
        <v>989422388.83285391</v>
      </c>
      <c r="AA127" s="2">
        <f>AA6/'Output-Calculation-sheet'!AA5*'Output-Calculation-sheet'!AA104</f>
        <v>592502926.58435142</v>
      </c>
      <c r="AB127" s="2">
        <f>AB6/'Output-Calculation-sheet'!AB5*'Output-Calculation-sheet'!AB104</f>
        <v>322124660.40582705</v>
      </c>
      <c r="AC127" s="2">
        <f>AC6/'Output-Calculation-sheet'!AC5*'Output-Calculation-sheet'!AC104</f>
        <v>477453783.3597312</v>
      </c>
      <c r="AD127" s="2">
        <f>AD6/'Output-Calculation-sheet'!AD5*'Output-Calculation-sheet'!AD104</f>
        <v>2554090216.8792696</v>
      </c>
      <c r="AE127" s="2">
        <f>AE6/'Output-Calculation-sheet'!AE5*'Output-Calculation-sheet'!AE104</f>
        <v>34609918080.221832</v>
      </c>
      <c r="AF127" s="2">
        <f>AF6/'Output-Calculation-sheet'!AF5*'Output-Calculation-sheet'!AF104</f>
        <v>23527642207.150135</v>
      </c>
      <c r="AG127" s="2">
        <f>AG6/'Output-Calculation-sheet'!AG5*'Output-Calculation-sheet'!AG104</f>
        <v>9784527.2592074443</v>
      </c>
      <c r="AH127" s="2">
        <f>AH6/'Output-Calculation-sheet'!AH5*'Output-Calculation-sheet'!AH104</f>
        <v>1287664925.6659091</v>
      </c>
      <c r="AI127" s="2">
        <f>AI6/'Output-Calculation-sheet'!AI5*'Output-Calculation-sheet'!AI104</f>
        <v>810286162.10169363</v>
      </c>
      <c r="AJ127" s="2">
        <f>AJ6/'Output-Calculation-sheet'!AJ5*'Output-Calculation-sheet'!AJ104</f>
        <v>24404356.278265551</v>
      </c>
      <c r="AK127" s="2">
        <f>AK6/'Output-Calculation-sheet'!AK5*'Output-Calculation-sheet'!AK104</f>
        <v>19798063.978670854</v>
      </c>
      <c r="AL127" s="2">
        <f>AL6/'Output-Calculation-sheet'!AL5*'Output-Calculation-sheet'!AL104</f>
        <v>47764280.244790681</v>
      </c>
      <c r="AM127" s="2">
        <f>AM6/'Output-Calculation-sheet'!AM5*'Output-Calculation-sheet'!AM104</f>
        <v>0</v>
      </c>
      <c r="AN127" s="2">
        <f>AN6/'Output-Calculation-sheet'!AN5*'Output-Calculation-sheet'!AN104</f>
        <v>9219826.806688752</v>
      </c>
      <c r="AO127" s="2">
        <f>AO6/'Output-Calculation-sheet'!AO5*'Output-Calculation-sheet'!AO104</f>
        <v>115903564.24633226</v>
      </c>
      <c r="AP127" s="2">
        <f>AP6/'Output-Calculation-sheet'!AP5*'Output-Calculation-sheet'!AP104</f>
        <v>122072664.39218085</v>
      </c>
      <c r="AQ127" s="2">
        <f>AQ6/'Output-Calculation-sheet'!AQ5*'Output-Calculation-sheet'!AQ104</f>
        <v>0</v>
      </c>
      <c r="AR127" s="2">
        <f>AR6/'Output-Calculation-sheet'!AR5*'Output-Calculation-sheet'!AR104</f>
        <v>16615067.344592037</v>
      </c>
      <c r="AS127" s="2">
        <f>AS6/'Output-Calculation-sheet'!AS5*'Output-Calculation-sheet'!AS104</f>
        <v>64223532.543837771</v>
      </c>
      <c r="AT127" s="2">
        <f>AT6/'Output-Calculation-sheet'!AT5*'Output-Calculation-sheet'!AT104</f>
        <v>17134296.687308189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118162966.39568938</v>
      </c>
      <c r="AX127" s="2">
        <f>AX6/'Output-Calculation-sheet'!AX5*'Output-Calculation-sheet'!AX104</f>
        <v>0</v>
      </c>
      <c r="AY127" s="2">
        <f>AY6/'Output-Calculation-sheet'!AY5*'Output-Calculation-sheet'!AY104</f>
        <v>28236591.268120669</v>
      </c>
      <c r="AZ127" s="2">
        <f>AZ6/'Output-Calculation-sheet'!AZ5*'Output-Calculation-sheet'!AZ104</f>
        <v>210176920.63487679</v>
      </c>
      <c r="BA127" s="2">
        <f>BA6/'Output-Calculation-sheet'!BA5*'Output-Calculation-sheet'!BA104</f>
        <v>64282378.804442585</v>
      </c>
      <c r="BB127" s="2">
        <f>BB6/'Output-Calculation-sheet'!BB5*'Output-Calculation-sheet'!BB104</f>
        <v>0</v>
      </c>
      <c r="BC127" s="2">
        <f>BC6/'Output-Calculation-sheet'!BC5*'Output-Calculation-sheet'!BC104</f>
        <v>87470921.203776911</v>
      </c>
      <c r="BD127" s="2">
        <f>BD6/'Output-Calculation-sheet'!BD5*'Output-Calculation-sheet'!BD104</f>
        <v>10944899.440823928</v>
      </c>
      <c r="BE127" s="2">
        <f>BE6/'Output-Calculation-sheet'!BE5*'Output-Calculation-sheet'!BE104</f>
        <v>529150550.63952774</v>
      </c>
      <c r="BF127" s="2">
        <f>BF6/'Output-Calculation-sheet'!BF5*'Output-Calculation-sheet'!BF104</f>
        <v>212840837.60553724</v>
      </c>
      <c r="BH127" s="2">
        <f t="shared" ref="BH127:BH133" si="11">SUM(B127:BF127)/10^9</f>
        <v>81.413118181063297</v>
      </c>
    </row>
    <row r="128" spans="1:60" x14ac:dyDescent="0.25">
      <c r="A128" s="2">
        <v>2030</v>
      </c>
      <c r="B128" s="2">
        <f>B7/'Output-Calculation-sheet'!B6*'Output-Calculation-sheet'!B105</f>
        <v>496318694.68755871</v>
      </c>
      <c r="C128" s="2">
        <f>C7/'Output-Calculation-sheet'!C6*'Output-Calculation-sheet'!C105</f>
        <v>506878783.10331088</v>
      </c>
      <c r="D128" s="2">
        <f>D7/'Output-Calculation-sheet'!D6*'Output-Calculation-sheet'!D105</f>
        <v>3819585493.2236652</v>
      </c>
      <c r="E128" s="2">
        <f>E7/'Output-Calculation-sheet'!E6*'Output-Calculation-sheet'!E105</f>
        <v>293434174.35903937</v>
      </c>
      <c r="F128" s="2">
        <f>F7/'Output-Calculation-sheet'!F6*'Output-Calculation-sheet'!F105</f>
        <v>1426134949.7393699</v>
      </c>
      <c r="G128" s="2">
        <f>G7/'Output-Calculation-sheet'!G6*'Output-Calculation-sheet'!G105</f>
        <v>549118495.7711817</v>
      </c>
      <c r="H128" s="2">
        <f>H7/'Output-Calculation-sheet'!H6*'Output-Calculation-sheet'!H105</f>
        <v>612478509.37810349</v>
      </c>
      <c r="I128" s="2">
        <f>I7/'Output-Calculation-sheet'!I6*'Output-Calculation-sheet'!I105</f>
        <v>823677742.96721947</v>
      </c>
      <c r="J128" s="2">
        <f>J7/'Output-Calculation-sheet'!J6*'Output-Calculation-sheet'!J105</f>
        <v>1454349296.9525855</v>
      </c>
      <c r="K128" s="2">
        <f>K7/'Output-Calculation-sheet'!K6*'Output-Calculation-sheet'!K105</f>
        <v>4825907518.3673105</v>
      </c>
      <c r="L128" s="2">
        <f>L7/'Output-Calculation-sheet'!L6*'Output-Calculation-sheet'!L105</f>
        <v>211199447.0810357</v>
      </c>
      <c r="M128" s="2">
        <f>M7/'Output-Calculation-sheet'!M6*'Output-Calculation-sheet'!M105</f>
        <v>145019184.07057333</v>
      </c>
      <c r="N128" s="2">
        <f>N7/'Output-Calculation-sheet'!N6*'Output-Calculation-sheet'!N105</f>
        <v>1298876782.4844949</v>
      </c>
      <c r="O128" s="2">
        <f>O7/'Output-Calculation-sheet'!O6*'Output-Calculation-sheet'!O105</f>
        <v>1890235771.51003</v>
      </c>
      <c r="P128" s="2">
        <f>P7/'Output-Calculation-sheet'!P6*'Output-Calculation-sheet'!P105</f>
        <v>3149928968.2699256</v>
      </c>
      <c r="Q128" s="2">
        <f>Q7/'Output-Calculation-sheet'!Q6*'Output-Calculation-sheet'!Q105</f>
        <v>263999426.7856048</v>
      </c>
      <c r="R128" s="2">
        <f>R7/'Output-Calculation-sheet'!R6*'Output-Calculation-sheet'!R105</f>
        <v>200639442.78832093</v>
      </c>
      <c r="S128" s="2">
        <f>S7/'Output-Calculation-sheet'!S6*'Output-Calculation-sheet'!S105</f>
        <v>2027515462.7716911</v>
      </c>
      <c r="T128" s="2">
        <f>T7/'Output-Calculation-sheet'!T6*'Output-Calculation-sheet'!T105</f>
        <v>941554340.56127512</v>
      </c>
      <c r="U128" s="2">
        <f>U7/'Output-Calculation-sheet'!U6*'Output-Calculation-sheet'!U105</f>
        <v>662901266.7909025</v>
      </c>
      <c r="V128" s="2">
        <f>V7/'Output-Calculation-sheet'!V6*'Output-Calculation-sheet'!V105</f>
        <v>929277896.45987034</v>
      </c>
      <c r="W128" s="2">
        <f>W7/'Output-Calculation-sheet'!W6*'Output-Calculation-sheet'!W105</f>
        <v>443519007.94020754</v>
      </c>
      <c r="X128" s="2">
        <f>X7/'Output-Calculation-sheet'!X6*'Output-Calculation-sheet'!X105</f>
        <v>495383702.22683442</v>
      </c>
      <c r="Y128" s="2">
        <f>Y7/'Output-Calculation-sheet'!Y6*'Output-Calculation-sheet'!Y105</f>
        <v>0</v>
      </c>
      <c r="Z128" s="2">
        <f>Z7/'Output-Calculation-sheet'!Z6*'Output-Calculation-sheet'!Z105</f>
        <v>1816315461.0307755</v>
      </c>
      <c r="AA128" s="2">
        <f>AA7/'Output-Calculation-sheet'!AA6*'Output-Calculation-sheet'!AA105</f>
        <v>1087677329.4047508</v>
      </c>
      <c r="AB128" s="2">
        <f>AB7/'Output-Calculation-sheet'!AB6*'Output-Calculation-sheet'!AB105</f>
        <v>594867459.51855791</v>
      </c>
      <c r="AC128" s="2">
        <f>AC7/'Output-Calculation-sheet'!AC6*'Output-Calculation-sheet'!AC105</f>
        <v>876478096.86074615</v>
      </c>
      <c r="AD128" s="2">
        <f>AD7/'Output-Calculation-sheet'!AD6*'Output-Calculation-sheet'!AD105</f>
        <v>4688629500.2974072</v>
      </c>
      <c r="AE128" s="2">
        <f>AE7/'Output-Calculation-sheet'!AE6*'Output-Calculation-sheet'!AE105</f>
        <v>72909771801.846725</v>
      </c>
      <c r="AF128" s="2">
        <f>AF7/'Output-Calculation-sheet'!AF6*'Output-Calculation-sheet'!AF105</f>
        <v>46662818066.394958</v>
      </c>
      <c r="AG128" s="2">
        <f>AG7/'Output-Calculation-sheet'!AG6*'Output-Calculation-sheet'!AG105</f>
        <v>0</v>
      </c>
      <c r="AH128" s="2">
        <f>AH7/'Output-Calculation-sheet'!AH6*'Output-Calculation-sheet'!AH105</f>
        <v>2470775303.0814204</v>
      </c>
      <c r="AI128" s="2">
        <f>AI7/'Output-Calculation-sheet'!AI6*'Output-Calculation-sheet'!AI105</f>
        <v>1287959851.5166826</v>
      </c>
      <c r="AJ128" s="2">
        <f>AJ7/'Output-Calculation-sheet'!AJ6*'Output-Calculation-sheet'!AJ105</f>
        <v>0</v>
      </c>
      <c r="AK128" s="2">
        <f>AK7/'Output-Calculation-sheet'!AK6*'Output-Calculation-sheet'!AK105</f>
        <v>29913426.282625969</v>
      </c>
      <c r="AL128" s="2">
        <f>AL7/'Output-Calculation-sheet'!AL6*'Output-Calculation-sheet'!AL105</f>
        <v>80565188.461339936</v>
      </c>
      <c r="AM128" s="2">
        <f>AM7/'Output-Calculation-sheet'!AM6*'Output-Calculation-sheet'!AM105</f>
        <v>0</v>
      </c>
      <c r="AN128" s="2">
        <f>AN7/'Output-Calculation-sheet'!AN6*'Output-Calculation-sheet'!AN105</f>
        <v>12660114.940604018</v>
      </c>
      <c r="AO128" s="2">
        <f>AO7/'Output-Calculation-sheet'!AO6*'Output-Calculation-sheet'!AO105</f>
        <v>149986880.90635845</v>
      </c>
      <c r="AP128" s="2">
        <f>AP7/'Output-Calculation-sheet'!AP6*'Output-Calculation-sheet'!AP105</f>
        <v>237253690.07602182</v>
      </c>
      <c r="AQ128" s="2">
        <f>AQ7/'Output-Calculation-sheet'!AQ6*'Output-Calculation-sheet'!AQ105</f>
        <v>0</v>
      </c>
      <c r="AR128" s="2">
        <f>AR7/'Output-Calculation-sheet'!AR6*'Output-Calculation-sheet'!AR105</f>
        <v>46551942.926415615</v>
      </c>
      <c r="AS128" s="2">
        <f>AS7/'Output-Calculation-sheet'!AS6*'Output-Calculation-sheet'!AS105</f>
        <v>120681709.91557275</v>
      </c>
      <c r="AT128" s="2">
        <f>AT7/'Output-Calculation-sheet'!AT6*'Output-Calculation-sheet'!AT105</f>
        <v>41653089.703654826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252759128.55290392</v>
      </c>
      <c r="AX128" s="2">
        <f>AX7/'Output-Calculation-sheet'!AX6*'Output-Calculation-sheet'!AX105</f>
        <v>0</v>
      </c>
      <c r="AY128" s="2">
        <f>AY7/'Output-Calculation-sheet'!AY6*'Output-Calculation-sheet'!AY105</f>
        <v>58394835.471610248</v>
      </c>
      <c r="AZ128" s="2">
        <f>AZ7/'Output-Calculation-sheet'!AZ6*'Output-Calculation-sheet'!AZ105</f>
        <v>393811765.52068621</v>
      </c>
      <c r="BA128" s="2">
        <f>BA7/'Output-Calculation-sheet'!BA6*'Output-Calculation-sheet'!BA105</f>
        <v>115801533.99082559</v>
      </c>
      <c r="BB128" s="2">
        <f>BB7/'Output-Calculation-sheet'!BB6*'Output-Calculation-sheet'!BB105</f>
        <v>0</v>
      </c>
      <c r="BC128" s="2">
        <f>BC7/'Output-Calculation-sheet'!BC6*'Output-Calculation-sheet'!BC105</f>
        <v>176707814.58722755</v>
      </c>
      <c r="BD128" s="2">
        <f>BD7/'Output-Calculation-sheet'!BD6*'Output-Calculation-sheet'!BD105</f>
        <v>21609909.399763826</v>
      </c>
      <c r="BE128" s="2">
        <f>BE7/'Output-Calculation-sheet'!BE6*'Output-Calculation-sheet'!BE105</f>
        <v>2156103994.41363</v>
      </c>
      <c r="BF128" s="2">
        <f>BF7/'Output-Calculation-sheet'!BF6*'Output-Calculation-sheet'!BF105</f>
        <v>390718963.91441923</v>
      </c>
      <c r="BH128" s="2">
        <f t="shared" si="11"/>
        <v>164.1484012173058</v>
      </c>
    </row>
    <row r="129" spans="1:60" x14ac:dyDescent="0.25">
      <c r="A129" s="2">
        <v>2031</v>
      </c>
      <c r="B129" s="2">
        <f>B8/'Output-Calculation-sheet'!B7*'Output-Calculation-sheet'!B106</f>
        <v>750146303.43843532</v>
      </c>
      <c r="C129" s="2">
        <f>C8/'Output-Calculation-sheet'!C7*'Output-Calculation-sheet'!C106</f>
        <v>766106888.10617745</v>
      </c>
      <c r="D129" s="2">
        <f>D8/'Output-Calculation-sheet'!D7*'Output-Calculation-sheet'!D106</f>
        <v>6363567784.8373451</v>
      </c>
      <c r="E129" s="2">
        <f>E8/'Output-Calculation-sheet'!E7*'Output-Calculation-sheet'!E106</f>
        <v>478816632.57673538</v>
      </c>
      <c r="F129" s="2">
        <f>F8/'Output-Calculation-sheet'!F7*'Output-Calculation-sheet'!F106</f>
        <v>2274539549.8156223</v>
      </c>
      <c r="G129" s="2">
        <f>G8/'Output-Calculation-sheet'!G7*'Output-Calculation-sheet'!G106</f>
        <v>829949156.20071018</v>
      </c>
      <c r="H129" s="2">
        <f>H8/'Output-Calculation-sheet'!H7*'Output-Calculation-sheet'!H106</f>
        <v>925712157.13380539</v>
      </c>
      <c r="I129" s="2">
        <f>I8/'Output-Calculation-sheet'!I7*'Output-Calculation-sheet'!I106</f>
        <v>1244923483.4510512</v>
      </c>
      <c r="J129" s="2">
        <f>J8/'Output-Calculation-sheet'!J7*'Output-Calculation-sheet'!J106</f>
        <v>2382161095.694067</v>
      </c>
      <c r="K129" s="2">
        <f>K8/'Output-Calculation-sheet'!K7*'Output-Calculation-sheet'!K106</f>
        <v>7293974803.699091</v>
      </c>
      <c r="L129" s="2">
        <f>L8/'Output-Calculation-sheet'!L7*'Output-Calculation-sheet'!L106</f>
        <v>319211188.02999365</v>
      </c>
      <c r="M129" s="2">
        <f>M8/'Output-Calculation-sheet'!M7*'Output-Calculation-sheet'!M106</f>
        <v>239548274.93102127</v>
      </c>
      <c r="N129" s="2">
        <f>N8/'Output-Calculation-sheet'!N7*'Output-Calculation-sheet'!N106</f>
        <v>1963148450.8930311</v>
      </c>
      <c r="O129" s="2">
        <f>O8/'Output-Calculation-sheet'!O7*'Output-Calculation-sheet'!O106</f>
        <v>2856939802.6317101</v>
      </c>
      <c r="P129" s="2">
        <f>P8/'Output-Calculation-sheet'!P7*'Output-Calculation-sheet'!P106</f>
        <v>4887323990.2141991</v>
      </c>
      <c r="Q129" s="2">
        <f>Q8/'Output-Calculation-sheet'!Q7*'Output-Calculation-sheet'!Q106</f>
        <v>399013965.09047323</v>
      </c>
      <c r="R129" s="2">
        <f>R8/'Output-Calculation-sheet'!R7*'Output-Calculation-sheet'!R106</f>
        <v>303250534.7224313</v>
      </c>
      <c r="S129" s="2">
        <f>S8/'Output-Calculation-sheet'!S7*'Output-Calculation-sheet'!S106</f>
        <v>3064427050.1909785</v>
      </c>
      <c r="T129" s="2">
        <f>T8/'Output-Calculation-sheet'!T7*'Output-Calculation-sheet'!T106</f>
        <v>1460884601.1477604</v>
      </c>
      <c r="U129" s="2">
        <f>U8/'Output-Calculation-sheet'!U7*'Output-Calculation-sheet'!U106</f>
        <v>1010219356.9596155</v>
      </c>
      <c r="V129" s="2">
        <f>V8/'Output-Calculation-sheet'!V7*'Output-Calculation-sheet'!V106</f>
        <v>1404529054.7873507</v>
      </c>
      <c r="W129" s="2">
        <f>W8/'Output-Calculation-sheet'!W7*'Output-Calculation-sheet'!W106</f>
        <v>670343417.4184376</v>
      </c>
      <c r="X129" s="2">
        <f>X8/'Output-Calculation-sheet'!X7*'Output-Calculation-sheet'!X106</f>
        <v>785912251.63347316</v>
      </c>
      <c r="Y129" s="2">
        <f>Y8/'Output-Calculation-sheet'!Y7*'Output-Calculation-sheet'!Y106</f>
        <v>0</v>
      </c>
      <c r="Z129" s="2">
        <f>Z8/'Output-Calculation-sheet'!Z7*'Output-Calculation-sheet'!Z106</f>
        <v>2745216619.5282149</v>
      </c>
      <c r="AA129" s="2">
        <f>AA8/'Output-Calculation-sheet'!AA7*'Output-Calculation-sheet'!AA106</f>
        <v>1643937643.6917973</v>
      </c>
      <c r="AB129" s="2">
        <f>AB8/'Output-Calculation-sheet'!AB7*'Output-Calculation-sheet'!AB106</f>
        <v>935974597.92197084</v>
      </c>
      <c r="AC129" s="2">
        <f>AC8/'Output-Calculation-sheet'!AC7*'Output-Calculation-sheet'!AC106</f>
        <v>1324726364.0566726</v>
      </c>
      <c r="AD129" s="2">
        <f>AD8/'Output-Calculation-sheet'!AD7*'Output-Calculation-sheet'!AD106</f>
        <v>7086487550.5319309</v>
      </c>
      <c r="AE129" s="2">
        <f>AE8/'Output-Calculation-sheet'!AE7*'Output-Calculation-sheet'!AE106</f>
        <v>124162884299.49223</v>
      </c>
      <c r="AF129" s="2">
        <f>AF8/'Output-Calculation-sheet'!AF7*'Output-Calculation-sheet'!AF106</f>
        <v>80574790159.519516</v>
      </c>
      <c r="AG129" s="2">
        <f>AG8/'Output-Calculation-sheet'!AG7*'Output-Calculation-sheet'!AG106</f>
        <v>0</v>
      </c>
      <c r="AH129" s="2">
        <f>AH8/'Output-Calculation-sheet'!AH7*'Output-Calculation-sheet'!AH106</f>
        <v>4263921126.9067197</v>
      </c>
      <c r="AI129" s="2">
        <f>AI8/'Output-Calculation-sheet'!AI7*'Output-Calculation-sheet'!AI106</f>
        <v>2706046314.3816018</v>
      </c>
      <c r="AJ129" s="2">
        <f>AJ8/'Output-Calculation-sheet'!AJ7*'Output-Calculation-sheet'!AJ106</f>
        <v>52906682.314307831</v>
      </c>
      <c r="AK129" s="2">
        <f>AK8/'Output-Calculation-sheet'!AK7*'Output-Calculation-sheet'!AK106</f>
        <v>91485565.905003339</v>
      </c>
      <c r="AL129" s="2">
        <f>AL8/'Output-Calculation-sheet'!AL7*'Output-Calculation-sheet'!AL106</f>
        <v>162114895.18969569</v>
      </c>
      <c r="AM129" s="2">
        <f>AM8/'Output-Calculation-sheet'!AM7*'Output-Calculation-sheet'!AM106</f>
        <v>0</v>
      </c>
      <c r="AN129" s="2">
        <f>AN8/'Output-Calculation-sheet'!AN7*'Output-Calculation-sheet'!AN106</f>
        <v>37151969.813969158</v>
      </c>
      <c r="AO129" s="2">
        <f>AO8/'Output-Calculation-sheet'!AO7*'Output-Calculation-sheet'!AO106</f>
        <v>340633515.16653889</v>
      </c>
      <c r="AP129" s="2">
        <f>AP8/'Output-Calculation-sheet'!AP7*'Output-Calculation-sheet'!AP106</f>
        <v>390537115.59961438</v>
      </c>
      <c r="AQ129" s="2">
        <f>AQ8/'Output-Calculation-sheet'!AQ7*'Output-Calculation-sheet'!AQ106</f>
        <v>3315944.0900875055</v>
      </c>
      <c r="AR129" s="2">
        <f>AR8/'Output-Calculation-sheet'!AR7*'Output-Calculation-sheet'!AR106</f>
        <v>92400346.902090475</v>
      </c>
      <c r="AS129" s="2">
        <f>AS8/'Output-Calculation-sheet'!AS7*'Output-Calculation-sheet'!AS106</f>
        <v>481594258.2573545</v>
      </c>
      <c r="AT129" s="2">
        <f>AT8/'Output-Calculation-sheet'!AT7*'Output-Calculation-sheet'!AT106</f>
        <v>76734813.628227159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436751500.72791767</v>
      </c>
      <c r="AX129" s="2">
        <f>AX8/'Output-Calculation-sheet'!AX7*'Output-Calculation-sheet'!AX106</f>
        <v>0</v>
      </c>
      <c r="AY129" s="2">
        <f>AY8/'Output-Calculation-sheet'!AY7*'Output-Calculation-sheet'!AY106</f>
        <v>100958881.1910336</v>
      </c>
      <c r="AZ129" s="2">
        <f>AZ8/'Output-Calculation-sheet'!AZ7*'Output-Calculation-sheet'!AZ106</f>
        <v>605924350.23583484</v>
      </c>
      <c r="BA129" s="2">
        <f>BA8/'Output-Calculation-sheet'!BA7*'Output-Calculation-sheet'!BA106</f>
        <v>193852302.76690775</v>
      </c>
      <c r="BB129" s="2">
        <f>BB8/'Output-Calculation-sheet'!BB7*'Output-Calculation-sheet'!BB106</f>
        <v>43098639.103094466</v>
      </c>
      <c r="BC129" s="2">
        <f>BC8/'Output-Calculation-sheet'!BC7*'Output-Calculation-sheet'!BC106</f>
        <v>323421788.90150768</v>
      </c>
      <c r="BD129" s="2">
        <f>BD8/'Output-Calculation-sheet'!BD7*'Output-Calculation-sheet'!BD106</f>
        <v>35378887.187297031</v>
      </c>
      <c r="BE129" s="2">
        <f>BE8/'Output-Calculation-sheet'!BE7*'Output-Calculation-sheet'!BE106</f>
        <v>3693090946.5900087</v>
      </c>
      <c r="BF129" s="2">
        <f>BF8/'Output-Calculation-sheet'!BF7*'Output-Calculation-sheet'!BF106</f>
        <v>590540590.91904199</v>
      </c>
      <c r="BH129" s="2">
        <f t="shared" si="11"/>
        <v>275.87052746412371</v>
      </c>
    </row>
    <row r="130" spans="1:60" x14ac:dyDescent="0.25">
      <c r="A130" s="2">
        <v>2032</v>
      </c>
      <c r="B130" s="2">
        <f>B9/'Output-Calculation-sheet'!B8*'Output-Calculation-sheet'!B107</f>
        <v>977711625.72258139</v>
      </c>
      <c r="C130" s="2">
        <f>C9/'Output-Calculation-sheet'!C8*'Output-Calculation-sheet'!C107</f>
        <v>998513968.05440819</v>
      </c>
      <c r="D130" s="2">
        <f>D9/'Output-Calculation-sheet'!D8*'Output-Calculation-sheet'!D107</f>
        <v>8977928683.5933304</v>
      </c>
      <c r="E130" s="2">
        <f>E9/'Output-Calculation-sheet'!E8*'Output-Calculation-sheet'!E107</f>
        <v>624071176.83377349</v>
      </c>
      <c r="F130" s="2">
        <f>F9/'Output-Calculation-sheet'!F8*'Output-Calculation-sheet'!F107</f>
        <v>3115432700.9657006</v>
      </c>
      <c r="G130" s="2">
        <f>G9/'Output-Calculation-sheet'!G8*'Output-Calculation-sheet'!G107</f>
        <v>1081723685.1463604</v>
      </c>
      <c r="H130" s="2">
        <f>H9/'Output-Calculation-sheet'!H8*'Output-Calculation-sheet'!H107</f>
        <v>1206537483.94436</v>
      </c>
      <c r="I130" s="2">
        <f>I9/'Output-Calculation-sheet'!I8*'Output-Calculation-sheet'!I107</f>
        <v>1622585055.7730207</v>
      </c>
      <c r="J130" s="2">
        <f>J9/'Output-Calculation-sheet'!J8*'Output-Calculation-sheet'!J107</f>
        <v>3343532677.4116578</v>
      </c>
      <c r="K130" s="2">
        <f>K9/'Output-Calculation-sheet'!K8*'Output-Calculation-sheet'!K107</f>
        <v>9506687126.4624233</v>
      </c>
      <c r="L130" s="2">
        <f>L9/'Output-Calculation-sheet'!L8*'Output-Calculation-sheet'!L107</f>
        <v>416047500.7352041</v>
      </c>
      <c r="M130" s="2">
        <f>M9/'Output-Calculation-sheet'!M8*'Output-Calculation-sheet'!M107</f>
        <v>338184437.72875023</v>
      </c>
      <c r="N130" s="2">
        <f>N9/'Output-Calculation-sheet'!N8*'Output-Calculation-sheet'!N107</f>
        <v>2558692160.4104295</v>
      </c>
      <c r="O130" s="2">
        <f>O9/'Output-Calculation-sheet'!O8*'Output-Calculation-sheet'!O107</f>
        <v>3723625030.2134027</v>
      </c>
      <c r="P130" s="2">
        <f>P9/'Output-Calculation-sheet'!P8*'Output-Calculation-sheet'!P107</f>
        <v>6508731978.1481695</v>
      </c>
      <c r="Q130" s="2">
        <f>Q9/'Output-Calculation-sheet'!Q8*'Output-Calculation-sheet'!Q107</f>
        <v>520059395.83231568</v>
      </c>
      <c r="R130" s="2">
        <f>R9/'Output-Calculation-sheet'!R8*'Output-Calculation-sheet'!R107</f>
        <v>395245120.30557299</v>
      </c>
      <c r="S130" s="2">
        <f>S9/'Output-Calculation-sheet'!S8*'Output-Calculation-sheet'!S107</f>
        <v>3994055898.8585382</v>
      </c>
      <c r="T130" s="2">
        <f>T9/'Output-Calculation-sheet'!T8*'Output-Calculation-sheet'!T107</f>
        <v>1945544910.0913653</v>
      </c>
      <c r="U130" s="2">
        <f>U9/'Output-Calculation-sheet'!U8*'Output-Calculation-sheet'!U107</f>
        <v>1326584398.1674955</v>
      </c>
      <c r="V130" s="2">
        <f>V9/'Output-Calculation-sheet'!V8*'Output-Calculation-sheet'!V107</f>
        <v>1830608961.3725715</v>
      </c>
      <c r="W130" s="2">
        <f>W9/'Output-Calculation-sheet'!W8*'Output-Calculation-sheet'!W107</f>
        <v>873699727.72737765</v>
      </c>
      <c r="X130" s="2">
        <f>X9/'Output-Calculation-sheet'!X8*'Output-Calculation-sheet'!X107</f>
        <v>1070491938.4548151</v>
      </c>
      <c r="Y130" s="2">
        <f>Y9/'Output-Calculation-sheet'!Y8*'Output-Calculation-sheet'!Y107</f>
        <v>0</v>
      </c>
      <c r="Z130" s="2">
        <f>Z9/'Output-Calculation-sheet'!Z8*'Output-Calculation-sheet'!Z107</f>
        <v>3578008971.6091986</v>
      </c>
      <c r="AA130" s="2">
        <f>AA9/'Output-Calculation-sheet'!AA8*'Output-Calculation-sheet'!AA107</f>
        <v>2142644402.0414069</v>
      </c>
      <c r="AB130" s="2">
        <f>AB9/'Output-Calculation-sheet'!AB8*'Output-Calculation-sheet'!AB107</f>
        <v>1265239326.9883971</v>
      </c>
      <c r="AC130" s="2">
        <f>AC9/'Output-Calculation-sheet'!AC8*'Output-Calculation-sheet'!AC107</f>
        <v>1726597194.1518972</v>
      </c>
      <c r="AD130" s="2">
        <f>AD9/'Output-Calculation-sheet'!AD8*'Output-Calculation-sheet'!AD107</f>
        <v>9236254268.4835606</v>
      </c>
      <c r="AE130" s="2">
        <f>AE9/'Output-Calculation-sheet'!AE8*'Output-Calculation-sheet'!AE107</f>
        <v>179821244553.67996</v>
      </c>
      <c r="AF130" s="2">
        <f>AF9/'Output-Calculation-sheet'!AF8*'Output-Calculation-sheet'!AF107</f>
        <v>115943248313.63893</v>
      </c>
      <c r="AG130" s="2">
        <f>AG9/'Output-Calculation-sheet'!AG8*'Output-Calculation-sheet'!AG107</f>
        <v>56234552.053638197</v>
      </c>
      <c r="AH130" s="2">
        <f>AH9/'Output-Calculation-sheet'!AH8*'Output-Calculation-sheet'!AH107</f>
        <v>6228940891.3065872</v>
      </c>
      <c r="AI130" s="2">
        <f>AI9/'Output-Calculation-sheet'!AI8*'Output-Calculation-sheet'!AI107</f>
        <v>4555198814.0890827</v>
      </c>
      <c r="AJ130" s="2">
        <f>AJ9/'Output-Calculation-sheet'!AJ8*'Output-Calculation-sheet'!AJ107</f>
        <v>153368904.07310253</v>
      </c>
      <c r="AK130" s="2">
        <f>AK9/'Output-Calculation-sheet'!AK8*'Output-Calculation-sheet'!AK107</f>
        <v>139598736.34643248</v>
      </c>
      <c r="AL130" s="2">
        <f>AL9/'Output-Calculation-sheet'!AL8*'Output-Calculation-sheet'!AL107</f>
        <v>256498784.70597744</v>
      </c>
      <c r="AM130" s="2">
        <f>AM9/'Output-Calculation-sheet'!AM8*'Output-Calculation-sheet'!AM107</f>
        <v>0</v>
      </c>
      <c r="AN130" s="2">
        <f>AN9/'Output-Calculation-sheet'!AN8*'Output-Calculation-sheet'!AN107</f>
        <v>71446089.894486204</v>
      </c>
      <c r="AO130" s="2">
        <f>AO9/'Output-Calculation-sheet'!AO8*'Output-Calculation-sheet'!AO107</f>
        <v>622836658.1002388</v>
      </c>
      <c r="AP130" s="2">
        <f>AP9/'Output-Calculation-sheet'!AP8*'Output-Calculation-sheet'!AP107</f>
        <v>547396931.75584567</v>
      </c>
      <c r="AQ130" s="2">
        <f>AQ9/'Output-Calculation-sheet'!AQ8*'Output-Calculation-sheet'!AQ107</f>
        <v>9240049.1795381419</v>
      </c>
      <c r="AR130" s="2">
        <f>AR9/'Output-Calculation-sheet'!AR8*'Output-Calculation-sheet'!AR107</f>
        <v>150235277.87446314</v>
      </c>
      <c r="AS130" s="2">
        <f>AS9/'Output-Calculation-sheet'!AS8*'Output-Calculation-sheet'!AS107</f>
        <v>511130876.73750174</v>
      </c>
      <c r="AT130" s="2">
        <f>AT9/'Output-Calculation-sheet'!AT8*'Output-Calculation-sheet'!AT107</f>
        <v>119482346.59293784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638616418.64941275</v>
      </c>
      <c r="AX130" s="2">
        <f>AX9/'Output-Calculation-sheet'!AX8*'Output-Calculation-sheet'!AX107</f>
        <v>0</v>
      </c>
      <c r="AY130" s="2">
        <f>AY9/'Output-Calculation-sheet'!AY8*'Output-Calculation-sheet'!AY107</f>
        <v>147165369.37581807</v>
      </c>
      <c r="AZ130" s="2">
        <f>AZ9/'Output-Calculation-sheet'!AZ8*'Output-Calculation-sheet'!AZ107</f>
        <v>801454071.67913592</v>
      </c>
      <c r="BA130" s="2">
        <f>BA9/'Output-Calculation-sheet'!BA8*'Output-Calculation-sheet'!BA107</f>
        <v>277259759.00674647</v>
      </c>
      <c r="BB130" s="2">
        <f>BB9/'Output-Calculation-sheet'!BB8*'Output-Calculation-sheet'!BB107</f>
        <v>83269782.981899947</v>
      </c>
      <c r="BC130" s="2">
        <f>BC9/'Output-Calculation-sheet'!BC8*'Output-Calculation-sheet'!BC107</f>
        <v>495450320.70688653</v>
      </c>
      <c r="BD130" s="2">
        <f>BD9/'Output-Calculation-sheet'!BD8*'Output-Calculation-sheet'!BD107</f>
        <v>49490611.408630192</v>
      </c>
      <c r="BE130" s="2">
        <f>BE9/'Output-Calculation-sheet'!BE8*'Output-Calculation-sheet'!BE107</f>
        <v>4874130675.9479742</v>
      </c>
      <c r="BF130" s="2">
        <f>BF9/'Output-Calculation-sheet'!BF8*'Output-Calculation-sheet'!BF107</f>
        <v>769687966.27912545</v>
      </c>
      <c r="BH130" s="2">
        <f t="shared" si="11"/>
        <v>392.22766656129249</v>
      </c>
    </row>
    <row r="131" spans="1:60" x14ac:dyDescent="0.25">
      <c r="A131" s="2">
        <v>2033</v>
      </c>
      <c r="B131" s="2">
        <f>B10/'Output-Calculation-sheet'!B9*'Output-Calculation-sheet'!B108</f>
        <v>1140856885.3640399</v>
      </c>
      <c r="C131" s="2">
        <f>C10/'Output-Calculation-sheet'!C9*'Output-Calculation-sheet'!C108</f>
        <v>1165130703.1914103</v>
      </c>
      <c r="D131" s="2">
        <f>D10/'Output-Calculation-sheet'!D9*'Output-Calculation-sheet'!D108</f>
        <v>10870272039.696009</v>
      </c>
      <c r="E131" s="2">
        <f>E10/'Output-Calculation-sheet'!E9*'Output-Calculation-sheet'!E108</f>
        <v>728206792.95707178</v>
      </c>
      <c r="F131" s="2">
        <f>F10/'Output-Calculation-sheet'!F9*'Output-Calculation-sheet'!F108</f>
        <v>3810986812.1197786</v>
      </c>
      <c r="G131" s="2">
        <f>G10/'Output-Calculation-sheet'!G9*'Output-Calculation-sheet'!G108</f>
        <v>1262224942.3573983</v>
      </c>
      <c r="H131" s="2">
        <f>H10/'Output-Calculation-sheet'!H9*'Output-Calculation-sheet'!H108</f>
        <v>1407866219.9121644</v>
      </c>
      <c r="I131" s="2">
        <f>I10/'Output-Calculation-sheet'!I9*'Output-Calculation-sheet'!I108</f>
        <v>1893337362.9858594</v>
      </c>
      <c r="J131" s="2">
        <f>J10/'Output-Calculation-sheet'!J9*'Output-Calculation-sheet'!J108</f>
        <v>4193287563.409142</v>
      </c>
      <c r="K131" s="2">
        <f>K10/'Output-Calculation-sheet'!K9*'Output-Calculation-sheet'!K108</f>
        <v>11093017054.936026</v>
      </c>
      <c r="L131" s="2">
        <f>L10/'Output-Calculation-sheet'!L9*'Output-Calculation-sheet'!L108</f>
        <v>485471020.87129503</v>
      </c>
      <c r="M131" s="2">
        <f>M10/'Output-Calculation-sheet'!M9*'Output-Calculation-sheet'!M108</f>
        <v>424826410.34420264</v>
      </c>
      <c r="N131" s="2">
        <f>N10/'Output-Calculation-sheet'!N9*'Output-Calculation-sheet'!N108</f>
        <v>2985647198.8623476</v>
      </c>
      <c r="O131" s="2">
        <f>O10/'Output-Calculation-sheet'!O9*'Output-Calculation-sheet'!O108</f>
        <v>4344965774.4890156</v>
      </c>
      <c r="P131" s="2">
        <f>P10/'Output-Calculation-sheet'!P9*'Output-Calculation-sheet'!P108</f>
        <v>7722508218.391964</v>
      </c>
      <c r="Q131" s="2">
        <f>Q10/'Output-Calculation-sheet'!Q9*'Output-Calculation-sheet'!Q108</f>
        <v>606838835.04024673</v>
      </c>
      <c r="R131" s="2">
        <f>R10/'Output-Calculation-sheet'!R9*'Output-Calculation-sheet'!R108</f>
        <v>461197554.55094355</v>
      </c>
      <c r="S131" s="2">
        <f>S10/'Output-Calculation-sheet'!S9*'Output-Calculation-sheet'!S108</f>
        <v>4660523572.1400385</v>
      </c>
      <c r="T131" s="2">
        <f>T10/'Output-Calculation-sheet'!T9*'Output-Calculation-sheet'!T108</f>
        <v>2308358787.484283</v>
      </c>
      <c r="U131" s="2">
        <f>U10/'Output-Calculation-sheet'!U9*'Output-Calculation-sheet'!U108</f>
        <v>1559705503.7984929</v>
      </c>
      <c r="V131" s="2">
        <f>V10/'Output-Calculation-sheet'!V9*'Output-Calculation-sheet'!V108</f>
        <v>2136073248.7827241</v>
      </c>
      <c r="W131" s="2">
        <f>W10/'Output-Calculation-sheet'!W9*'Output-Calculation-sheet'!W108</f>
        <v>1019489176.0327451</v>
      </c>
      <c r="X131" s="2">
        <f>X10/'Output-Calculation-sheet'!X9*'Output-Calculation-sheet'!X108</f>
        <v>1301023636.1445401</v>
      </c>
      <c r="Y131" s="2">
        <f>Y10/'Output-Calculation-sheet'!Y9*'Output-Calculation-sheet'!Y108</f>
        <v>0</v>
      </c>
      <c r="Z131" s="2">
        <f>Z10/'Output-Calculation-sheet'!Z9*'Output-Calculation-sheet'!Z108</f>
        <v>4175051276.3066063</v>
      </c>
      <c r="AA131" s="2">
        <f>AA10/'Output-Calculation-sheet'!AA9*'Output-Calculation-sheet'!AA108</f>
        <v>2500176164.2021956</v>
      </c>
      <c r="AB131" s="2">
        <f>AB10/'Output-Calculation-sheet'!AB9*'Output-Calculation-sheet'!AB108</f>
        <v>1531300390.050317</v>
      </c>
      <c r="AC131" s="2">
        <f>AC10/'Output-Calculation-sheet'!AC9*'Output-Calculation-sheet'!AC108</f>
        <v>2014704932.355772</v>
      </c>
      <c r="AD131" s="2">
        <f>AD10/'Output-Calculation-sheet'!AD9*'Output-Calculation-sheet'!AD108</f>
        <v>10777457016.535683</v>
      </c>
      <c r="AE131" s="2">
        <f>AE10/'Output-Calculation-sheet'!AE9*'Output-Calculation-sheet'!AE108</f>
        <v>230349818526.48706</v>
      </c>
      <c r="AF131" s="2">
        <f>AF10/'Output-Calculation-sheet'!AF9*'Output-Calculation-sheet'!AF108</f>
        <v>147048611332.14691</v>
      </c>
      <c r="AG131" s="2">
        <f>AG10/'Output-Calculation-sheet'!AG9*'Output-Calculation-sheet'!AG108</f>
        <v>162202233.20251355</v>
      </c>
      <c r="AH131" s="2">
        <f>AH10/'Output-Calculation-sheet'!AH9*'Output-Calculation-sheet'!AH108</f>
        <v>8047832332.3003225</v>
      </c>
      <c r="AI131" s="2">
        <f>AI10/'Output-Calculation-sheet'!AI9*'Output-Calculation-sheet'!AI108</f>
        <v>5959763546.4331045</v>
      </c>
      <c r="AJ131" s="2">
        <f>AJ10/'Output-Calculation-sheet'!AJ9*'Output-Calculation-sheet'!AJ108</f>
        <v>296819293.30438077</v>
      </c>
      <c r="AK131" s="2">
        <f>AK10/'Output-Calculation-sheet'!AK9*'Output-Calculation-sheet'!AK108</f>
        <v>185197422.82025915</v>
      </c>
      <c r="AL131" s="2">
        <f>AL10/'Output-Calculation-sheet'!AL9*'Output-Calculation-sheet'!AL108</f>
        <v>359420562.17160839</v>
      </c>
      <c r="AM131" s="2">
        <f>AM10/'Output-Calculation-sheet'!AM9*'Output-Calculation-sheet'!AM108</f>
        <v>0</v>
      </c>
      <c r="AN131" s="2">
        <f>AN10/'Output-Calculation-sheet'!AN9*'Output-Calculation-sheet'!AN108</f>
        <v>113686410.25228448</v>
      </c>
      <c r="AO131" s="2">
        <f>AO10/'Output-Calculation-sheet'!AO9*'Output-Calculation-sheet'!AO108</f>
        <v>979428601.94010508</v>
      </c>
      <c r="AP131" s="2">
        <f>AP10/'Output-Calculation-sheet'!AP9*'Output-Calculation-sheet'!AP108</f>
        <v>679014087.78708482</v>
      </c>
      <c r="AQ131" s="2">
        <f>AQ10/'Output-Calculation-sheet'!AQ9*'Output-Calculation-sheet'!AQ108</f>
        <v>16808789.474463418</v>
      </c>
      <c r="AR131" s="2">
        <f>AR10/'Output-Calculation-sheet'!AR9*'Output-Calculation-sheet'!AR108</f>
        <v>209991842.80280954</v>
      </c>
      <c r="AS131" s="2">
        <f>AS10/'Output-Calculation-sheet'!AS9*'Output-Calculation-sheet'!AS108</f>
        <v>503922665.41207534</v>
      </c>
      <c r="AT131" s="2">
        <f>AT10/'Output-Calculation-sheet'!AT9*'Output-Calculation-sheet'!AT108</f>
        <v>159984264.89977944</v>
      </c>
      <c r="AU131" s="2">
        <f>AU10/'Output-Calculation-sheet'!AU9*'Output-Calculation-sheet'!AU108</f>
        <v>1465068.8944658274</v>
      </c>
      <c r="AV131" s="2">
        <f>AV10/'Output-Calculation-sheet'!AV9*'Output-Calculation-sheet'!AV108</f>
        <v>2696805.8342628437</v>
      </c>
      <c r="AW131" s="2">
        <f>AW10/'Output-Calculation-sheet'!AW9*'Output-Calculation-sheet'!AW108</f>
        <v>822091229.23492205</v>
      </c>
      <c r="AX131" s="2">
        <f>AX10/'Output-Calculation-sheet'!AX9*'Output-Calculation-sheet'!AX108</f>
        <v>0</v>
      </c>
      <c r="AY131" s="2">
        <f>AY10/'Output-Calculation-sheet'!AY9*'Output-Calculation-sheet'!AY108</f>
        <v>173843413.99759412</v>
      </c>
      <c r="AZ131" s="2">
        <f>AZ10/'Output-Calculation-sheet'!AZ9*'Output-Calculation-sheet'!AZ108</f>
        <v>945912559.68197131</v>
      </c>
      <c r="BA131" s="2">
        <f>BA10/'Output-Calculation-sheet'!BA9*'Output-Calculation-sheet'!BA108</f>
        <v>327234672.06464791</v>
      </c>
      <c r="BB131" s="2">
        <f>BB10/'Output-Calculation-sheet'!BB9*'Output-Calculation-sheet'!BB108</f>
        <v>66895702.965807498</v>
      </c>
      <c r="BC131" s="2">
        <f>BC10/'Output-Calculation-sheet'!BC9*'Output-Calculation-sheet'!BC108</f>
        <v>671323997.6224376</v>
      </c>
      <c r="BD131" s="2">
        <f>BD10/'Output-Calculation-sheet'!BD9*'Output-Calculation-sheet'!BD108</f>
        <v>61566673.163394868</v>
      </c>
      <c r="BE131" s="2">
        <f>BE10/'Output-Calculation-sheet'!BE9*'Output-Calculation-sheet'!BE108</f>
        <v>5742921334.07339</v>
      </c>
      <c r="BF131" s="2">
        <f>BF10/'Output-Calculation-sheet'!BF9*'Output-Calculation-sheet'!BF108</f>
        <v>898121671.90665269</v>
      </c>
      <c r="BH131" s="2">
        <f t="shared" si="11"/>
        <v>493.36708013418661</v>
      </c>
    </row>
    <row r="132" spans="1:60" x14ac:dyDescent="0.25">
      <c r="A132" s="2">
        <v>2034</v>
      </c>
      <c r="B132" s="2">
        <f>B11/'Output-Calculation-sheet'!B10*'Output-Calculation-sheet'!B109</f>
        <v>1178293589.2300048</v>
      </c>
      <c r="C132" s="2">
        <f>C11/'Output-Calculation-sheet'!C10*'Output-Calculation-sheet'!C109</f>
        <v>1246667397.3034141</v>
      </c>
      <c r="D132" s="2">
        <f>D11/'Output-Calculation-sheet'!D10*'Output-Calculation-sheet'!D109</f>
        <v>11759516931.958857</v>
      </c>
      <c r="E132" s="2">
        <f>E11/'Output-Calculation-sheet'!E10*'Output-Calculation-sheet'!E109</f>
        <v>779167127.08858168</v>
      </c>
      <c r="F132" s="2">
        <f>F11/'Output-Calculation-sheet'!F10*'Output-Calculation-sheet'!F109</f>
        <v>4194618495.4303803</v>
      </c>
      <c r="G132" s="2">
        <f>G11/'Output-Calculation-sheet'!G10*'Output-Calculation-sheet'!G109</f>
        <v>1350556176.5977948</v>
      </c>
      <c r="H132" s="2">
        <f>H11/'Output-Calculation-sheet'!H10*'Output-Calculation-sheet'!H109</f>
        <v>1506389441.1117342</v>
      </c>
      <c r="I132" s="2">
        <f>I11/'Output-Calculation-sheet'!I10*'Output-Calculation-sheet'!I109</f>
        <v>1985485431.9790096</v>
      </c>
      <c r="J132" s="2">
        <f>J11/'Output-Calculation-sheet'!J10*'Output-Calculation-sheet'!J109</f>
        <v>4813567754.1101837</v>
      </c>
      <c r="K132" s="2">
        <f>K11/'Output-Calculation-sheet'!K10*'Output-Calculation-sheet'!K109</f>
        <v>11869310457.847471</v>
      </c>
      <c r="L132" s="2">
        <f>L11/'Output-Calculation-sheet'!L10*'Output-Calculation-sheet'!L109</f>
        <v>519444686.24577475</v>
      </c>
      <c r="M132" s="2">
        <f>M11/'Output-Calculation-sheet'!M10*'Output-Calculation-sheet'!M109</f>
        <v>486592567.06966156</v>
      </c>
      <c r="N132" s="2">
        <f>N11/'Output-Calculation-sheet'!N10*'Output-Calculation-sheet'!N109</f>
        <v>3194584682.6775303</v>
      </c>
      <c r="O132" s="2">
        <f>O11/'Output-Calculation-sheet'!O10*'Output-Calculation-sheet'!O109</f>
        <v>4649029002.0289049</v>
      </c>
      <c r="P132" s="2">
        <f>P11/'Output-Calculation-sheet'!P10*'Output-Calculation-sheet'!P109</f>
        <v>8354251342.7026873</v>
      </c>
      <c r="Q132" s="2">
        <f>Q11/'Output-Calculation-sheet'!Q10*'Output-Calculation-sheet'!Q109</f>
        <v>649305963.57012153</v>
      </c>
      <c r="R132" s="2">
        <f>R11/'Output-Calculation-sheet'!R10*'Output-Calculation-sheet'!R109</f>
        <v>493472475.98034519</v>
      </c>
      <c r="S132" s="2">
        <f>S11/'Output-Calculation-sheet'!S10*'Output-Calculation-sheet'!S109</f>
        <v>4986669470.4216242</v>
      </c>
      <c r="T132" s="2">
        <f>T11/'Output-Calculation-sheet'!T10*'Output-Calculation-sheet'!T109</f>
        <v>2497194578.0958734</v>
      </c>
      <c r="U132" s="2">
        <f>U11/'Output-Calculation-sheet'!U10*'Output-Calculation-sheet'!U109</f>
        <v>1681686455.7087035</v>
      </c>
      <c r="V132" s="2">
        <f>V11/'Output-Calculation-sheet'!V10*'Output-Calculation-sheet'!V109</f>
        <v>2285556806.1458941</v>
      </c>
      <c r="W132" s="2">
        <f>W11/'Output-Calculation-sheet'!W10*'Output-Calculation-sheet'!W109</f>
        <v>1090833620.4251053</v>
      </c>
      <c r="X132" s="2">
        <f>X11/'Output-Calculation-sheet'!X10*'Output-Calculation-sheet'!X109</f>
        <v>1445487336.3694508</v>
      </c>
      <c r="Y132" s="2">
        <f>Y11/'Output-Calculation-sheet'!Y10*'Output-Calculation-sheet'!Y109</f>
        <v>0</v>
      </c>
      <c r="Z132" s="2">
        <f>Z11/'Output-Calculation-sheet'!Z10*'Output-Calculation-sheet'!Z109</f>
        <v>4467224903.7798719</v>
      </c>
      <c r="AA132" s="2">
        <f>AA11/'Output-Calculation-sheet'!AA10*'Output-Calculation-sheet'!AA109</f>
        <v>2675140344.230731</v>
      </c>
      <c r="AB132" s="2">
        <f>AB11/'Output-Calculation-sheet'!AB10*'Output-Calculation-sheet'!AB109</f>
        <v>1699492572.208364</v>
      </c>
      <c r="AC132" s="2">
        <f>AC11/'Output-Calculation-sheet'!AC10*'Output-Calculation-sheet'!AC109</f>
        <v>2155695153.1759124</v>
      </c>
      <c r="AD132" s="2">
        <f>AD11/'Output-Calculation-sheet'!AD10*'Output-Calculation-sheet'!AD109</f>
        <v>11531673139.76791</v>
      </c>
      <c r="AE132" s="2">
        <f>AE11/'Output-Calculation-sheet'!AE10*'Output-Calculation-sheet'!AE109</f>
        <v>267172017143.62054</v>
      </c>
      <c r="AF132" s="2">
        <f>AF11/'Output-Calculation-sheet'!AF10*'Output-Calculation-sheet'!AF109</f>
        <v>168256983462.81891</v>
      </c>
      <c r="AG132" s="2">
        <f>AG11/'Output-Calculation-sheet'!AG10*'Output-Calculation-sheet'!AG109</f>
        <v>290890069.70244211</v>
      </c>
      <c r="AH132" s="2">
        <f>AH11/'Output-Calculation-sheet'!AH10*'Output-Calculation-sheet'!AH109</f>
        <v>9412189785.2719841</v>
      </c>
      <c r="AI132" s="2">
        <f>AI11/'Output-Calculation-sheet'!AI10*'Output-Calculation-sheet'!AI109</f>
        <v>6447302972.3230734</v>
      </c>
      <c r="AJ132" s="2">
        <f>AJ11/'Output-Calculation-sheet'!AJ10*'Output-Calculation-sheet'!AJ109</f>
        <v>464800692.90580505</v>
      </c>
      <c r="AK132" s="2">
        <f>AK11/'Output-Calculation-sheet'!AK10*'Output-Calculation-sheet'!AK109</f>
        <v>221053723.82062247</v>
      </c>
      <c r="AL132" s="2">
        <f>AL11/'Output-Calculation-sheet'!AL10*'Output-Calculation-sheet'!AL109</f>
        <v>455950084.78583819</v>
      </c>
      <c r="AM132" s="2">
        <f>AM11/'Output-Calculation-sheet'!AM10*'Output-Calculation-sheet'!AM109</f>
        <v>75519053.65226379</v>
      </c>
      <c r="AN132" s="2">
        <f>AN11/'Output-Calculation-sheet'!AN10*'Output-Calculation-sheet'!AN109</f>
        <v>157263046.59541175</v>
      </c>
      <c r="AO132" s="2">
        <f>AO11/'Output-Calculation-sheet'!AO10*'Output-Calculation-sheet'!AO109</f>
        <v>1368882322.7100086</v>
      </c>
      <c r="AP132" s="2">
        <f>AP11/'Output-Calculation-sheet'!AP10*'Output-Calculation-sheet'!AP109</f>
        <v>763183705.03285241</v>
      </c>
      <c r="AQ132" s="2">
        <f>AQ11/'Output-Calculation-sheet'!AQ10*'Output-Calculation-sheet'!AQ109</f>
        <v>24937674.041405141</v>
      </c>
      <c r="AR132" s="2">
        <f>AR11/'Output-Calculation-sheet'!AR10*'Output-Calculation-sheet'!AR109</f>
        <v>260206665.32686183</v>
      </c>
      <c r="AS132" s="2">
        <f>AS11/'Output-Calculation-sheet'!AS10*'Output-Calculation-sheet'!AS109</f>
        <v>466693898.93466568</v>
      </c>
      <c r="AT132" s="2">
        <f>AT11/'Output-Calculation-sheet'!AT10*'Output-Calculation-sheet'!AT109</f>
        <v>193304916.08223912</v>
      </c>
      <c r="AU132" s="2">
        <f>AU11/'Output-Calculation-sheet'!AU10*'Output-Calculation-sheet'!AU109</f>
        <v>6787860.282998044</v>
      </c>
      <c r="AV132" s="2">
        <f>AV11/'Output-Calculation-sheet'!AV10*'Output-Calculation-sheet'!AV109</f>
        <v>19279679.187225118</v>
      </c>
      <c r="AW132" s="2">
        <f>AW11/'Output-Calculation-sheet'!AW10*'Output-Calculation-sheet'!AW109</f>
        <v>927561985.55630541</v>
      </c>
      <c r="AX132" s="2">
        <f>AX11/'Output-Calculation-sheet'!AX10*'Output-Calculation-sheet'!AX109</f>
        <v>6031886.6387491524</v>
      </c>
      <c r="AY132" s="2">
        <f>AY11/'Output-Calculation-sheet'!AY10*'Output-Calculation-sheet'!AY109</f>
        <v>187410326.98466608</v>
      </c>
      <c r="AZ132" s="2">
        <f>AZ11/'Output-Calculation-sheet'!AZ10*'Output-Calculation-sheet'!AZ109</f>
        <v>1019732854.2510983</v>
      </c>
      <c r="BA132" s="2">
        <f>BA11/'Output-Calculation-sheet'!BA10*'Output-Calculation-sheet'!BA109</f>
        <v>352766676.15063846</v>
      </c>
      <c r="BB132" s="2">
        <f>BB11/'Output-Calculation-sheet'!BB10*'Output-Calculation-sheet'!BB109</f>
        <v>16196638.540615369</v>
      </c>
      <c r="BC132" s="2">
        <f>BC11/'Output-Calculation-sheet'!BC10*'Output-Calculation-sheet'!BC109</f>
        <v>824925356.49695361</v>
      </c>
      <c r="BD132" s="2">
        <f>BD11/'Output-Calculation-sheet'!BD10*'Output-Calculation-sheet'!BD109</f>
        <v>69798612.812626988</v>
      </c>
      <c r="BE132" s="2">
        <f>BE11/'Output-Calculation-sheet'!BE10*'Output-Calculation-sheet'!BE109</f>
        <v>6184177614.4951096</v>
      </c>
      <c r="BF132" s="2">
        <f>BF11/'Output-Calculation-sheet'!BF10*'Output-Calculation-sheet'!BF109</f>
        <v>960972556.21902263</v>
      </c>
      <c r="BH132" s="2">
        <f t="shared" si="11"/>
        <v>562.15372916850276</v>
      </c>
    </row>
    <row r="133" spans="1:60" x14ac:dyDescent="0.25">
      <c r="A133" s="2">
        <v>2035</v>
      </c>
      <c r="B133" s="2">
        <f>B12/'Output-Calculation-sheet'!B11*'Output-Calculation-sheet'!B110</f>
        <v>1067652579.8367532</v>
      </c>
      <c r="C133" s="2">
        <f>C12/'Output-Calculation-sheet'!C11*'Output-Calculation-sheet'!C110</f>
        <v>1240934507.7502091</v>
      </c>
      <c r="D133" s="2">
        <f>D12/'Output-Calculation-sheet'!D11*'Output-Calculation-sheet'!D110</f>
        <v>11745296569.315168</v>
      </c>
      <c r="E133" s="2">
        <f>E12/'Output-Calculation-sheet'!E11*'Output-Calculation-sheet'!E110</f>
        <v>775575629.30394435</v>
      </c>
      <c r="F133" s="2">
        <f>F12/'Output-Calculation-sheet'!F11*'Output-Calculation-sheet'!F110</f>
        <v>4179319250.027339</v>
      </c>
      <c r="G133" s="2">
        <f>G12/'Output-Calculation-sheet'!G11*'Output-Calculation-sheet'!G110</f>
        <v>1344345716.7293932</v>
      </c>
      <c r="H133" s="2">
        <f>H12/'Output-Calculation-sheet'!H11*'Output-Calculation-sheet'!H110</f>
        <v>1499462334.9757082</v>
      </c>
      <c r="I133" s="2">
        <f>I12/'Output-Calculation-sheet'!I11*'Output-Calculation-sheet'!I110</f>
        <v>1820344749.3413322</v>
      </c>
      <c r="J133" s="2">
        <f>J12/'Output-Calculation-sheet'!J11*'Output-Calculation-sheet'!J110</f>
        <v>5131556997.4251499</v>
      </c>
      <c r="K133" s="2">
        <f>K12/'Output-Calculation-sheet'!K11*'Output-Calculation-sheet'!K110</f>
        <v>11814731400.170801</v>
      </c>
      <c r="L133" s="2">
        <f>L12/'Output-Calculation-sheet'!L11*'Output-Calculation-sheet'!L110</f>
        <v>517056013.6860218</v>
      </c>
      <c r="M133" s="2">
        <f>M12/'Output-Calculation-sheet'!M11*'Output-Calculation-sheet'!M110</f>
        <v>491205946.63204527</v>
      </c>
      <c r="N133" s="2">
        <f>N12/'Output-Calculation-sheet'!N11*'Output-Calculation-sheet'!N110</f>
        <v>3179894676.10991</v>
      </c>
      <c r="O133" s="2">
        <f>O12/'Output-Calculation-sheet'!O11*'Output-Calculation-sheet'!O110</f>
        <v>4627650692.6068783</v>
      </c>
      <c r="P133" s="2">
        <f>P12/'Output-Calculation-sheet'!P11*'Output-Calculation-sheet'!P110</f>
        <v>8344147944.244112</v>
      </c>
      <c r="Q133" s="2">
        <f>Q12/'Output-Calculation-sheet'!Q11*'Output-Calculation-sheet'!Q110</f>
        <v>646320140.84697354</v>
      </c>
      <c r="R133" s="2">
        <f>R12/'Output-Calculation-sheet'!R11*'Output-Calculation-sheet'!R110</f>
        <v>491195600.26711005</v>
      </c>
      <c r="S133" s="2">
        <f>S12/'Output-Calculation-sheet'!S11*'Output-Calculation-sheet'!S110</f>
        <v>4963738354.9862051</v>
      </c>
      <c r="T133" s="2">
        <f>T12/'Output-Calculation-sheet'!T11*'Output-Calculation-sheet'!T110</f>
        <v>2494174820.7107043</v>
      </c>
      <c r="U133" s="2">
        <f>U12/'Output-Calculation-sheet'!U11*'Output-Calculation-sheet'!U110</f>
        <v>1686998926.2665775</v>
      </c>
      <c r="V133" s="2">
        <f>V12/'Output-Calculation-sheet'!V11*'Output-Calculation-sheet'!V110</f>
        <v>2275046730.026093</v>
      </c>
      <c r="W133" s="2">
        <f>W12/'Output-Calculation-sheet'!W11*'Output-Calculation-sheet'!W110</f>
        <v>1085817480.7468293</v>
      </c>
      <c r="X133" s="2">
        <f>X12/'Output-Calculation-sheet'!X11*'Output-Calculation-sheet'!X110</f>
        <v>1489925890.7475059</v>
      </c>
      <c r="Y133" s="2">
        <f>Y12/'Output-Calculation-sheet'!Y11*'Output-Calculation-sheet'!Y110</f>
        <v>0</v>
      </c>
      <c r="Z133" s="2">
        <f>Z12/'Output-Calculation-sheet'!Z11*'Output-Calculation-sheet'!Z110</f>
        <v>4446682277.5317202</v>
      </c>
      <c r="AA133" s="2">
        <f>AA12/'Output-Calculation-sheet'!AA11*'Output-Calculation-sheet'!AA110</f>
        <v>2662838456.8026009</v>
      </c>
      <c r="AB133" s="2">
        <f>AB12/'Output-Calculation-sheet'!AB11*'Output-Calculation-sheet'!AB110</f>
        <v>1754734802.9045064</v>
      </c>
      <c r="AC133" s="2">
        <f>AC12/'Output-Calculation-sheet'!AC11*'Output-Calculation-sheet'!AC110</f>
        <v>2145782305.0949712</v>
      </c>
      <c r="AD133" s="2">
        <f>AD12/'Output-Calculation-sheet'!AD11*'Output-Calculation-sheet'!AD110</f>
        <v>11478644940.989996</v>
      </c>
      <c r="AE133" s="2">
        <f>AE12/'Output-Calculation-sheet'!AE11*'Output-Calculation-sheet'!AE110</f>
        <v>284118822855.63269</v>
      </c>
      <c r="AF133" s="2">
        <f>AF12/'Output-Calculation-sheet'!AF11*'Output-Calculation-sheet'!AF110</f>
        <v>173207910755.64368</v>
      </c>
      <c r="AG133" s="2">
        <f>AG12/'Output-Calculation-sheet'!AG11*'Output-Calculation-sheet'!AG110</f>
        <v>418267711.66512334</v>
      </c>
      <c r="AH133" s="2">
        <f>AH12/'Output-Calculation-sheet'!AH11*'Output-Calculation-sheet'!AH110</f>
        <v>10093755173.444109</v>
      </c>
      <c r="AI133" s="2">
        <f>AI12/'Output-Calculation-sheet'!AI11*'Output-Calculation-sheet'!AI110</f>
        <v>6439506265.9050407</v>
      </c>
      <c r="AJ133" s="2">
        <f>AJ12/'Output-Calculation-sheet'!AJ11*'Output-Calculation-sheet'!AJ110</f>
        <v>628923289.23816919</v>
      </c>
      <c r="AK133" s="2">
        <f>AK12/'Output-Calculation-sheet'!AK11*'Output-Calculation-sheet'!AK110</f>
        <v>241933923.90322891</v>
      </c>
      <c r="AL133" s="2">
        <f>AL12/'Output-Calculation-sheet'!AL11*'Output-Calculation-sheet'!AL110</f>
        <v>529815035.74812251</v>
      </c>
      <c r="AM133" s="2">
        <f>AM12/'Output-Calculation-sheet'!AM11*'Output-Calculation-sheet'!AM110</f>
        <v>265622659.47236472</v>
      </c>
      <c r="AN133" s="2">
        <f>AN12/'Output-Calculation-sheet'!AN11*'Output-Calculation-sheet'!AN110</f>
        <v>194134588.52061605</v>
      </c>
      <c r="AO133" s="2">
        <f>AO12/'Output-Calculation-sheet'!AO11*'Output-Calculation-sheet'!AO110</f>
        <v>1731693654.1217215</v>
      </c>
      <c r="AP133" s="2">
        <f>AP12/'Output-Calculation-sheet'!AP11*'Output-Calculation-sheet'!AP110</f>
        <v>787422037.32813406</v>
      </c>
      <c r="AQ133" s="2">
        <f>AQ12/'Output-Calculation-sheet'!AQ11*'Output-Calculation-sheet'!AQ110</f>
        <v>32014960.803600308</v>
      </c>
      <c r="AR133" s="2">
        <f>AR12/'Output-Calculation-sheet'!AR11*'Output-Calculation-sheet'!AR110</f>
        <v>291366589.11853325</v>
      </c>
      <c r="AS133" s="2">
        <f>AS12/'Output-Calculation-sheet'!AS11*'Output-Calculation-sheet'!AS110</f>
        <v>407595806.35402715</v>
      </c>
      <c r="AT133" s="2">
        <f>AT12/'Output-Calculation-sheet'!AT11*'Output-Calculation-sheet'!AT110</f>
        <v>212862497.70444372</v>
      </c>
      <c r="AU133" s="2">
        <f>AU12/'Output-Calculation-sheet'!AU11*'Output-Calculation-sheet'!AU110</f>
        <v>11334766.790060738</v>
      </c>
      <c r="AV133" s="2">
        <f>AV12/'Output-Calculation-sheet'!AV11*'Output-Calculation-sheet'!AV110</f>
        <v>37458228.079693034</v>
      </c>
      <c r="AW133" s="2">
        <f>AW12/'Output-Calculation-sheet'!AW11*'Output-Calculation-sheet'!AW110</f>
        <v>925734750.67741346</v>
      </c>
      <c r="AX133" s="2">
        <f>AX12/'Output-Calculation-sheet'!AX11*'Output-Calculation-sheet'!AX110</f>
        <v>17211162.365668491</v>
      </c>
      <c r="AY133" s="2">
        <f>AY12/'Output-Calculation-sheet'!AY11*'Output-Calculation-sheet'!AY110</f>
        <v>186981516.9792901</v>
      </c>
      <c r="AZ133" s="2">
        <f>AZ12/'Output-Calculation-sheet'!AZ11*'Output-Calculation-sheet'!AZ110</f>
        <v>1017399617.8044423</v>
      </c>
      <c r="BA133" s="2">
        <f>BA12/'Output-Calculation-sheet'!BA11*'Output-Calculation-sheet'!BA110</f>
        <v>351947692.88173759</v>
      </c>
      <c r="BB133" s="2">
        <f>BB12/'Output-Calculation-sheet'!BB11*'Output-Calculation-sheet'!BB110</f>
        <v>0</v>
      </c>
      <c r="BC133" s="2">
        <f>BC12/'Output-Calculation-sheet'!BC11*'Output-Calculation-sheet'!BC110</f>
        <v>890162117.21827888</v>
      </c>
      <c r="BD133" s="2">
        <f>BD12/'Output-Calculation-sheet'!BD11*'Output-Calculation-sheet'!BD110</f>
        <v>73145001.323565304</v>
      </c>
      <c r="BE133" s="2">
        <f>BE12/'Output-Calculation-sheet'!BE11*'Output-Calculation-sheet'!BE110</f>
        <v>6167891429.9684811</v>
      </c>
      <c r="BF133" s="2">
        <f>BF12/'Output-Calculation-sheet'!BF11*'Output-Calculation-sheet'!BF110</f>
        <v>956553683.05745268</v>
      </c>
      <c r="BH133" s="2">
        <f t="shared" si="11"/>
        <v>585.63854350782628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972111298.14988422</v>
      </c>
      <c r="C137" s="2">
        <f>C5/'Output-Calculation-sheet'!C4*'Output-Calculation-sheet'!C112</f>
        <v>992794762.75331569</v>
      </c>
      <c r="D137" s="2">
        <f>D5/'Output-Calculation-sheet'!D4*'Output-Calculation-sheet'!D112</f>
        <v>8178139808.6115618</v>
      </c>
      <c r="E137" s="2">
        <f>E5/'Output-Calculation-sheet'!E4*'Output-Calculation-sheet'!E112</f>
        <v>620496661.58596551</v>
      </c>
      <c r="F137" s="2">
        <f>F5/'Output-Calculation-sheet'!F4*'Output-Calculation-sheet'!F112</f>
        <v>3216507490.4614525</v>
      </c>
      <c r="G137" s="2">
        <f>G5/'Output-Calculation-sheet'!G4*'Output-Calculation-sheet'!G112</f>
        <v>1075527561.3375614</v>
      </c>
      <c r="H137" s="2">
        <f>H5/'Output-Calculation-sheet'!H4*'Output-Calculation-sheet'!H112</f>
        <v>1199626685.0711501</v>
      </c>
      <c r="I137" s="2">
        <f>I5/'Output-Calculation-sheet'!I4*'Output-Calculation-sheet'!I112</f>
        <v>1613291126.0294511</v>
      </c>
      <c r="J137" s="2">
        <f>J5/'Output-Calculation-sheet'!J4*'Output-Calculation-sheet'!J112</f>
        <v>5646519506.5539885</v>
      </c>
      <c r="K137" s="2">
        <f>K5/'Output-Calculation-sheet'!K4*'Output-Calculation-sheet'!K112</f>
        <v>9452233823.8957787</v>
      </c>
      <c r="L137" s="2">
        <f>L5/'Output-Calculation-sheet'!L4*'Output-Calculation-sheet'!L112</f>
        <v>413664386.37084389</v>
      </c>
      <c r="M137" s="2">
        <f>M5/'Output-Calculation-sheet'!M4*'Output-Calculation-sheet'!M112</f>
        <v>392981181.70587999</v>
      </c>
      <c r="N137" s="2">
        <f>N5/'Output-Calculation-sheet'!N4*'Output-Calculation-sheet'!N112</f>
        <v>2544036278.0054712</v>
      </c>
      <c r="O137" s="2">
        <f>O5/'Output-Calculation-sheet'!O4*'Output-Calculation-sheet'!O112</f>
        <v>3702296070.1877947</v>
      </c>
      <c r="P137" s="2">
        <f>P5/'Output-Calculation-sheet'!P4*'Output-Calculation-sheet'!P112</f>
        <v>5809951870.400259</v>
      </c>
      <c r="Q137" s="2">
        <f>Q5/'Output-Calculation-sheet'!Q4*'Output-Calculation-sheet'!Q112</f>
        <v>517080565.34673893</v>
      </c>
      <c r="R137" s="2">
        <f>R5/'Output-Calculation-sheet'!R4*'Output-Calculation-sheet'!R112</f>
        <v>392981197.99374634</v>
      </c>
      <c r="S137" s="2">
        <f>S5/'Output-Calculation-sheet'!S4*'Output-Calculation-sheet'!S112</f>
        <v>3971178767.9981937</v>
      </c>
      <c r="T137" s="2">
        <f>T5/'Output-Calculation-sheet'!T4*'Output-Calculation-sheet'!T112</f>
        <v>1736670619.5024011</v>
      </c>
      <c r="U137" s="2">
        <f>U5/'Output-Calculation-sheet'!U4*'Output-Calculation-sheet'!U112</f>
        <v>1530558400.7870791</v>
      </c>
      <c r="V137" s="2">
        <f>V5/'Output-Calculation-sheet'!V4*'Output-Calculation-sheet'!V112</f>
        <v>1820123592.7244084</v>
      </c>
      <c r="W137" s="2">
        <f>W5/'Output-Calculation-sheet'!W4*'Output-Calculation-sheet'!W112</f>
        <v>868695167.16867125</v>
      </c>
      <c r="X137" s="2">
        <f>X5/'Output-Calculation-sheet'!X4*'Output-Calculation-sheet'!X112</f>
        <v>1240993414.7050188</v>
      </c>
      <c r="Y137" s="2">
        <f>Y5/'Output-Calculation-sheet'!Y4*'Output-Calculation-sheet'!Y112</f>
        <v>434347657.22044647</v>
      </c>
      <c r="Z137" s="2">
        <f>Z5/'Output-Calculation-sheet'!Z4*'Output-Calculation-sheet'!Z112</f>
        <v>3557514410.1646347</v>
      </c>
      <c r="AA137" s="2">
        <f>AA5/'Output-Calculation-sheet'!AA4*'Output-Calculation-sheet'!AA112</f>
        <v>2130372145.6867578</v>
      </c>
      <c r="AB137" s="2">
        <f>AB5/'Output-Calculation-sheet'!AB4*'Output-Calculation-sheet'!AB112</f>
        <v>2357887489.9101429</v>
      </c>
      <c r="AC137" s="2">
        <f>AC5/'Output-Calculation-sheet'!AC4*'Output-Calculation-sheet'!AC112</f>
        <v>1716707476.9335992</v>
      </c>
      <c r="AD137" s="2">
        <f>AD5/'Output-Calculation-sheet'!AD4*'Output-Calculation-sheet'!AD112</f>
        <v>9183350898.1480255</v>
      </c>
      <c r="AE137" s="2">
        <f>AE5/'Output-Calculation-sheet'!AE4*'Output-Calculation-sheet'!AE112</f>
        <v>197858491868.03384</v>
      </c>
      <c r="AF137" s="2">
        <f>AF5/'Output-Calculation-sheet'!AF4*'Output-Calculation-sheet'!AF112</f>
        <v>105162993318.23932</v>
      </c>
      <c r="AG137" s="2">
        <f>AG5/'Output-Calculation-sheet'!AG4*'Output-Calculation-sheet'!AG112</f>
        <v>2652369459.3214655</v>
      </c>
      <c r="AH137" s="2">
        <f>AH5/'Output-Calculation-sheet'!AH4*'Output-Calculation-sheet'!AH112</f>
        <v>8367595188.3140221</v>
      </c>
      <c r="AI137" s="2">
        <f>AI5/'Output-Calculation-sheet'!AI4*'Output-Calculation-sheet'!AI112</f>
        <v>4483767876.5546942</v>
      </c>
      <c r="AJ137" s="2">
        <f>AJ5/'Output-Calculation-sheet'!AJ4*'Output-Calculation-sheet'!AJ112</f>
        <v>3410189695.7161369</v>
      </c>
      <c r="AK137" s="2">
        <f>AK5/'Output-Calculation-sheet'!AK4*'Output-Calculation-sheet'!AK112</f>
        <v>694668294.70972097</v>
      </c>
      <c r="AL137" s="2">
        <f>AL5/'Output-Calculation-sheet'!AL4*'Output-Calculation-sheet'!AL112</f>
        <v>789395720.82902253</v>
      </c>
      <c r="AM137" s="2">
        <f>AM5/'Output-Calculation-sheet'!AM4*'Output-Calculation-sheet'!AM112</f>
        <v>2687258632.61588</v>
      </c>
      <c r="AN137" s="2">
        <f>AN5/'Output-Calculation-sheet'!AN4*'Output-Calculation-sheet'!AN112</f>
        <v>694668250.2039535</v>
      </c>
      <c r="AO137" s="2">
        <f>AO5/'Output-Calculation-sheet'!AO4*'Output-Calculation-sheet'!AO112</f>
        <v>1578791579.2671936</v>
      </c>
      <c r="AP137" s="2">
        <f>AP5/'Output-Calculation-sheet'!AP4*'Output-Calculation-sheet'!AP112</f>
        <v>915699209.0976994</v>
      </c>
      <c r="AQ137" s="2">
        <f>AQ5/'Output-Calculation-sheet'!AQ4*'Output-Calculation-sheet'!AQ112</f>
        <v>132867394.57867965</v>
      </c>
      <c r="AR137" s="2">
        <f>AR5/'Output-Calculation-sheet'!AR4*'Output-Calculation-sheet'!AR112</f>
        <v>314466572.42254603</v>
      </c>
      <c r="AS137" s="2">
        <f>AS5/'Output-Calculation-sheet'!AS4*'Output-Calculation-sheet'!AS112</f>
        <v>225667134.88617212</v>
      </c>
      <c r="AT137" s="2">
        <f>AT5/'Output-Calculation-sheet'!AT4*'Output-Calculation-sheet'!AT112</f>
        <v>201912694.16670907</v>
      </c>
      <c r="AU137" s="2">
        <f>AU5/'Output-Calculation-sheet'!AU4*'Output-Calculation-sheet'!AU112</f>
        <v>97650164.266676202</v>
      </c>
      <c r="AV137" s="2">
        <f>AV5/'Output-Calculation-sheet'!AV4*'Output-Calculation-sheet'!AV112</f>
        <v>291423691.0368697</v>
      </c>
      <c r="AW137" s="2">
        <f>AW5/'Output-Calculation-sheet'!AW4*'Output-Calculation-sheet'!AW112</f>
        <v>665124160.39569223</v>
      </c>
      <c r="AX137" s="2">
        <f>AX5/'Output-Calculation-sheet'!AX4*'Output-Calculation-sheet'!AX112</f>
        <v>350161010.76718819</v>
      </c>
      <c r="AY137" s="2">
        <f>AY5/'Output-Calculation-sheet'!AY4*'Output-Calculation-sheet'!AY112</f>
        <v>136111144.05225763</v>
      </c>
      <c r="AZ137" s="2">
        <f>AZ5/'Output-Calculation-sheet'!AZ4*'Output-Calculation-sheet'!AZ112</f>
        <v>740604742.99169922</v>
      </c>
      <c r="BA137" s="2">
        <f>BA5/'Output-Calculation-sheet'!BA4*'Output-Calculation-sheet'!BA112</f>
        <v>256209222.86366877</v>
      </c>
      <c r="BB137" s="2">
        <f>BB5/'Output-Calculation-sheet'!BB4*'Output-Calculation-sheet'!BB112</f>
        <v>160130750.22480413</v>
      </c>
      <c r="BC137" s="2">
        <f>BC5/'Output-Calculation-sheet'!BC4*'Output-Calculation-sheet'!BC112</f>
        <v>685104339.53130245</v>
      </c>
      <c r="BD137" s="2">
        <f>BD5/'Output-Calculation-sheet'!BD4*'Output-Calculation-sheet'!BD112</f>
        <v>60049025.249704979</v>
      </c>
      <c r="BE137" s="2">
        <f>BE5/'Output-Calculation-sheet'!BE4*'Output-Calculation-sheet'!BE112</f>
        <v>4554040132.7210865</v>
      </c>
      <c r="BF137" s="2">
        <f>BF5/'Output-Calculation-sheet'!BF4*'Output-Calculation-sheet'!BF112</f>
        <v>765279164.11402762</v>
      </c>
      <c r="BH137" s="2">
        <f>SUM(B137:BF137)/10^9</f>
        <v>416.22133075258228</v>
      </c>
    </row>
    <row r="138" spans="1:60" x14ac:dyDescent="0.25">
      <c r="A138" s="2">
        <v>2029</v>
      </c>
      <c r="B138" s="2">
        <f>B6/'Output-Calculation-sheet'!B5*'Output-Calculation-sheet'!B113</f>
        <v>1171583296.2145207</v>
      </c>
      <c r="C138" s="2">
        <f>C6/'Output-Calculation-sheet'!C5*'Output-Calculation-sheet'!C113</f>
        <v>1196510717.9230654</v>
      </c>
      <c r="D138" s="2">
        <f>D6/'Output-Calculation-sheet'!D5*'Output-Calculation-sheet'!D113</f>
        <v>10154568878.85206</v>
      </c>
      <c r="E138" s="2">
        <f>E6/'Output-Calculation-sheet'!E5*'Output-Calculation-sheet'!E113</f>
        <v>747819181.7754494</v>
      </c>
      <c r="F138" s="2">
        <f>F6/'Output-Calculation-sheet'!F5*'Output-Calculation-sheet'!F113</f>
        <v>3908557591.2290745</v>
      </c>
      <c r="G138" s="2">
        <f>G6/'Output-Calculation-sheet'!G5*'Output-Calculation-sheet'!G113</f>
        <v>1296219954.2989328</v>
      </c>
      <c r="H138" s="2">
        <f>H6/'Output-Calculation-sheet'!H5*'Output-Calculation-sheet'!H113</f>
        <v>1445783577.3832028</v>
      </c>
      <c r="I138" s="2">
        <f>I6/'Output-Calculation-sheet'!I5*'Output-Calculation-sheet'!I113</f>
        <v>1944329786.5660684</v>
      </c>
      <c r="J138" s="2">
        <f>J6/'Output-Calculation-sheet'!J5*'Output-Calculation-sheet'!J113</f>
        <v>6805154247.9935503</v>
      </c>
      <c r="K138" s="2">
        <f>K6/'Output-Calculation-sheet'!K5*'Output-Calculation-sheet'!K113</f>
        <v>11391779730.468958</v>
      </c>
      <c r="L138" s="2">
        <f>L6/'Output-Calculation-sheet'!L5*'Output-Calculation-sheet'!L113</f>
        <v>498546085.26970482</v>
      </c>
      <c r="M138" s="2">
        <f>M6/'Output-Calculation-sheet'!M5*'Output-Calculation-sheet'!M113</f>
        <v>473618714.84685582</v>
      </c>
      <c r="N138" s="2">
        <f>N6/'Output-Calculation-sheet'!N5*'Output-Calculation-sheet'!N113</f>
        <v>3066058552.5338211</v>
      </c>
      <c r="O138" s="2">
        <f>O6/'Output-Calculation-sheet'!O5*'Output-Calculation-sheet'!O113</f>
        <v>4461987042.7018461</v>
      </c>
      <c r="P138" s="2">
        <f>P6/'Output-Calculation-sheet'!P5*'Output-Calculation-sheet'!P113</f>
        <v>7214054815.6611252</v>
      </c>
      <c r="Q138" s="2">
        <f>Q6/'Output-Calculation-sheet'!Q5*'Output-Calculation-sheet'!Q113</f>
        <v>623182689.18617737</v>
      </c>
      <c r="R138" s="2">
        <f>R6/'Output-Calculation-sheet'!R5*'Output-Calculation-sheet'!R113</f>
        <v>473618758.63696092</v>
      </c>
      <c r="S138" s="2">
        <f>S6/'Output-Calculation-sheet'!S5*'Output-Calculation-sheet'!S113</f>
        <v>4786043123.2147112</v>
      </c>
      <c r="T138" s="2">
        <f>T6/'Output-Calculation-sheet'!T5*'Output-Calculation-sheet'!T113</f>
        <v>2156375178.3750296</v>
      </c>
      <c r="U138" s="2">
        <f>U6/'Output-Calculation-sheet'!U5*'Output-Calculation-sheet'!U113</f>
        <v>1844620564.6996248</v>
      </c>
      <c r="V138" s="2">
        <f>V6/'Output-Calculation-sheet'!V5*'Output-Calculation-sheet'!V113</f>
        <v>2193603073.2047734</v>
      </c>
      <c r="W138" s="2">
        <f>W6/'Output-Calculation-sheet'!W5*'Output-Calculation-sheet'!W113</f>
        <v>1046946680.2769603</v>
      </c>
      <c r="X138" s="2">
        <f>X6/'Output-Calculation-sheet'!X5*'Output-Calculation-sheet'!X113</f>
        <v>1495638609.6385968</v>
      </c>
      <c r="Y138" s="2">
        <f>Y6/'Output-Calculation-sheet'!Y5*'Output-Calculation-sheet'!Y113</f>
        <v>523473411.40821338</v>
      </c>
      <c r="Z138" s="2">
        <f>Z6/'Output-Calculation-sheet'!Z5*'Output-Calculation-sheet'!Z113</f>
        <v>4287497225.779037</v>
      </c>
      <c r="AA138" s="2">
        <f>AA6/'Output-Calculation-sheet'!AA5*'Output-Calculation-sheet'!AA113</f>
        <v>2567512640.4703999</v>
      </c>
      <c r="AB138" s="2">
        <f>AB6/'Output-Calculation-sheet'!AB5*'Output-Calculation-sheet'!AB113</f>
        <v>2841712675.828084</v>
      </c>
      <c r="AC138" s="2">
        <f>AC6/'Output-Calculation-sheet'!AC5*'Output-Calculation-sheet'!AC113</f>
        <v>2068966528.0508602</v>
      </c>
      <c r="AD138" s="2">
        <f>AD6/'Output-Calculation-sheet'!AD5*'Output-Calculation-sheet'!AD113</f>
        <v>11067724714.777695</v>
      </c>
      <c r="AE138" s="2">
        <f>AE6/'Output-Calculation-sheet'!AE5*'Output-Calculation-sheet'!AE113</f>
        <v>247047249728.49207</v>
      </c>
      <c r="AF138" s="2">
        <f>AF6/'Output-Calculation-sheet'!AF5*'Output-Calculation-sheet'!AF113</f>
        <v>134593756113.34706</v>
      </c>
      <c r="AG138" s="2">
        <f>AG6/'Output-Calculation-sheet'!AG5*'Output-Calculation-sheet'!AG113</f>
        <v>3293373199.21418</v>
      </c>
      <c r="AH138" s="2">
        <f>AH6/'Output-Calculation-sheet'!AH5*'Output-Calculation-sheet'!AH113</f>
        <v>10389808744.742222</v>
      </c>
      <c r="AI138" s="2">
        <f>AI6/'Output-Calculation-sheet'!AI5*'Output-Calculation-sheet'!AI113</f>
        <v>5567368906.3032293</v>
      </c>
      <c r="AJ138" s="2">
        <f>AJ6/'Output-Calculation-sheet'!AJ5*'Output-Calculation-sheet'!AJ113</f>
        <v>4234337034.1050668</v>
      </c>
      <c r="AK138" s="2">
        <f>AK6/'Output-Calculation-sheet'!AK5*'Output-Calculation-sheet'!AK113</f>
        <v>862549994.22625852</v>
      </c>
      <c r="AL138" s="2">
        <f>AL6/'Output-Calculation-sheet'!AL5*'Output-Calculation-sheet'!AL113</f>
        <v>980170726.27065039</v>
      </c>
      <c r="AM138" s="2">
        <f>AM6/'Output-Calculation-sheet'!AM5*'Output-Calculation-sheet'!AM113</f>
        <v>3953353531.6731572</v>
      </c>
      <c r="AN138" s="2">
        <f>AN6/'Output-Calculation-sheet'!AN5*'Output-Calculation-sheet'!AN113</f>
        <v>862550078.00602293</v>
      </c>
      <c r="AO138" s="2">
        <f>AO6/'Output-Calculation-sheet'!AO5*'Output-Calculation-sheet'!AO113</f>
        <v>1960341367.6062064</v>
      </c>
      <c r="AP138" s="2">
        <f>AP6/'Output-Calculation-sheet'!AP5*'Output-Calculation-sheet'!AP113</f>
        <v>1136997976.0749364</v>
      </c>
      <c r="AQ138" s="2">
        <f>AQ6/'Output-Calculation-sheet'!AQ5*'Output-Calculation-sheet'!AQ113</f>
        <v>174759111.35408735</v>
      </c>
      <c r="AR138" s="2">
        <f>AR6/'Output-Calculation-sheet'!AR5*'Output-Calculation-sheet'!AR113</f>
        <v>385038072.80850154</v>
      </c>
      <c r="AS138" s="2">
        <f>AS6/'Output-Calculation-sheet'!AS5*'Output-Calculation-sheet'!AS113</f>
        <v>278301999.04768181</v>
      </c>
      <c r="AT138" s="2">
        <f>AT6/'Output-Calculation-sheet'!AT5*'Output-Calculation-sheet'!AT113</f>
        <v>249007036.7155121</v>
      </c>
      <c r="AU138" s="2">
        <f>AU6/'Output-Calculation-sheet'!AU5*'Output-Calculation-sheet'!AU113</f>
        <v>136346731.51116639</v>
      </c>
      <c r="AV138" s="2">
        <f>AV6/'Output-Calculation-sheet'!AV5*'Output-Calculation-sheet'!AV113</f>
        <v>432109996.8205722</v>
      </c>
      <c r="AW138" s="2">
        <f>AW6/'Output-Calculation-sheet'!AW5*'Output-Calculation-sheet'!AW113</f>
        <v>820258449.14882743</v>
      </c>
      <c r="AX138" s="2">
        <f>AX6/'Output-Calculation-sheet'!AX5*'Output-Calculation-sheet'!AX113</f>
        <v>471882051.98864406</v>
      </c>
      <c r="AY138" s="2">
        <f>AY6/'Output-Calculation-sheet'!AY5*'Output-Calculation-sheet'!AY113</f>
        <v>167384118.47283179</v>
      </c>
      <c r="AZ138" s="2">
        <f>AZ6/'Output-Calculation-sheet'!AZ5*'Output-Calculation-sheet'!AZ113</f>
        <v>910766698.64044595</v>
      </c>
      <c r="BA138" s="2">
        <f>BA6/'Output-Calculation-sheet'!BA5*'Output-Calculation-sheet'!BA113</f>
        <v>315076010.75165164</v>
      </c>
      <c r="BB138" s="2">
        <f>BB6/'Output-Calculation-sheet'!BB5*'Output-Calculation-sheet'!BB113</f>
        <v>196922515.67354965</v>
      </c>
      <c r="BC138" s="2">
        <f>BC6/'Output-Calculation-sheet'!BC5*'Output-Calculation-sheet'!BC113</f>
        <v>832508669.20427823</v>
      </c>
      <c r="BD138" s="2">
        <f>BD6/'Output-Calculation-sheet'!BD5*'Output-Calculation-sheet'!BD113</f>
        <v>73845944.448726684</v>
      </c>
      <c r="BE138" s="2">
        <f>BE6/'Output-Calculation-sheet'!BE5*'Output-Calculation-sheet'!BE113</f>
        <v>5583273329.54317</v>
      </c>
      <c r="BF138" s="2">
        <f>BF6/'Output-Calculation-sheet'!BF5*'Output-Calculation-sheet'!BF113</f>
        <v>922310407.76937079</v>
      </c>
      <c r="BH138" s="2">
        <f t="shared" ref="BH138:BH144" si="12">SUM(B138:BF138)/10^9</f>
        <v>520.58513659122525</v>
      </c>
    </row>
    <row r="139" spans="1:60" x14ac:dyDescent="0.25">
      <c r="A139" s="2">
        <v>2030</v>
      </c>
      <c r="B139" s="2">
        <f>B7/'Output-Calculation-sheet'!B6*'Output-Calculation-sheet'!B114</f>
        <v>1268370267.2425952</v>
      </c>
      <c r="C139" s="2">
        <f>C7/'Output-Calculation-sheet'!C6*'Output-Calculation-sheet'!C114</f>
        <v>1295356752.4849319</v>
      </c>
      <c r="D139" s="2">
        <f>D7/'Output-Calculation-sheet'!D6*'Output-Calculation-sheet'!D114</f>
        <v>11330993707.062086</v>
      </c>
      <c r="E139" s="2">
        <f>E7/'Output-Calculation-sheet'!E6*'Output-Calculation-sheet'!E114</f>
        <v>809598036.02839708</v>
      </c>
      <c r="F139" s="2">
        <f>F7/'Output-Calculation-sheet'!F6*'Output-Calculation-sheet'!F114</f>
        <v>4266982425.9514041</v>
      </c>
      <c r="G139" s="2">
        <f>G7/'Output-Calculation-sheet'!G6*'Output-Calculation-sheet'!G114</f>
        <v>1403303334.4494152</v>
      </c>
      <c r="H139" s="2">
        <f>H7/'Output-Calculation-sheet'!H6*'Output-Calculation-sheet'!H114</f>
        <v>1565222762.7910225</v>
      </c>
      <c r="I139" s="2">
        <f>I7/'Output-Calculation-sheet'!I6*'Output-Calculation-sheet'!I114</f>
        <v>2104955002.3636751</v>
      </c>
      <c r="J139" s="2">
        <f>J7/'Output-Calculation-sheet'!J6*'Output-Calculation-sheet'!J114</f>
        <v>7367341565.8247013</v>
      </c>
      <c r="K139" s="2">
        <f>K7/'Output-Calculation-sheet'!K6*'Output-Calculation-sheet'!K114</f>
        <v>12332876643.379084</v>
      </c>
      <c r="L139" s="2">
        <f>L7/'Output-Calculation-sheet'!L6*'Output-Calculation-sheet'!L114</f>
        <v>539732026.08073223</v>
      </c>
      <c r="M139" s="2">
        <f>M7/'Output-Calculation-sheet'!M6*'Output-Calculation-sheet'!M114</f>
        <v>512745378.98680121</v>
      </c>
      <c r="N139" s="2">
        <f>N7/'Output-Calculation-sheet'!N6*'Output-Calculation-sheet'!N114</f>
        <v>3319351777.4603758</v>
      </c>
      <c r="O139" s="2">
        <f>O7/'Output-Calculation-sheet'!O6*'Output-Calculation-sheet'!O114</f>
        <v>4830600913.2877903</v>
      </c>
      <c r="P139" s="2">
        <f>P7/'Output-Calculation-sheet'!P6*'Output-Calculation-sheet'!P114</f>
        <v>8049816518.8561764</v>
      </c>
      <c r="Q139" s="2">
        <f>Q7/'Output-Calculation-sheet'!Q6*'Output-Calculation-sheet'!Q114</f>
        <v>674665099.24299526</v>
      </c>
      <c r="R139" s="2">
        <f>R7/'Output-Calculation-sheet'!R6*'Output-Calculation-sheet'!R114</f>
        <v>512745456.71535844</v>
      </c>
      <c r="S139" s="2">
        <f>S7/'Output-Calculation-sheet'!S6*'Output-Calculation-sheet'!S114</f>
        <v>5181428091.173769</v>
      </c>
      <c r="T139" s="2">
        <f>T7/'Output-Calculation-sheet'!T6*'Output-Calculation-sheet'!T114</f>
        <v>2406195010.9605513</v>
      </c>
      <c r="U139" s="2">
        <f>U7/'Output-Calculation-sheet'!U6*'Output-Calculation-sheet'!U114</f>
        <v>1997008335.2562125</v>
      </c>
      <c r="V139" s="2">
        <f>V7/'Output-Calculation-sheet'!V6*'Output-Calculation-sheet'!V114</f>
        <v>2374821162.6800756</v>
      </c>
      <c r="W139" s="2">
        <f>W7/'Output-Calculation-sheet'!W6*'Output-Calculation-sheet'!W114</f>
        <v>1133437085.6995049</v>
      </c>
      <c r="X139" s="2">
        <f>X7/'Output-Calculation-sheet'!X6*'Output-Calculation-sheet'!X114</f>
        <v>1619196084.995368</v>
      </c>
      <c r="Y139" s="2">
        <f>Y7/'Output-Calculation-sheet'!Y6*'Output-Calculation-sheet'!Y114</f>
        <v>566718596.15177166</v>
      </c>
      <c r="Z139" s="2">
        <f>Z7/'Output-Calculation-sheet'!Z6*'Output-Calculation-sheet'!Z114</f>
        <v>4641695208.160428</v>
      </c>
      <c r="AA139" s="2">
        <f>AA7/'Output-Calculation-sheet'!AA6*'Output-Calculation-sheet'!AA114</f>
        <v>2779619757.3783526</v>
      </c>
      <c r="AB139" s="2">
        <f>AB7/'Output-Calculation-sheet'!AB6*'Output-Calculation-sheet'!AB114</f>
        <v>3076472563.2368393</v>
      </c>
      <c r="AC139" s="2">
        <f>AC7/'Output-Calculation-sheet'!AC6*'Output-Calculation-sheet'!AC114</f>
        <v>2239887516.7605901</v>
      </c>
      <c r="AD139" s="2">
        <f>AD7/'Output-Calculation-sheet'!AD6*'Output-Calculation-sheet'!AD114</f>
        <v>11982052446.784369</v>
      </c>
      <c r="AE139" s="2">
        <f>AE7/'Output-Calculation-sheet'!AE6*'Output-Calculation-sheet'!AE114</f>
        <v>277225549712.4317</v>
      </c>
      <c r="AF139" s="2">
        <f>AF7/'Output-Calculation-sheet'!AF6*'Output-Calculation-sheet'!AF114</f>
        <v>154853766815.63992</v>
      </c>
      <c r="AG139" s="2">
        <f>AG7/'Output-Calculation-sheet'!AG6*'Output-Calculation-sheet'!AG114</f>
        <v>4278036358.2706285</v>
      </c>
      <c r="AH139" s="2">
        <f>AH7/'Output-Calculation-sheet'!AH6*'Output-Calculation-sheet'!AH114</f>
        <v>11593487071.898458</v>
      </c>
      <c r="AI139" s="2">
        <f>AI7/'Output-Calculation-sheet'!AI6*'Output-Calculation-sheet'!AI114</f>
        <v>6212358527.7229958</v>
      </c>
      <c r="AJ139" s="2">
        <f>AJ7/'Output-Calculation-sheet'!AJ6*'Output-Calculation-sheet'!AJ114</f>
        <v>4755078203.7869263</v>
      </c>
      <c r="AK139" s="2">
        <f>AK7/'Output-Calculation-sheet'!AK6*'Output-Calculation-sheet'!AK114</f>
        <v>962477989.04833817</v>
      </c>
      <c r="AL139" s="2">
        <f>AL7/'Output-Calculation-sheet'!AL6*'Output-Calculation-sheet'!AL114</f>
        <v>1093725218.7187784</v>
      </c>
      <c r="AM139" s="2">
        <f>AM7/'Output-Calculation-sheet'!AM6*'Output-Calculation-sheet'!AM114</f>
        <v>5309958544.2233019</v>
      </c>
      <c r="AN139" s="2">
        <f>AN7/'Output-Calculation-sheet'!AN6*'Output-Calculation-sheet'!AN114</f>
        <v>962478016.97803581</v>
      </c>
      <c r="AO139" s="2">
        <f>AO7/'Output-Calculation-sheet'!AO6*'Output-Calculation-sheet'!AO114</f>
        <v>2187449972.8440843</v>
      </c>
      <c r="AP139" s="2">
        <f>AP7/'Output-Calculation-sheet'!AP6*'Output-Calculation-sheet'!AP114</f>
        <v>1268721125.0910089</v>
      </c>
      <c r="AQ139" s="2">
        <f>AQ7/'Output-Calculation-sheet'!AQ6*'Output-Calculation-sheet'!AQ114</f>
        <v>157777827.6906268</v>
      </c>
      <c r="AR139" s="2">
        <f>AR7/'Output-Calculation-sheet'!AR6*'Output-Calculation-sheet'!AR114</f>
        <v>423597486.24434417</v>
      </c>
      <c r="AS139" s="2">
        <f>AS7/'Output-Calculation-sheet'!AS6*'Output-Calculation-sheet'!AS114</f>
        <v>308408804.85562074</v>
      </c>
      <c r="AT139" s="2">
        <f>AT7/'Output-Calculation-sheet'!AT6*'Output-Calculation-sheet'!AT114</f>
        <v>275944691.84012735</v>
      </c>
      <c r="AU139" s="2">
        <f>AU7/'Output-Calculation-sheet'!AU6*'Output-Calculation-sheet'!AU114</f>
        <v>166164190.8084991</v>
      </c>
      <c r="AV139" s="2">
        <f>AV7/'Output-Calculation-sheet'!AV6*'Output-Calculation-sheet'!AV114</f>
        <v>579815399.9460603</v>
      </c>
      <c r="AW139" s="2">
        <f>AW7/'Output-Calculation-sheet'!AW6*'Output-Calculation-sheet'!AW114</f>
        <v>908994480.43376923</v>
      </c>
      <c r="AX139" s="2">
        <f>AX7/'Output-Calculation-sheet'!AX6*'Output-Calculation-sheet'!AX114</f>
        <v>569947449.12787306</v>
      </c>
      <c r="AY139" s="2">
        <f>AY7/'Output-Calculation-sheet'!AY6*'Output-Calculation-sheet'!AY114</f>
        <v>184961460.28569567</v>
      </c>
      <c r="AZ139" s="2">
        <f>AZ7/'Output-Calculation-sheet'!AZ6*'Output-Calculation-sheet'!AZ114</f>
        <v>1006407874.7520546</v>
      </c>
      <c r="BA139" s="2">
        <f>BA7/'Output-Calculation-sheet'!BA6*'Output-Calculation-sheet'!BA114</f>
        <v>348162795.59302956</v>
      </c>
      <c r="BB139" s="2">
        <f>BB7/'Output-Calculation-sheet'!BB6*'Output-Calculation-sheet'!BB114</f>
        <v>217601674.81467685</v>
      </c>
      <c r="BC139" s="2">
        <f>BC7/'Output-Calculation-sheet'!BC6*'Output-Calculation-sheet'!BC114</f>
        <v>908851627.13799548</v>
      </c>
      <c r="BD139" s="2">
        <f>BD7/'Output-Calculation-sheet'!BD6*'Output-Calculation-sheet'!BD114</f>
        <v>81600641.286926821</v>
      </c>
      <c r="BE139" s="2">
        <f>BE7/'Output-Calculation-sheet'!BE6*'Output-Calculation-sheet'!BE114</f>
        <v>6150480835.5729065</v>
      </c>
      <c r="BF139" s="2">
        <f>BF7/'Output-Calculation-sheet'!BF6*'Output-Calculation-sheet'!BF114</f>
        <v>998504261.43485105</v>
      </c>
      <c r="BH139" s="2">
        <f t="shared" si="12"/>
        <v>586.17349858592456</v>
      </c>
    </row>
    <row r="140" spans="1:60" x14ac:dyDescent="0.25">
      <c r="A140" s="2">
        <v>2031</v>
      </c>
      <c r="B140" s="2">
        <f>B8/'Output-Calculation-sheet'!B7*'Output-Calculation-sheet'!B115</f>
        <v>1250243445.9810216</v>
      </c>
      <c r="C140" s="2">
        <f>C8/'Output-Calculation-sheet'!C7*'Output-Calculation-sheet'!C115</f>
        <v>1276844696.4685922</v>
      </c>
      <c r="D140" s="2">
        <f>D8/'Output-Calculation-sheet'!D7*'Output-Calculation-sheet'!D115</f>
        <v>11465733711.44175</v>
      </c>
      <c r="E140" s="2">
        <f>E8/'Output-Calculation-sheet'!E7*'Output-Calculation-sheet'!E115</f>
        <v>798027888.32930112</v>
      </c>
      <c r="F140" s="2">
        <f>F8/'Output-Calculation-sheet'!F7*'Output-Calculation-sheet'!F115</f>
        <v>4236906082.6432247</v>
      </c>
      <c r="G140" s="2">
        <f>G8/'Output-Calculation-sheet'!G7*'Output-Calculation-sheet'!G115</f>
        <v>1383248448.5933261</v>
      </c>
      <c r="H140" s="2">
        <f>H8/'Output-Calculation-sheet'!H7*'Output-Calculation-sheet'!H115</f>
        <v>1542853916.6178648</v>
      </c>
      <c r="I140" s="2">
        <f>I8/'Output-Calculation-sheet'!I7*'Output-Calculation-sheet'!I115</f>
        <v>2074872270.9046443</v>
      </c>
      <c r="J140" s="2">
        <f>J8/'Output-Calculation-sheet'!J7*'Output-Calculation-sheet'!J115</f>
        <v>7262052934.3276005</v>
      </c>
      <c r="K140" s="2">
        <f>K8/'Output-Calculation-sheet'!K7*'Output-Calculation-sheet'!K115</f>
        <v>12156623398.102873</v>
      </c>
      <c r="L140" s="2">
        <f>L8/'Output-Calculation-sheet'!L7*'Output-Calculation-sheet'!L115</f>
        <v>532018492.57403082</v>
      </c>
      <c r="M140" s="2">
        <f>M8/'Output-Calculation-sheet'!M7*'Output-Calculation-sheet'!M115</f>
        <v>505417543.36639971</v>
      </c>
      <c r="N140" s="2">
        <f>N8/'Output-Calculation-sheet'!N7*'Output-Calculation-sheet'!N115</f>
        <v>3271914084.8217187</v>
      </c>
      <c r="O140" s="2">
        <f>O8/'Output-Calculation-sheet'!O7*'Output-Calculation-sheet'!O115</f>
        <v>4761565838.7743092</v>
      </c>
      <c r="P140" s="2">
        <f>P8/'Output-Calculation-sheet'!P7*'Output-Calculation-sheet'!P115</f>
        <v>8145539983.6903315</v>
      </c>
      <c r="Q140" s="2">
        <f>Q8/'Output-Calculation-sheet'!Q7*'Output-Calculation-sheet'!Q115</f>
        <v>665023344.89390457</v>
      </c>
      <c r="R140" s="2">
        <f>R8/'Output-Calculation-sheet'!R7*'Output-Calculation-sheet'!R115</f>
        <v>505417661.85139191</v>
      </c>
      <c r="S140" s="2">
        <f>S8/'Output-Calculation-sheet'!S7*'Output-Calculation-sheet'!S115</f>
        <v>5107377883.6076565</v>
      </c>
      <c r="T140" s="2">
        <f>T8/'Output-Calculation-sheet'!T7*'Output-Calculation-sheet'!T115</f>
        <v>2434807668.5796008</v>
      </c>
      <c r="U140" s="2">
        <f>U8/'Output-Calculation-sheet'!U7*'Output-Calculation-sheet'!U115</f>
        <v>1968468559.0372429</v>
      </c>
      <c r="V140" s="2">
        <f>V8/'Output-Calculation-sheet'!V7*'Output-Calculation-sheet'!V115</f>
        <v>2340881539.8703566</v>
      </c>
      <c r="W140" s="2">
        <f>W8/'Output-Calculation-sheet'!W7*'Output-Calculation-sheet'!W115</f>
        <v>1117238911.8500135</v>
      </c>
      <c r="X140" s="2">
        <f>X8/'Output-Calculation-sheet'!X7*'Output-Calculation-sheet'!X115</f>
        <v>1596055962.0218532</v>
      </c>
      <c r="Y140" s="2">
        <f>Y8/'Output-Calculation-sheet'!Y7*'Output-Calculation-sheet'!Y115</f>
        <v>558619477.89639103</v>
      </c>
      <c r="Z140" s="2">
        <f>Z8/'Output-Calculation-sheet'!Z7*'Output-Calculation-sheet'!Z115</f>
        <v>4575360072.9947739</v>
      </c>
      <c r="AA140" s="2">
        <f>AA8/'Output-Calculation-sheet'!AA7*'Output-Calculation-sheet'!AA115</f>
        <v>2739896072.8196621</v>
      </c>
      <c r="AB140" s="2">
        <f>AB8/'Output-Calculation-sheet'!AB7*'Output-Calculation-sheet'!AB115</f>
        <v>3032505379.3458023</v>
      </c>
      <c r="AC140" s="2">
        <f>AC8/'Output-Calculation-sheet'!AC7*'Output-Calculation-sheet'!AC115</f>
        <v>2207876810.4500284</v>
      </c>
      <c r="AD140" s="2">
        <f>AD8/'Output-Calculation-sheet'!AD7*'Output-Calculation-sheet'!AD115</f>
        <v>11810811358.877419</v>
      </c>
      <c r="AE140" s="2">
        <f>AE8/'Output-Calculation-sheet'!AE7*'Output-Calculation-sheet'!AE115</f>
        <v>281872886288.51239</v>
      </c>
      <c r="AF140" s="2">
        <f>AF8/'Output-Calculation-sheet'!AF7*'Output-Calculation-sheet'!AF115</f>
        <v>160788307840.11444</v>
      </c>
      <c r="AG140" s="2">
        <f>AG8/'Output-Calculation-sheet'!AG7*'Output-Calculation-sheet'!AG115</f>
        <v>3893246975.9227581</v>
      </c>
      <c r="AH140" s="2">
        <f>AH8/'Output-Calculation-sheet'!AH7*'Output-Calculation-sheet'!AH115</f>
        <v>11731349172.270388</v>
      </c>
      <c r="AI140" s="2">
        <f>AI8/'Output-Calculation-sheet'!AI7*'Output-Calculation-sheet'!AI115</f>
        <v>6286231482.8601017</v>
      </c>
      <c r="AJ140" s="2">
        <f>AJ8/'Output-Calculation-sheet'!AJ7*'Output-Calculation-sheet'!AJ115</f>
        <v>4781077816.5138903</v>
      </c>
      <c r="AK140" s="2">
        <f>AK8/'Output-Calculation-sheet'!AK7*'Output-Calculation-sheet'!AK115</f>
        <v>973923144.94651377</v>
      </c>
      <c r="AL140" s="2">
        <f>AL8/'Output-Calculation-sheet'!AL7*'Output-Calculation-sheet'!AL115</f>
        <v>1106730976.0448818</v>
      </c>
      <c r="AM140" s="2">
        <f>AM8/'Output-Calculation-sheet'!AM7*'Output-Calculation-sheet'!AM115</f>
        <v>6169500332.2445316</v>
      </c>
      <c r="AN140" s="2">
        <f>AN8/'Output-Calculation-sheet'!AN7*'Output-Calculation-sheet'!AN115</f>
        <v>973923086.97198439</v>
      </c>
      <c r="AO140" s="2">
        <f>AO8/'Output-Calculation-sheet'!AO7*'Output-Calculation-sheet'!AO115</f>
        <v>2213461691.199111</v>
      </c>
      <c r="AP140" s="2">
        <f>AP8/'Output-Calculation-sheet'!AP7*'Output-Calculation-sheet'!AP115</f>
        <v>1283808134.0980182</v>
      </c>
      <c r="AQ140" s="2">
        <f>AQ8/'Output-Calculation-sheet'!AQ7*'Output-Calculation-sheet'!AQ115</f>
        <v>151227570.5700722</v>
      </c>
      <c r="AR140" s="2">
        <f>AR8/'Output-Calculation-sheet'!AR7*'Output-Calculation-sheet'!AR115</f>
        <v>423437164.30334651</v>
      </c>
      <c r="AS140" s="2">
        <f>AS8/'Output-Calculation-sheet'!AS7*'Output-Calculation-sheet'!AS115</f>
        <v>14782042.28032735</v>
      </c>
      <c r="AT140" s="2">
        <f>AT8/'Output-Calculation-sheet'!AT7*'Output-Calculation-sheet'!AT115</f>
        <v>277578890.47035772</v>
      </c>
      <c r="AU140" s="2">
        <f>AU8/'Output-Calculation-sheet'!AU7*'Output-Calculation-sheet'!AU115</f>
        <v>173631887.10115999</v>
      </c>
      <c r="AV140" s="2">
        <f>AV8/'Output-Calculation-sheet'!AV7*'Output-Calculation-sheet'!AV115</f>
        <v>715306355.10427403</v>
      </c>
      <c r="AW140" s="2">
        <f>AW8/'Output-Calculation-sheet'!AW7*'Output-Calculation-sheet'!AW115</f>
        <v>914377449.85173297</v>
      </c>
      <c r="AX140" s="2">
        <f>AX8/'Output-Calculation-sheet'!AX7*'Output-Calculation-sheet'!AX115</f>
        <v>621107452.40490878</v>
      </c>
      <c r="AY140" s="2">
        <f>AY8/'Output-Calculation-sheet'!AY7*'Output-Calculation-sheet'!AY115</f>
        <v>185598377.46220613</v>
      </c>
      <c r="AZ140" s="2">
        <f>AZ8/'Output-Calculation-sheet'!AZ7*'Output-Calculation-sheet'!AZ115</f>
        <v>1009873712.5835845</v>
      </c>
      <c r="BA140" s="2">
        <f>BA8/'Output-Calculation-sheet'!BA7*'Output-Calculation-sheet'!BA115</f>
        <v>349361718.11063045</v>
      </c>
      <c r="BB140" s="2">
        <f>BB8/'Output-Calculation-sheet'!BB7*'Output-Calculation-sheet'!BB115</f>
        <v>218351030.95237395</v>
      </c>
      <c r="BC140" s="2">
        <f>BC8/'Output-Calculation-sheet'!BC7*'Output-Calculation-sheet'!BC115</f>
        <v>902445451.50278604</v>
      </c>
      <c r="BD140" s="2">
        <f>BD8/'Output-Calculation-sheet'!BD7*'Output-Calculation-sheet'!BD115</f>
        <v>81881639.84526813</v>
      </c>
      <c r="BE140" s="2">
        <f>BE8/'Output-Calculation-sheet'!BE7*'Output-Calculation-sheet'!BE115</f>
        <v>6155150974.0232849</v>
      </c>
      <c r="BF140" s="2">
        <f>BF8/'Output-Calculation-sheet'!BF7*'Output-Calculation-sheet'!BF115</f>
        <v>984234318.19840324</v>
      </c>
      <c r="BH140" s="2">
        <f t="shared" si="12"/>
        <v>596.57699641719671</v>
      </c>
    </row>
    <row r="141" spans="1:60" x14ac:dyDescent="0.25">
      <c r="A141" s="2">
        <v>2032</v>
      </c>
      <c r="B141" s="2">
        <f>B9/'Output-Calculation-sheet'!B8*'Output-Calculation-sheet'!B116</f>
        <v>1108073203.1431553</v>
      </c>
      <c r="C141" s="2">
        <f>C9/'Output-Calculation-sheet'!C8*'Output-Calculation-sheet'!C116</f>
        <v>1131649261.4254942</v>
      </c>
      <c r="D141" s="2">
        <f>D9/'Output-Calculation-sheet'!D8*'Output-Calculation-sheet'!D116</f>
        <v>10383315394.936373</v>
      </c>
      <c r="E141" s="2">
        <f>E9/'Output-Calculation-sheet'!E8*'Output-Calculation-sheet'!E116</f>
        <v>707280841.59116483</v>
      </c>
      <c r="F141" s="2">
        <f>F9/'Output-Calculation-sheet'!F8*'Output-Calculation-sheet'!F116</f>
        <v>3778005932.9590964</v>
      </c>
      <c r="G141" s="2">
        <f>G9/'Output-Calculation-sheet'!G8*'Output-Calculation-sheet'!G116</f>
        <v>1225953146.7901998</v>
      </c>
      <c r="H141" s="2">
        <f>H9/'Output-Calculation-sheet'!H8*'Output-Calculation-sheet'!H116</f>
        <v>1367409249.0047603</v>
      </c>
      <c r="I141" s="2">
        <f>I9/'Output-Calculation-sheet'!I8*'Output-Calculation-sheet'!I116</f>
        <v>1838930192.1318192</v>
      </c>
      <c r="J141" s="2">
        <f>J9/'Output-Calculation-sheet'!J8*'Output-Calculation-sheet'!J116</f>
        <v>6436254551.3143349</v>
      </c>
      <c r="K141" s="2">
        <f>K9/'Output-Calculation-sheet'!K8*'Output-Calculation-sheet'!K116</f>
        <v>10774245941.649197</v>
      </c>
      <c r="L141" s="2">
        <f>L9/'Output-Calculation-sheet'!L8*'Output-Calculation-sheet'!L116</f>
        <v>471520511.54808825</v>
      </c>
      <c r="M141" s="2">
        <f>M9/'Output-Calculation-sheet'!M8*'Output-Calculation-sheet'!M116</f>
        <v>447944501.92064947</v>
      </c>
      <c r="N141" s="2">
        <f>N9/'Output-Calculation-sheet'!N8*'Output-Calculation-sheet'!N116</f>
        <v>2899851115.1318197</v>
      </c>
      <c r="O141" s="2">
        <f>O9/'Output-Calculation-sheet'!O8*'Output-Calculation-sheet'!O116</f>
        <v>4220108679.7220635</v>
      </c>
      <c r="P141" s="2">
        <f>P9/'Output-Calculation-sheet'!P8*'Output-Calculation-sheet'!P116</f>
        <v>7376564363.2926254</v>
      </c>
      <c r="Q141" s="2">
        <f>Q9/'Output-Calculation-sheet'!Q8*'Output-Calculation-sheet'!Q116</f>
        <v>589400619.5217998</v>
      </c>
      <c r="R141" s="2">
        <f>R9/'Output-Calculation-sheet'!R8*'Output-Calculation-sheet'!R116</f>
        <v>447944491.36355478</v>
      </c>
      <c r="S141" s="2">
        <f>S9/'Output-Calculation-sheet'!S8*'Output-Calculation-sheet'!S116</f>
        <v>4526597019.0610714</v>
      </c>
      <c r="T141" s="2">
        <f>T9/'Output-Calculation-sheet'!T8*'Output-Calculation-sheet'!T116</f>
        <v>2204951278.9262624</v>
      </c>
      <c r="U141" s="2">
        <f>U9/'Output-Calculation-sheet'!U8*'Output-Calculation-sheet'!U116</f>
        <v>1744625773.3168676</v>
      </c>
      <c r="V141" s="2">
        <f>V9/'Output-Calculation-sheet'!V8*'Output-Calculation-sheet'!V116</f>
        <v>2074690292.6739151</v>
      </c>
      <c r="W141" s="2">
        <f>W9/'Output-Calculation-sheet'!W8*'Output-Calculation-sheet'!W116</f>
        <v>990193098.06753623</v>
      </c>
      <c r="X141" s="2">
        <f>X9/'Output-Calculation-sheet'!X8*'Output-Calculation-sheet'!X116</f>
        <v>1414561535.7845435</v>
      </c>
      <c r="Y141" s="2">
        <f>Y9/'Output-Calculation-sheet'!Y8*'Output-Calculation-sheet'!Y116</f>
        <v>495096531.85177392</v>
      </c>
      <c r="Z141" s="2">
        <f>Z9/'Output-Calculation-sheet'!Z8*'Output-Calculation-sheet'!Z116</f>
        <v>4055077434.7992988</v>
      </c>
      <c r="AA141" s="2">
        <f>AA9/'Output-Calculation-sheet'!AA8*'Output-Calculation-sheet'!AA116</f>
        <v>2428330861.2175498</v>
      </c>
      <c r="AB141" s="2">
        <f>AB9/'Output-Calculation-sheet'!AB8*'Output-Calculation-sheet'!AB116</f>
        <v>2687666918.2853851</v>
      </c>
      <c r="AC141" s="2">
        <f>AC9/'Output-Calculation-sheet'!AC8*'Output-Calculation-sheet'!AC116</f>
        <v>1956810056.8237665</v>
      </c>
      <c r="AD141" s="2">
        <f>AD9/'Output-Calculation-sheet'!AD8*'Output-Calculation-sheet'!AD116</f>
        <v>10467755604.20553</v>
      </c>
      <c r="AE141" s="2">
        <f>AE9/'Output-Calculation-sheet'!AE8*'Output-Calculation-sheet'!AE116</f>
        <v>256256160907.57236</v>
      </c>
      <c r="AF141" s="2">
        <f>AF9/'Output-Calculation-sheet'!AF8*'Output-Calculation-sheet'!AF116</f>
        <v>148641378591.30331</v>
      </c>
      <c r="AG141" s="2">
        <f>AG9/'Output-Calculation-sheet'!AG8*'Output-Calculation-sheet'!AG116</f>
        <v>3367562106.6909924</v>
      </c>
      <c r="AH141" s="2">
        <f>AH9/'Output-Calculation-sheet'!AH8*'Output-Calculation-sheet'!AH116</f>
        <v>10623856402.2938</v>
      </c>
      <c r="AI141" s="2">
        <f>AI9/'Output-Calculation-sheet'!AI8*'Output-Calculation-sheet'!AI116</f>
        <v>5692784191.9612055</v>
      </c>
      <c r="AJ141" s="2">
        <f>AJ9/'Output-Calculation-sheet'!AJ8*'Output-Calculation-sheet'!AJ116</f>
        <v>4329722160.8161173</v>
      </c>
      <c r="AK141" s="2">
        <f>AK9/'Output-Calculation-sheet'!AK8*'Output-Calculation-sheet'!AK116</f>
        <v>881980369.33351326</v>
      </c>
      <c r="AL141" s="2">
        <f>AL9/'Output-Calculation-sheet'!AL8*'Output-Calculation-sheet'!AL116</f>
        <v>1002250409.0749775</v>
      </c>
      <c r="AM141" s="2">
        <f>AM9/'Output-Calculation-sheet'!AM8*'Output-Calculation-sheet'!AM116</f>
        <v>6279123259.4169922</v>
      </c>
      <c r="AN141" s="2">
        <f>AN9/'Output-Calculation-sheet'!AN8*'Output-Calculation-sheet'!AN116</f>
        <v>881980504.28413725</v>
      </c>
      <c r="AO141" s="2">
        <f>AO9/'Output-Calculation-sheet'!AO8*'Output-Calculation-sheet'!AO116</f>
        <v>2004500838.2376699</v>
      </c>
      <c r="AP141" s="2">
        <f>AP9/'Output-Calculation-sheet'!AP8*'Output-Calculation-sheet'!AP116</f>
        <v>1162610633.9917884</v>
      </c>
      <c r="AQ141" s="2">
        <f>AQ9/'Output-Calculation-sheet'!AQ8*'Output-Calculation-sheet'!AQ116</f>
        <v>146428466.16553101</v>
      </c>
      <c r="AR141" s="2">
        <f>AR9/'Output-Calculation-sheet'!AR8*'Output-Calculation-sheet'!AR116</f>
        <v>379664294.45181125</v>
      </c>
      <c r="AS141" s="2">
        <f>AS9/'Output-Calculation-sheet'!AS8*'Output-Calculation-sheet'!AS116</f>
        <v>15173070.733579129</v>
      </c>
      <c r="AT141" s="2">
        <f>AT9/'Output-Calculation-sheet'!AT8*'Output-Calculation-sheet'!AT116</f>
        <v>250167464.6161651</v>
      </c>
      <c r="AU141" s="2">
        <f>AU9/'Output-Calculation-sheet'!AU8*'Output-Calculation-sheet'!AU116</f>
        <v>140412527.87836429</v>
      </c>
      <c r="AV141" s="2">
        <f>AV9/'Output-Calculation-sheet'!AV8*'Output-Calculation-sheet'!AV116</f>
        <v>805988794.47930634</v>
      </c>
      <c r="AW141" s="2">
        <f>AW9/'Output-Calculation-sheet'!AW8*'Output-Calculation-sheet'!AW116</f>
        <v>824081268.96841156</v>
      </c>
      <c r="AX141" s="2">
        <f>AX9/'Output-Calculation-sheet'!AX8*'Output-Calculation-sheet'!AX116</f>
        <v>598448535.30707633</v>
      </c>
      <c r="AY141" s="2">
        <f>AY9/'Output-Calculation-sheet'!AY8*'Output-Calculation-sheet'!AY116</f>
        <v>166933488.3867557</v>
      </c>
      <c r="AZ141" s="2">
        <f>AZ9/'Output-Calculation-sheet'!AZ8*'Output-Calculation-sheet'!AZ116</f>
        <v>908314419.83852494</v>
      </c>
      <c r="BA141" s="2">
        <f>BA9/'Output-Calculation-sheet'!BA8*'Output-Calculation-sheet'!BA116</f>
        <v>314227719.1399039</v>
      </c>
      <c r="BB141" s="2">
        <f>BB9/'Output-Calculation-sheet'!BB8*'Output-Calculation-sheet'!BB116</f>
        <v>196392322.18625179</v>
      </c>
      <c r="BC141" s="2">
        <f>BC9/'Output-Calculation-sheet'!BC8*'Output-Calculation-sheet'!BC116</f>
        <v>804701671.24802995</v>
      </c>
      <c r="BD141" s="2">
        <f>BD9/'Output-Calculation-sheet'!BD8*'Output-Calculation-sheet'!BD116</f>
        <v>73647111.516227633</v>
      </c>
      <c r="BE141" s="2">
        <f>BE9/'Output-Calculation-sheet'!BE8*'Output-Calculation-sheet'!BE116</f>
        <v>5524014256.2087994</v>
      </c>
      <c r="BF141" s="2">
        <f>BF9/'Output-Calculation-sheet'!BF8*'Output-Calculation-sheet'!BF116</f>
        <v>872312856.44496548</v>
      </c>
      <c r="BH141" s="2">
        <f t="shared" si="12"/>
        <v>543.39562704500599</v>
      </c>
    </row>
    <row r="142" spans="1:60" x14ac:dyDescent="0.25">
      <c r="A142" s="2">
        <v>2033</v>
      </c>
      <c r="B142" s="2">
        <f>B10/'Output-Calculation-sheet'!B9*'Output-Calculation-sheet'!B117</f>
        <v>887333044.49515533</v>
      </c>
      <c r="C142" s="2">
        <f>C10/'Output-Calculation-sheet'!C9*'Output-Calculation-sheet'!C117</f>
        <v>906212610.92447424</v>
      </c>
      <c r="D142" s="2">
        <f>D10/'Output-Calculation-sheet'!D9*'Output-Calculation-sheet'!D117</f>
        <v>8454655282.1443205</v>
      </c>
      <c r="E142" s="2">
        <f>E10/'Output-Calculation-sheet'!E9*'Output-Calculation-sheet'!E117</f>
        <v>566383032.9064858</v>
      </c>
      <c r="F142" s="2">
        <f>F10/'Output-Calculation-sheet'!F9*'Output-Calculation-sheet'!F117</f>
        <v>3039677227.6591816</v>
      </c>
      <c r="G142" s="2">
        <f>G10/'Output-Calculation-sheet'!G9*'Output-Calculation-sheet'!G117</f>
        <v>981730314.60147548</v>
      </c>
      <c r="H142" s="2">
        <f>H10/'Output-Calculation-sheet'!H9*'Output-Calculation-sheet'!H117</f>
        <v>1095006951.3111944</v>
      </c>
      <c r="I142" s="2">
        <f>I10/'Output-Calculation-sheet'!I9*'Output-Calculation-sheet'!I117</f>
        <v>1472595522.4524512</v>
      </c>
      <c r="J142" s="2">
        <f>J10/'Output-Calculation-sheet'!J9*'Output-Calculation-sheet'!J117</f>
        <v>5154084307.5371122</v>
      </c>
      <c r="K142" s="2">
        <f>K10/'Output-Calculation-sheet'!K9*'Output-Calculation-sheet'!K117</f>
        <v>8627901292.2094021</v>
      </c>
      <c r="L142" s="2">
        <f>L10/'Output-Calculation-sheet'!L9*'Output-Calculation-sheet'!L117</f>
        <v>377588537.05882174</v>
      </c>
      <c r="M142" s="2">
        <f>M10/'Output-Calculation-sheet'!M9*'Output-Calculation-sheet'!M117</f>
        <v>358709153.42209446</v>
      </c>
      <c r="N142" s="2">
        <f>N10/'Output-Calculation-sheet'!N9*'Output-Calculation-sheet'!N117</f>
        <v>2322170043.5596037</v>
      </c>
      <c r="O142" s="2">
        <f>O10/'Output-Calculation-sheet'!O9*'Output-Calculation-sheet'!O117</f>
        <v>3379418667.7347999</v>
      </c>
      <c r="P142" s="2">
        <f>P10/'Output-Calculation-sheet'!P9*'Output-Calculation-sheet'!P117</f>
        <v>6006394981.3173399</v>
      </c>
      <c r="Q142" s="2">
        <f>Q10/'Output-Calculation-sheet'!Q9*'Output-Calculation-sheet'!Q117</f>
        <v>471985807.72844279</v>
      </c>
      <c r="R142" s="2">
        <f>R10/'Output-Calculation-sheet'!R9*'Output-Calculation-sheet'!R117</f>
        <v>358709173.95326066</v>
      </c>
      <c r="S142" s="2">
        <f>S10/'Output-Calculation-sheet'!S9*'Output-Calculation-sheet'!S117</f>
        <v>3624851306.693388</v>
      </c>
      <c r="T142" s="2">
        <f>T10/'Output-Calculation-sheet'!T9*'Output-Calculation-sheet'!T117</f>
        <v>1795390257.6941643</v>
      </c>
      <c r="U142" s="2">
        <f>U10/'Output-Calculation-sheet'!U9*'Output-Calculation-sheet'!U117</f>
        <v>1397077794.7334411</v>
      </c>
      <c r="V142" s="2">
        <f>V10/'Output-Calculation-sheet'!V9*'Output-Calculation-sheet'!V117</f>
        <v>1661390157.1822906</v>
      </c>
      <c r="W142" s="2">
        <f>W10/'Output-Calculation-sheet'!W9*'Output-Calculation-sheet'!W117</f>
        <v>792936223.81865346</v>
      </c>
      <c r="X142" s="2">
        <f>X10/'Output-Calculation-sheet'!X9*'Output-Calculation-sheet'!X117</f>
        <v>1132766095.5540655</v>
      </c>
      <c r="Y142" s="2">
        <f>Y10/'Output-Calculation-sheet'!Y9*'Output-Calculation-sheet'!Y117</f>
        <v>396468056.21749347</v>
      </c>
      <c r="Z142" s="2">
        <f>Z10/'Output-Calculation-sheet'!Z9*'Output-Calculation-sheet'!Z117</f>
        <v>3247262265.9419785</v>
      </c>
      <c r="AA142" s="2">
        <f>AA10/'Output-Calculation-sheet'!AA9*'Output-Calculation-sheet'!AA117</f>
        <v>1944581364.0048058</v>
      </c>
      <c r="AB142" s="2">
        <f>AB10/'Output-Calculation-sheet'!AB9*'Output-Calculation-sheet'!AB117</f>
        <v>2152255585.5653205</v>
      </c>
      <c r="AC142" s="2">
        <f>AC10/'Output-Calculation-sheet'!AC9*'Output-Calculation-sheet'!AC117</f>
        <v>1566992881.6362772</v>
      </c>
      <c r="AD142" s="2">
        <f>AD10/'Output-Calculation-sheet'!AD9*'Output-Calculation-sheet'!AD117</f>
        <v>8382468639.0362473</v>
      </c>
      <c r="AE142" s="2">
        <f>AE10/'Output-Calculation-sheet'!AE9*'Output-Calculation-sheet'!AE117</f>
        <v>209283533336.03024</v>
      </c>
      <c r="AF142" s="2">
        <f>AF10/'Output-Calculation-sheet'!AF9*'Output-Calculation-sheet'!AF117</f>
        <v>122967138255.31648</v>
      </c>
      <c r="AG142" s="2">
        <f>AG10/'Output-Calculation-sheet'!AG9*'Output-Calculation-sheet'!AG117</f>
        <v>2742050268.5923891</v>
      </c>
      <c r="AH142" s="2">
        <f>AH10/'Output-Calculation-sheet'!AH9*'Output-Calculation-sheet'!AH117</f>
        <v>8650517758.6670799</v>
      </c>
      <c r="AI142" s="2">
        <f>AI10/'Output-Calculation-sheet'!AI9*'Output-Calculation-sheet'!AI117</f>
        <v>4635372294.8248148</v>
      </c>
      <c r="AJ142" s="2">
        <f>AJ10/'Output-Calculation-sheet'!AJ9*'Output-Calculation-sheet'!AJ117</f>
        <v>3525493497.9033041</v>
      </c>
      <c r="AK142" s="2">
        <f>AK10/'Output-Calculation-sheet'!AK9*'Output-Calculation-sheet'!AK117</f>
        <v>800044598.77854085</v>
      </c>
      <c r="AL142" s="2">
        <f>AL10/'Output-Calculation-sheet'!AL9*'Output-Calculation-sheet'!AL117</f>
        <v>816086638.02342665</v>
      </c>
      <c r="AM142" s="2">
        <f>AM10/'Output-Calculation-sheet'!AM9*'Output-Calculation-sheet'!AM117</f>
        <v>4795745949.054059</v>
      </c>
      <c r="AN142" s="2">
        <f>AN10/'Output-Calculation-sheet'!AN9*'Output-Calculation-sheet'!AN117</f>
        <v>718156101.0192939</v>
      </c>
      <c r="AO142" s="2">
        <f>AO10/'Output-Calculation-sheet'!AO9*'Output-Calculation-sheet'!AO117</f>
        <v>1632172869.8919809</v>
      </c>
      <c r="AP142" s="2">
        <f>AP10/'Output-Calculation-sheet'!AP9*'Output-Calculation-sheet'!AP117</f>
        <v>946660184.76965797</v>
      </c>
      <c r="AQ142" s="2">
        <f>AQ10/'Output-Calculation-sheet'!AQ9*'Output-Calculation-sheet'!AQ117</f>
        <v>136434103.73358098</v>
      </c>
      <c r="AR142" s="2">
        <f>AR10/'Output-Calculation-sheet'!AR9*'Output-Calculation-sheet'!AR117</f>
        <v>306774726.56727529</v>
      </c>
      <c r="AS142" s="2">
        <f>AS10/'Output-Calculation-sheet'!AS9*'Output-Calculation-sheet'!AS117</f>
        <v>14686049.402219087</v>
      </c>
      <c r="AT142" s="2">
        <f>AT10/'Output-Calculation-sheet'!AT9*'Output-Calculation-sheet'!AT117</f>
        <v>218719501.00560308</v>
      </c>
      <c r="AU142" s="2">
        <f>AU10/'Output-Calculation-sheet'!AU9*'Output-Calculation-sheet'!AU117</f>
        <v>82171799.514310837</v>
      </c>
      <c r="AV142" s="2">
        <f>AV10/'Output-Calculation-sheet'!AV9*'Output-Calculation-sheet'!AV117</f>
        <v>235559171.65381539</v>
      </c>
      <c r="AW142" s="2">
        <f>AW10/'Output-Calculation-sheet'!AW9*'Output-Calculation-sheet'!AW117</f>
        <v>668523222.3258673</v>
      </c>
      <c r="AX142" s="2">
        <f>AX10/'Output-Calculation-sheet'!AX9*'Output-Calculation-sheet'!AX117</f>
        <v>504436978.6673215</v>
      </c>
      <c r="AY142" s="2">
        <f>AY10/'Output-Calculation-sheet'!AY9*'Output-Calculation-sheet'!AY117</f>
        <v>135211506.91538167</v>
      </c>
      <c r="AZ142" s="2">
        <f>AZ10/'Output-Calculation-sheet'!AZ9*'Output-Calculation-sheet'!AZ117</f>
        <v>735709804.10921979</v>
      </c>
      <c r="BA142" s="2">
        <f>BA10/'Output-Calculation-sheet'!BA9*'Output-Calculation-sheet'!BA117</f>
        <v>254515881.40723264</v>
      </c>
      <c r="BB142" s="2">
        <f>BB10/'Output-Calculation-sheet'!BB9*'Output-Calculation-sheet'!BB117</f>
        <v>159072394.69874349</v>
      </c>
      <c r="BC142" s="2">
        <f>BC10/'Output-Calculation-sheet'!BC9*'Output-Calculation-sheet'!BC117</f>
        <v>647440039.5139302</v>
      </c>
      <c r="BD142" s="2">
        <f>BD10/'Output-Calculation-sheet'!BD9*'Output-Calculation-sheet'!BD117</f>
        <v>59652152.988988429</v>
      </c>
      <c r="BE142" s="2">
        <f>BE10/'Output-Calculation-sheet'!BE9*'Output-Calculation-sheet'!BE117</f>
        <v>4466715967.3905134</v>
      </c>
      <c r="BF142" s="2">
        <f>BF10/'Output-Calculation-sheet'!BF9*'Output-Calculation-sheet'!BF117</f>
        <v>698539112.9944452</v>
      </c>
      <c r="BH142" s="2">
        <f t="shared" si="12"/>
        <v>443.39213074485343</v>
      </c>
    </row>
    <row r="143" spans="1:60" x14ac:dyDescent="0.25">
      <c r="A143" s="2">
        <v>2034</v>
      </c>
      <c r="B143" s="2">
        <f>B11/'Output-Calculation-sheet'!B10*'Output-Calculation-sheet'!B118</f>
        <v>639411588.6271497</v>
      </c>
      <c r="C143" s="2">
        <f>C11/'Output-Calculation-sheet'!C10*'Output-Calculation-sheet'!C118</f>
        <v>653016271.27804756</v>
      </c>
      <c r="D143" s="2">
        <f>D11/'Output-Calculation-sheet'!D10*'Output-Calculation-sheet'!D118</f>
        <v>6159745476.6403713</v>
      </c>
      <c r="E143" s="2">
        <f>E11/'Output-Calculation-sheet'!E10*'Output-Calculation-sheet'!E118</f>
        <v>408135195.15778387</v>
      </c>
      <c r="F143" s="2">
        <f>F11/'Output-Calculation-sheet'!F10*'Output-Calculation-sheet'!F118</f>
        <v>2197180817.4386325</v>
      </c>
      <c r="G143" s="2">
        <f>G11/'Output-Calculation-sheet'!G10*'Output-Calculation-sheet'!G118</f>
        <v>707434110.65555823</v>
      </c>
      <c r="H143" s="2">
        <f>H11/'Output-Calculation-sheet'!H10*'Output-Calculation-sheet'!H118</f>
        <v>789061263.90162122</v>
      </c>
      <c r="I143" s="2">
        <f>I11/'Output-Calculation-sheet'!I10*'Output-Calculation-sheet'!I118</f>
        <v>1061151399.9686025</v>
      </c>
      <c r="J143" s="2">
        <f>J11/'Output-Calculation-sheet'!J10*'Output-Calculation-sheet'!J118</f>
        <v>3714028893.6151099</v>
      </c>
      <c r="K143" s="2">
        <f>K11/'Output-Calculation-sheet'!K10*'Output-Calculation-sheet'!K118</f>
        <v>6217258028.2060385</v>
      </c>
      <c r="L143" s="2">
        <f>L11/'Output-Calculation-sheet'!L10*'Output-Calculation-sheet'!L118</f>
        <v>272090039.62089968</v>
      </c>
      <c r="M143" s="2">
        <f>M11/'Output-Calculation-sheet'!M10*'Output-Calculation-sheet'!M118</f>
        <v>258485466.51881635</v>
      </c>
      <c r="N143" s="2">
        <f>N11/'Output-Calculation-sheet'!N10*'Output-Calculation-sheet'!N118</f>
        <v>1673353881.4025159</v>
      </c>
      <c r="O143" s="2">
        <f>O11/'Output-Calculation-sheet'!O10*'Output-Calculation-sheet'!O118</f>
        <v>2435205402.612155</v>
      </c>
      <c r="P143" s="2">
        <f>P11/'Output-Calculation-sheet'!P10*'Output-Calculation-sheet'!P118</f>
        <v>4376035464.9508162</v>
      </c>
      <c r="Q143" s="2">
        <f>Q11/'Output-Calculation-sheet'!Q10*'Output-Calculation-sheet'!Q118</f>
        <v>340112638.31975263</v>
      </c>
      <c r="R143" s="2">
        <f>R11/'Output-Calculation-sheet'!R10*'Output-Calculation-sheet'!R118</f>
        <v>258485513.59299541</v>
      </c>
      <c r="S143" s="2">
        <f>S11/'Output-Calculation-sheet'!S10*'Output-Calculation-sheet'!S118</f>
        <v>2612065385.8164768</v>
      </c>
      <c r="T143" s="2">
        <f>T11/'Output-Calculation-sheet'!T10*'Output-Calculation-sheet'!T118</f>
        <v>1308054195.9309886</v>
      </c>
      <c r="U143" s="2">
        <f>U11/'Output-Calculation-sheet'!U10*'Output-Calculation-sheet'!U118</f>
        <v>1006733103.5763023</v>
      </c>
      <c r="V143" s="2">
        <f>V11/'Output-Calculation-sheet'!V10*'Output-Calculation-sheet'!V118</f>
        <v>1197196596.1066666</v>
      </c>
      <c r="W143" s="2">
        <f>W11/'Output-Calculation-sheet'!W10*'Output-Calculation-sheet'!W118</f>
        <v>571388977.00567746</v>
      </c>
      <c r="X143" s="2">
        <f>X11/'Output-Calculation-sheet'!X10*'Output-Calculation-sheet'!X118</f>
        <v>816270113.77818477</v>
      </c>
      <c r="Y143" s="2">
        <f>Y11/'Output-Calculation-sheet'!Y10*'Output-Calculation-sheet'!Y118</f>
        <v>285694565.11750275</v>
      </c>
      <c r="Z143" s="2">
        <f>Z11/'Output-Calculation-sheet'!Z10*'Output-Calculation-sheet'!Z118</f>
        <v>2339975077.0648179</v>
      </c>
      <c r="AA143" s="2">
        <f>AA11/'Output-Calculation-sheet'!AA10*'Output-Calculation-sheet'!AA118</f>
        <v>1401263493.9826427</v>
      </c>
      <c r="AB143" s="2">
        <f>AB11/'Output-Calculation-sheet'!AB10*'Output-Calculation-sheet'!AB118</f>
        <v>1550913214.8642449</v>
      </c>
      <c r="AC143" s="2">
        <f>AC11/'Output-Calculation-sheet'!AC10*'Output-Calculation-sheet'!AC118</f>
        <v>1129173959.1707864</v>
      </c>
      <c r="AD143" s="2">
        <f>AD11/'Output-Calculation-sheet'!AD10*'Output-Calculation-sheet'!AD118</f>
        <v>6040401192.7075615</v>
      </c>
      <c r="AE143" s="2">
        <f>AE11/'Output-Calculation-sheet'!AE10*'Output-Calculation-sheet'!AE118</f>
        <v>152779187876.46762</v>
      </c>
      <c r="AF143" s="2">
        <f>AF11/'Output-Calculation-sheet'!AF10*'Output-Calculation-sheet'!AF118</f>
        <v>90539675686.123932</v>
      </c>
      <c r="AG143" s="2">
        <f>AG11/'Output-Calculation-sheet'!AG10*'Output-Calculation-sheet'!AG118</f>
        <v>1997755925.958961</v>
      </c>
      <c r="AH143" s="2">
        <f>AH11/'Output-Calculation-sheet'!AH10*'Output-Calculation-sheet'!AH118</f>
        <v>6302444694.2552824</v>
      </c>
      <c r="AI143" s="2">
        <f>AI11/'Output-Calculation-sheet'!AI10*'Output-Calculation-sheet'!AI118</f>
        <v>3377159300.2820024</v>
      </c>
      <c r="AJ143" s="2">
        <f>AJ11/'Output-Calculation-sheet'!AJ10*'Output-Calculation-sheet'!AJ118</f>
        <v>2568542922.468133</v>
      </c>
      <c r="AK143" s="2">
        <f>AK11/'Output-Calculation-sheet'!AK10*'Output-Calculation-sheet'!AK118</f>
        <v>678639771.13993168</v>
      </c>
      <c r="AL143" s="2">
        <f>AL11/'Output-Calculation-sheet'!AL10*'Output-Calculation-sheet'!AL118</f>
        <v>594570204.47657764</v>
      </c>
      <c r="AM143" s="2">
        <f>AM11/'Output-Calculation-sheet'!AM10*'Output-Calculation-sheet'!AM118</f>
        <v>1783710107.7846351</v>
      </c>
      <c r="AN143" s="2">
        <f>AN11/'Output-Calculation-sheet'!AN10*'Output-Calculation-sheet'!AN118</f>
        <v>523221681.23536903</v>
      </c>
      <c r="AO143" s="2">
        <f>AO11/'Output-Calculation-sheet'!AO10*'Output-Calculation-sheet'!AO118</f>
        <v>1189140305.5918169</v>
      </c>
      <c r="AP143" s="2">
        <f>AP11/'Output-Calculation-sheet'!AP10*'Output-Calculation-sheet'!AP118</f>
        <v>689701488.19152498</v>
      </c>
      <c r="AQ143" s="2">
        <f>AQ11/'Output-Calculation-sheet'!AQ10*'Output-Calculation-sheet'!AQ118</f>
        <v>113786472.02128074</v>
      </c>
      <c r="AR143" s="2">
        <f>AR11/'Output-Calculation-sheet'!AR10*'Output-Calculation-sheet'!AR118</f>
        <v>222371902.54082716</v>
      </c>
      <c r="AS143" s="2">
        <f>AS11/'Output-Calculation-sheet'!AS10*'Output-Calculation-sheet'!AS118</f>
        <v>13019462.333032558</v>
      </c>
      <c r="AT143" s="2">
        <f>AT11/'Output-Calculation-sheet'!AT10*'Output-Calculation-sheet'!AT118</f>
        <v>181375942.08540457</v>
      </c>
      <c r="AU143" s="2">
        <f>AU11/'Output-Calculation-sheet'!AU10*'Output-Calculation-sheet'!AU118</f>
        <v>81013366.390520066</v>
      </c>
      <c r="AV143" s="2">
        <f>AV11/'Output-Calculation-sheet'!AV10*'Output-Calculation-sheet'!AV118</f>
        <v>170749795.75138754</v>
      </c>
      <c r="AW143" s="2">
        <f>AW11/'Output-Calculation-sheet'!AW10*'Output-Calculation-sheet'!AW118</f>
        <v>485865920.39972258</v>
      </c>
      <c r="AX143" s="2">
        <f>AX11/'Output-Calculation-sheet'!AX10*'Output-Calculation-sheet'!AX118</f>
        <v>408125472.70403439</v>
      </c>
      <c r="AY143" s="2">
        <f>AY11/'Output-Calculation-sheet'!AY10*'Output-Calculation-sheet'!AY118</f>
        <v>98167319.059268981</v>
      </c>
      <c r="AZ143" s="2">
        <f>AZ11/'Output-Calculation-sheet'!AZ10*'Output-Calculation-sheet'!AZ118</f>
        <v>534145808.88967419</v>
      </c>
      <c r="BA143" s="2">
        <f>BA11/'Output-Calculation-sheet'!BA10*'Output-Calculation-sheet'!BA118</f>
        <v>184785552.1502102</v>
      </c>
      <c r="BB143" s="2">
        <f>BB11/'Output-Calculation-sheet'!BB10*'Output-Calculation-sheet'!BB118</f>
        <v>115490980.43715172</v>
      </c>
      <c r="BC143" s="2">
        <f>BC11/'Output-Calculation-sheet'!BC10*'Output-Calculation-sheet'!BC118</f>
        <v>467991640.60874009</v>
      </c>
      <c r="BD143" s="2">
        <f>BD11/'Output-Calculation-sheet'!BD10*'Output-Calculation-sheet'!BD118</f>
        <v>43309110.693430543</v>
      </c>
      <c r="BE143" s="2">
        <f>BE11/'Output-Calculation-sheet'!BE10*'Output-Calculation-sheet'!BE118</f>
        <v>3239331874.0226355</v>
      </c>
      <c r="BF143" s="2">
        <f>BF11/'Output-Calculation-sheet'!BF10*'Output-Calculation-sheet'!BF118</f>
        <v>503366686.63432503</v>
      </c>
      <c r="BH143" s="2">
        <f t="shared" si="12"/>
        <v>322.30596859832605</v>
      </c>
    </row>
    <row r="144" spans="1:60" x14ac:dyDescent="0.25">
      <c r="A144" s="2">
        <v>2035</v>
      </c>
      <c r="B144" s="2">
        <f>B12/'Output-Calculation-sheet'!B11*'Output-Calculation-sheet'!B119</f>
        <v>405027314.75762892</v>
      </c>
      <c r="C144" s="2">
        <f>C12/'Output-Calculation-sheet'!C11*'Output-Calculation-sheet'!C119</f>
        <v>413644835.91673636</v>
      </c>
      <c r="D144" s="2">
        <f>D12/'Output-Calculation-sheet'!D11*'Output-Calculation-sheet'!D119</f>
        <v>3915099766.5643501</v>
      </c>
      <c r="E144" s="2">
        <f>E12/'Output-Calculation-sheet'!E11*'Output-Calculation-sheet'!E119</f>
        <v>258528124.11109194</v>
      </c>
      <c r="F144" s="2">
        <f>F12/'Output-Calculation-sheet'!F11*'Output-Calculation-sheet'!F119</f>
        <v>1393106781.8777609</v>
      </c>
      <c r="G144" s="2">
        <f>G12/'Output-Calculation-sheet'!G11*'Output-Calculation-sheet'!G119</f>
        <v>448115238.90979779</v>
      </c>
      <c r="H144" s="2">
        <f>H12/'Output-Calculation-sheet'!H11*'Output-Calculation-sheet'!H119</f>
        <v>499820648.17692882</v>
      </c>
      <c r="I144" s="2">
        <f>I12/'Output-Calculation-sheet'!I11*'Output-Calculation-sheet'!I119</f>
        <v>672172735.96069968</v>
      </c>
      <c r="J144" s="2">
        <f>J12/'Output-Calculation-sheet'!J11*'Output-Calculation-sheet'!J119</f>
        <v>2352604553.4466882</v>
      </c>
      <c r="K144" s="2">
        <f>K12/'Output-Calculation-sheet'!K11*'Output-Calculation-sheet'!K119</f>
        <v>3938242767.6582417</v>
      </c>
      <c r="L144" s="2">
        <f>L12/'Output-Calculation-sheet'!L11*'Output-Calculation-sheet'!L119</f>
        <v>172352046.17520547</v>
      </c>
      <c r="M144" s="2">
        <f>M12/'Output-Calculation-sheet'!M11*'Output-Calculation-sheet'!M119</f>
        <v>163734414.21704149</v>
      </c>
      <c r="N144" s="2">
        <f>N12/'Output-Calculation-sheet'!N11*'Output-Calculation-sheet'!N119</f>
        <v>1059964892.0366367</v>
      </c>
      <c r="O144" s="2">
        <f>O12/'Output-Calculation-sheet'!O11*'Output-Calculation-sheet'!O119</f>
        <v>1542550230.8689592</v>
      </c>
      <c r="P144" s="2">
        <f>P12/'Output-Calculation-sheet'!P11*'Output-Calculation-sheet'!P119</f>
        <v>2781382648.0813708</v>
      </c>
      <c r="Q144" s="2">
        <f>Q12/'Output-Calculation-sheet'!Q11*'Output-Calculation-sheet'!Q119</f>
        <v>215440103.4337064</v>
      </c>
      <c r="R144" s="2">
        <f>R12/'Output-Calculation-sheet'!R11*'Output-Calculation-sheet'!R119</f>
        <v>163734477.37723994</v>
      </c>
      <c r="S144" s="2">
        <f>S12/'Output-Calculation-sheet'!S11*'Output-Calculation-sheet'!S119</f>
        <v>1654579019.6815774</v>
      </c>
      <c r="T144" s="2">
        <f>T12/'Output-Calculation-sheet'!T11*'Output-Calculation-sheet'!T119</f>
        <v>831391388.95180404</v>
      </c>
      <c r="U144" s="2">
        <f>U12/'Output-Calculation-sheet'!U11*'Output-Calculation-sheet'!U119</f>
        <v>637702330.06513345</v>
      </c>
      <c r="V144" s="2">
        <f>V12/'Output-Calculation-sheet'!V11*'Output-Calculation-sheet'!V119</f>
        <v>758348733.36330652</v>
      </c>
      <c r="W144" s="2">
        <f>W12/'Output-Calculation-sheet'!W11*'Output-Calculation-sheet'!W119</f>
        <v>361939160.24894309</v>
      </c>
      <c r="X144" s="2">
        <f>X12/'Output-Calculation-sheet'!X11*'Output-Calculation-sheet'!X119</f>
        <v>517056145.6112029</v>
      </c>
      <c r="Y144" s="2">
        <f>Y12/'Output-Calculation-sheet'!Y11*'Output-Calculation-sheet'!Y119</f>
        <v>192781239.99498817</v>
      </c>
      <c r="Z144" s="2">
        <f>Z12/'Output-Calculation-sheet'!Z11*'Output-Calculation-sheet'!Z119</f>
        <v>1482227037.2748337</v>
      </c>
      <c r="AA144" s="2">
        <f>AA12/'Output-Calculation-sheet'!AA11*'Output-Calculation-sheet'!AA119</f>
        <v>887613051.48272049</v>
      </c>
      <c r="AB144" s="2">
        <f>AB12/'Output-Calculation-sheet'!AB11*'Output-Calculation-sheet'!AB119</f>
        <v>982406678.49285293</v>
      </c>
      <c r="AC144" s="2">
        <f>AC12/'Output-Calculation-sheet'!AC11*'Output-Calculation-sheet'!AC119</f>
        <v>715260580.8829242</v>
      </c>
      <c r="AD144" s="2">
        <f>AD12/'Output-Calculation-sheet'!AD11*'Output-Calculation-sheet'!AD119</f>
        <v>3826213987.9292498</v>
      </c>
      <c r="AE144" s="2">
        <f>AE12/'Output-Calculation-sheet'!AE11*'Output-Calculation-sheet'!AE119</f>
        <v>97165425823.501862</v>
      </c>
      <c r="AF144" s="2">
        <f>AF12/'Output-Calculation-sheet'!AF11*'Output-Calculation-sheet'!AF119</f>
        <v>57735955115.369072</v>
      </c>
      <c r="AG144" s="2">
        <f>AG12/'Output-Calculation-sheet'!AG11*'Output-Calculation-sheet'!AG119</f>
        <v>1269761395.4161425</v>
      </c>
      <c r="AH144" s="2">
        <f>AH12/'Output-Calculation-sheet'!AH11*'Output-Calculation-sheet'!AH119</f>
        <v>4005794251.0734968</v>
      </c>
      <c r="AI144" s="2">
        <f>AI12/'Output-Calculation-sheet'!AI11*'Output-Calculation-sheet'!AI119</f>
        <v>2146502613.4316201</v>
      </c>
      <c r="AJ144" s="2">
        <f>AJ12/'Output-Calculation-sheet'!AJ11*'Output-Calculation-sheet'!AJ119</f>
        <v>1632550684.7434142</v>
      </c>
      <c r="AK144" s="2">
        <f>AK12/'Output-Calculation-sheet'!AK11*'Output-Calculation-sheet'!AK119</f>
        <v>516989692.7449131</v>
      </c>
      <c r="AL144" s="2">
        <f>AL12/'Output-Calculation-sheet'!AL11*'Output-Calculation-sheet'!AL119</f>
        <v>377905251.09801239</v>
      </c>
      <c r="AM144" s="2">
        <f>AM12/'Output-Calculation-sheet'!AM11*'Output-Calculation-sheet'!AM119</f>
        <v>1133715753.2940371</v>
      </c>
      <c r="AN144" s="2">
        <f>AN12/'Output-Calculation-sheet'!AN11*'Output-Calculation-sheet'!AN119</f>
        <v>332556562.25291497</v>
      </c>
      <c r="AO144" s="2">
        <f>AO12/'Output-Calculation-sheet'!AO11*'Output-Calculation-sheet'!AO119</f>
        <v>755810650.66924548</v>
      </c>
      <c r="AP144" s="2">
        <f>AP12/'Output-Calculation-sheet'!AP11*'Output-Calculation-sheet'!AP119</f>
        <v>438370091.27369434</v>
      </c>
      <c r="AQ144" s="2">
        <f>AQ12/'Output-Calculation-sheet'!AQ11*'Output-Calculation-sheet'!AQ119</f>
        <v>91039040.951590523</v>
      </c>
      <c r="AR144" s="2">
        <f>AR12/'Output-Calculation-sheet'!AR11*'Output-Calculation-sheet'!AR119</f>
        <v>141115864.62801075</v>
      </c>
      <c r="AS144" s="2">
        <f>AS12/'Output-Calculation-sheet'!AS11*'Output-Calculation-sheet'!AS119</f>
        <v>11188975.680690601</v>
      </c>
      <c r="AT144" s="2">
        <f>AT12/'Output-Calculation-sheet'!AT11*'Output-Calculation-sheet'!AT119</f>
        <v>147519788.06601614</v>
      </c>
      <c r="AU144" s="2">
        <f>AU12/'Output-Calculation-sheet'!AU11*'Output-Calculation-sheet'!AU119</f>
        <v>71308724.674063131</v>
      </c>
      <c r="AV144" s="2">
        <f>AV12/'Output-Calculation-sheet'!AV11*'Output-Calculation-sheet'!AV119</f>
        <v>108356803.31214248</v>
      </c>
      <c r="AW144" s="2">
        <f>AW12/'Output-Calculation-sheet'!AW11*'Output-Calculation-sheet'!AW119</f>
        <v>308578169.77847689</v>
      </c>
      <c r="AX144" s="2">
        <f>AX12/'Output-Calculation-sheet'!AX11*'Output-Calculation-sheet'!AX119</f>
        <v>339017878.88417989</v>
      </c>
      <c r="AY144" s="2">
        <f>AY12/'Output-Calculation-sheet'!AY11*'Output-Calculation-sheet'!AY119</f>
        <v>62327157.279825851</v>
      </c>
      <c r="AZ144" s="2">
        <f>AZ12/'Output-Calculation-sheet'!AZ11*'Output-Calculation-sheet'!AZ119</f>
        <v>339133120.10149211</v>
      </c>
      <c r="BA144" s="2">
        <f>BA12/'Output-Calculation-sheet'!BA11*'Output-Calculation-sheet'!BA119</f>
        <v>117321727.29353745</v>
      </c>
      <c r="BB144" s="2">
        <f>BB12/'Output-Calculation-sheet'!BB11*'Output-Calculation-sheet'!BB119</f>
        <v>73326065.111013681</v>
      </c>
      <c r="BC144" s="2">
        <f>BC12/'Output-Calculation-sheet'!BC11*'Output-Calculation-sheet'!BC119</f>
        <v>296726540.24349344</v>
      </c>
      <c r="BD144" s="2">
        <f>BD12/'Output-Calculation-sheet'!BD11*'Output-Calculation-sheet'!BD119</f>
        <v>27497279.85372958</v>
      </c>
      <c r="BE144" s="2">
        <f>BE12/'Output-Calculation-sheet'!BE11*'Output-Calculation-sheet'!BE119</f>
        <v>2055963305.9260705</v>
      </c>
      <c r="BF144" s="2">
        <f>BF12/'Output-Calculation-sheet'!BF11*'Output-Calculation-sheet'!BF119</f>
        <v>318851227.6858176</v>
      </c>
      <c r="BH144" s="2">
        <f t="shared" si="12"/>
        <v>205.26365048788821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2013926854.8697271</v>
      </c>
      <c r="C8" s="2">
        <v>2056776362.4201469</v>
      </c>
      <c r="D8" s="2">
        <v>18475395411.291618</v>
      </c>
      <c r="E8" s="2">
        <v>1285485226.5125921</v>
      </c>
      <c r="F8" s="2">
        <v>6825544471.5772638</v>
      </c>
      <c r="G8" s="2">
        <v>2228174392.6218271</v>
      </c>
      <c r="H8" s="2">
        <v>2485271437.9243445</v>
      </c>
      <c r="I8" s="2">
        <v>3342261588.9327393</v>
      </c>
      <c r="J8" s="2">
        <v>11697915561.264585</v>
      </c>
      <c r="K8" s="2">
        <v>19582224950.541821</v>
      </c>
      <c r="L8" s="2">
        <v>856990151.00839484</v>
      </c>
      <c r="M8" s="2">
        <v>814140643.45797491</v>
      </c>
      <c r="N8" s="2">
        <v>5270489428.7016277</v>
      </c>
      <c r="O8" s="2">
        <v>7670061851.5251322</v>
      </c>
      <c r="P8" s="2">
        <v>13125377435.048868</v>
      </c>
      <c r="Q8" s="2">
        <v>1071237688.7604935</v>
      </c>
      <c r="R8" s="2">
        <v>814140643.45797491</v>
      </c>
      <c r="S8" s="2">
        <v>8227105449.6805878</v>
      </c>
      <c r="T8" s="2">
        <v>3923346515.9113469</v>
      </c>
      <c r="U8" s="2">
        <v>3170863558.7310605</v>
      </c>
      <c r="V8" s="2">
        <v>3770756664.4369364</v>
      </c>
      <c r="W8" s="2">
        <v>1799679317.1176288</v>
      </c>
      <c r="X8" s="2">
        <v>2570970453.0251842</v>
      </c>
      <c r="Y8" s="2">
        <v>899839658.55881441</v>
      </c>
      <c r="Z8" s="2">
        <v>7370115298.6721964</v>
      </c>
      <c r="AA8" s="2">
        <v>4413499277.6932316</v>
      </c>
      <c r="AB8" s="2">
        <v>4884843860.7478495</v>
      </c>
      <c r="AC8" s="2">
        <v>3556509126.6848378</v>
      </c>
      <c r="AD8" s="2">
        <v>19025181352.386364</v>
      </c>
      <c r="AE8" s="2">
        <v>454225812187.8941</v>
      </c>
      <c r="AF8" s="2">
        <v>259173517666.87085</v>
      </c>
      <c r="AG8" s="2">
        <v>5992020133.3918762</v>
      </c>
      <c r="AH8" s="2">
        <v>18903396849.391041</v>
      </c>
      <c r="AI8" s="2">
        <v>10129367368.352934</v>
      </c>
      <c r="AJ8" s="2">
        <v>7704025885.7895546</v>
      </c>
      <c r="AK8" s="2">
        <v>1569338606.3645391</v>
      </c>
      <c r="AL8" s="2">
        <v>1783339325.4142492</v>
      </c>
      <c r="AM8" s="2">
        <v>5350017976.2427464</v>
      </c>
      <c r="AN8" s="2">
        <v>1569338606.3645391</v>
      </c>
      <c r="AO8" s="2">
        <v>3566678650.8284984</v>
      </c>
      <c r="AP8" s="2">
        <v>2068673617.4805284</v>
      </c>
      <c r="AQ8" s="2">
        <v>243644101.51545545</v>
      </c>
      <c r="AR8" s="2">
        <v>682203484.24327552</v>
      </c>
      <c r="AS8" s="2">
        <v>499862354.18460953</v>
      </c>
      <c r="AT8" s="2">
        <v>447245264.27044028</v>
      </c>
      <c r="AU8" s="2">
        <v>182733076.13659155</v>
      </c>
      <c r="AV8" s="2">
        <v>523834818.25822932</v>
      </c>
      <c r="AW8" s="2">
        <v>1473278517.5967448</v>
      </c>
      <c r="AX8" s="2">
        <v>682203484.24327552</v>
      </c>
      <c r="AY8" s="2">
        <v>299033614.43304861</v>
      </c>
      <c r="AZ8" s="2">
        <v>1627094666.7680585</v>
      </c>
      <c r="BA8" s="2">
        <v>562886803.63867986</v>
      </c>
      <c r="BB8" s="2">
        <v>351804252.27417487</v>
      </c>
      <c r="BC8" s="2">
        <v>1453816331.4911861</v>
      </c>
      <c r="BD8" s="2">
        <v>131926594.60281555</v>
      </c>
      <c r="BE8" s="2">
        <v>9916761701.9622746</v>
      </c>
      <c r="BF8" s="2">
        <v>1585431779.3655303</v>
      </c>
    </row>
    <row r="9" spans="1:60" x14ac:dyDescent="0.25">
      <c r="A9" s="2">
        <v>2032</v>
      </c>
      <c r="B9" s="2">
        <v>2137795943.4884982</v>
      </c>
      <c r="C9" s="2">
        <v>2183280963.5627217</v>
      </c>
      <c r="D9" s="2">
        <v>20047006832.694733</v>
      </c>
      <c r="E9" s="2">
        <v>1364550602.2267013</v>
      </c>
      <c r="F9" s="2">
        <v>7290351423.5327864</v>
      </c>
      <c r="G9" s="2">
        <v>2365221043.8596163</v>
      </c>
      <c r="H9" s="2">
        <v>2638131164.3049555</v>
      </c>
      <c r="I9" s="2">
        <v>3547831565.7894235</v>
      </c>
      <c r="J9" s="2">
        <v>12417410480.262981</v>
      </c>
      <c r="K9" s="2">
        <v>20786654173.920082</v>
      </c>
      <c r="L9" s="2">
        <v>909700401.48446739</v>
      </c>
      <c r="M9" s="2">
        <v>864215381.41024399</v>
      </c>
      <c r="N9" s="2">
        <v>5594657469.1294746</v>
      </c>
      <c r="O9" s="2">
        <v>8141818593.2859831</v>
      </c>
      <c r="P9" s="2">
        <v>14241889023.99934</v>
      </c>
      <c r="Q9" s="2">
        <v>1137125501.8555844</v>
      </c>
      <c r="R9" s="2">
        <v>864215381.41024399</v>
      </c>
      <c r="S9" s="2">
        <v>8733123854.2508869</v>
      </c>
      <c r="T9" s="2">
        <v>4257086393.0432825</v>
      </c>
      <c r="U9" s="2">
        <v>3365891485.4925308</v>
      </c>
      <c r="V9" s="2">
        <v>4002681766.5316558</v>
      </c>
      <c r="W9" s="2">
        <v>1910370843.1173818</v>
      </c>
      <c r="X9" s="2">
        <v>2729101204.4534025</v>
      </c>
      <c r="Y9" s="2">
        <v>955185421.55869091</v>
      </c>
      <c r="Z9" s="2">
        <v>7823423452.7664204</v>
      </c>
      <c r="AA9" s="2">
        <v>4684957067.6450081</v>
      </c>
      <c r="AB9" s="2">
        <v>5185292288.4614649</v>
      </c>
      <c r="AC9" s="2">
        <v>3775256666.1605406</v>
      </c>
      <c r="AD9" s="2">
        <v>20195348912.955177</v>
      </c>
      <c r="AE9" s="2">
        <v>494818359038.88269</v>
      </c>
      <c r="AF9" s="2">
        <v>287186983885.17236</v>
      </c>
      <c r="AG9" s="2">
        <v>6501731945.7388306</v>
      </c>
      <c r="AH9" s="2">
        <v>20511416257.390362</v>
      </c>
      <c r="AI9" s="2">
        <v>10991023051.129929</v>
      </c>
      <c r="AJ9" s="2">
        <v>8359369644.5213547</v>
      </c>
      <c r="AK9" s="2">
        <v>1702834557.2173128</v>
      </c>
      <c r="AL9" s="2">
        <v>1935039269.5651286</v>
      </c>
      <c r="AM9" s="2">
        <v>5805117808.695385</v>
      </c>
      <c r="AN9" s="2">
        <v>1702834557.2173128</v>
      </c>
      <c r="AO9" s="2">
        <v>3870078539.1302571</v>
      </c>
      <c r="AP9" s="2">
        <v>2244645552.6955485</v>
      </c>
      <c r="AQ9" s="2">
        <v>261702640.32973212</v>
      </c>
      <c r="AR9" s="2">
        <v>732767392.92324972</v>
      </c>
      <c r="AS9" s="2">
        <v>539731428.51420724</v>
      </c>
      <c r="AT9" s="2">
        <v>482917593.93376434</v>
      </c>
      <c r="AU9" s="2">
        <v>196276980.24729902</v>
      </c>
      <c r="AV9" s="2">
        <v>562660676.70892382</v>
      </c>
      <c r="AW9" s="2">
        <v>1590787368.2524004</v>
      </c>
      <c r="AX9" s="2">
        <v>732767392.92324972</v>
      </c>
      <c r="AY9" s="2">
        <v>322222492.85701019</v>
      </c>
      <c r="AZ9" s="2">
        <v>1753269446.4278495</v>
      </c>
      <c r="BA9" s="2">
        <v>606536457.14260745</v>
      </c>
      <c r="BB9" s="2">
        <v>379085285.71412969</v>
      </c>
      <c r="BC9" s="2">
        <v>1552818534.2542756</v>
      </c>
      <c r="BD9" s="2">
        <v>142156982.14279863</v>
      </c>
      <c r="BE9" s="2">
        <v>10661910291.336946</v>
      </c>
      <c r="BF9" s="2">
        <v>1682945742.7462654</v>
      </c>
    </row>
    <row r="10" spans="1:60" x14ac:dyDescent="0.25">
      <c r="A10" s="2">
        <v>2033</v>
      </c>
      <c r="B10" s="2">
        <v>2141253016.774868</v>
      </c>
      <c r="C10" s="2">
        <v>2186811591.599865</v>
      </c>
      <c r="D10" s="2">
        <v>20416988033.497673</v>
      </c>
      <c r="E10" s="2">
        <v>1366757244.7499154</v>
      </c>
      <c r="F10" s="2">
        <v>7336631123.9500914</v>
      </c>
      <c r="G10" s="2">
        <v>2369045890.8998537</v>
      </c>
      <c r="H10" s="2">
        <v>2642397339.8498368</v>
      </c>
      <c r="I10" s="2">
        <v>3553568836.349781</v>
      </c>
      <c r="J10" s="2">
        <v>12437490927.22423</v>
      </c>
      <c r="K10" s="2">
        <v>20820268695.023708</v>
      </c>
      <c r="L10" s="2">
        <v>911171496.49994409</v>
      </c>
      <c r="M10" s="2">
        <v>865612921.67494655</v>
      </c>
      <c r="N10" s="2">
        <v>5603704703.4746542</v>
      </c>
      <c r="O10" s="2">
        <v>8154984893.6744967</v>
      </c>
      <c r="P10" s="2">
        <v>14504732811.442364</v>
      </c>
      <c r="Q10" s="2">
        <v>1138964370.6249297</v>
      </c>
      <c r="R10" s="2">
        <v>865612921.67494655</v>
      </c>
      <c r="S10" s="2">
        <v>8747246366.3994598</v>
      </c>
      <c r="T10" s="2">
        <v>4335653829.5072289</v>
      </c>
      <c r="U10" s="2">
        <v>3371334537.0497913</v>
      </c>
      <c r="V10" s="2">
        <v>4009154584.5997515</v>
      </c>
      <c r="W10" s="2">
        <v>1913460142.6498823</v>
      </c>
      <c r="X10" s="2">
        <v>2733514489.4998307</v>
      </c>
      <c r="Y10" s="2">
        <v>956730071.32494116</v>
      </c>
      <c r="Z10" s="2">
        <v>7836074869.8995171</v>
      </c>
      <c r="AA10" s="2">
        <v>4692533206.9747105</v>
      </c>
      <c r="AB10" s="2">
        <v>5193677530.0496788</v>
      </c>
      <c r="AC10" s="2">
        <v>3781361710.4747677</v>
      </c>
      <c r="AD10" s="2">
        <v>20228007222.298756</v>
      </c>
      <c r="AE10" s="2">
        <v>505461678558.38495</v>
      </c>
      <c r="AF10" s="2">
        <v>297160997469.08154</v>
      </c>
      <c r="AG10" s="2">
        <v>6621725848.7019491</v>
      </c>
      <c r="AH10" s="2">
        <v>20889968451.262104</v>
      </c>
      <c r="AI10" s="2">
        <v>11193869887.091389</v>
      </c>
      <c r="AJ10" s="2">
        <v>8513647519.7596474</v>
      </c>
      <c r="AK10" s="2">
        <v>1734261531.8028915</v>
      </c>
      <c r="AL10" s="2">
        <v>1970751740.6851034</v>
      </c>
      <c r="AM10" s="2">
        <v>5912255222.0553122</v>
      </c>
      <c r="AN10" s="2">
        <v>1734261531.8028915</v>
      </c>
      <c r="AO10" s="2">
        <v>3941503481.3702068</v>
      </c>
      <c r="AP10" s="2">
        <v>2286072019.1947203</v>
      </c>
      <c r="AQ10" s="2">
        <v>264491225.05918893</v>
      </c>
      <c r="AR10" s="2">
        <v>740575430.16572905</v>
      </c>
      <c r="AS10" s="2">
        <v>547655033.67886472</v>
      </c>
      <c r="AT10" s="2">
        <v>490007135.39687902</v>
      </c>
      <c r="AU10" s="2">
        <v>198368418.7943916</v>
      </c>
      <c r="AV10" s="2">
        <v>568656133.87725616</v>
      </c>
      <c r="AW10" s="2">
        <v>1614141151.8956013</v>
      </c>
      <c r="AX10" s="2">
        <v>740575430.16572905</v>
      </c>
      <c r="AY10" s="2">
        <v>326444346.76765752</v>
      </c>
      <c r="AZ10" s="2">
        <v>1776241298.5887251</v>
      </c>
      <c r="BA10" s="2">
        <v>614483476.26853204</v>
      </c>
      <c r="BB10" s="2">
        <v>384052172.66783243</v>
      </c>
      <c r="BC10" s="2">
        <v>1562675943.3684309</v>
      </c>
      <c r="BD10" s="2">
        <v>144019564.75043714</v>
      </c>
      <c r="BE10" s="2">
        <v>10783300193.508526</v>
      </c>
      <c r="BF10" s="2">
        <v>1685667268.5248957</v>
      </c>
    </row>
    <row r="11" spans="1:60" x14ac:dyDescent="0.25">
      <c r="A11" s="2">
        <v>2034</v>
      </c>
      <c r="B11" s="2">
        <v>2050796628.6044953</v>
      </c>
      <c r="C11" s="2">
        <v>2094430599.4258676</v>
      </c>
      <c r="D11" s="2">
        <v>19761907102.354549</v>
      </c>
      <c r="E11" s="2">
        <v>1309019124.6411669</v>
      </c>
      <c r="F11" s="2">
        <v>7047623340.7274103</v>
      </c>
      <c r="G11" s="2">
        <v>2268966482.7113566</v>
      </c>
      <c r="H11" s="2">
        <v>2530770307.6395898</v>
      </c>
      <c r="I11" s="2">
        <v>3403449724.0670352</v>
      </c>
      <c r="J11" s="2">
        <v>11912074034.234621</v>
      </c>
      <c r="K11" s="2">
        <v>19940724665.367115</v>
      </c>
      <c r="L11" s="2">
        <v>872679416.42744482</v>
      </c>
      <c r="M11" s="2">
        <v>829045445.60607266</v>
      </c>
      <c r="N11" s="2">
        <v>5366978411.0287857</v>
      </c>
      <c r="O11" s="2">
        <v>7810480777.025629</v>
      </c>
      <c r="P11" s="2">
        <v>14039347130.630257</v>
      </c>
      <c r="Q11" s="2">
        <v>1090849270.5343065</v>
      </c>
      <c r="R11" s="2">
        <v>829045445.60607266</v>
      </c>
      <c r="S11" s="2">
        <v>8377722397.7034702</v>
      </c>
      <c r="T11" s="2">
        <v>4196543979.2644796</v>
      </c>
      <c r="U11" s="2">
        <v>3228913840.7815456</v>
      </c>
      <c r="V11" s="2">
        <v>3839789432.280757</v>
      </c>
      <c r="W11" s="2">
        <v>1832626774.4976346</v>
      </c>
      <c r="X11" s="2">
        <v>2618038249.2823339</v>
      </c>
      <c r="Y11" s="2">
        <v>916313387.24881732</v>
      </c>
      <c r="Z11" s="2">
        <v>7505042981.2760258</v>
      </c>
      <c r="AA11" s="2">
        <v>4494298994.6013403</v>
      </c>
      <c r="AB11" s="2">
        <v>4974272673.6364355</v>
      </c>
      <c r="AC11" s="2">
        <v>3621619578.1738968</v>
      </c>
      <c r="AD11" s="2">
        <v>19373483044.689281</v>
      </c>
      <c r="AE11" s="2">
        <v>490176656997.58307</v>
      </c>
      <c r="AF11" s="2">
        <v>290552911842.5578</v>
      </c>
      <c r="AG11" s="2">
        <v>6409267168.3312044</v>
      </c>
      <c r="AH11" s="2">
        <v>20219711900.092495</v>
      </c>
      <c r="AI11" s="2">
        <v>10834713546.464655</v>
      </c>
      <c r="AJ11" s="2">
        <v>8240486359.282979</v>
      </c>
      <c r="AK11" s="2">
        <v>1678617591.705792</v>
      </c>
      <c r="AL11" s="2">
        <v>1907519990.5747626</v>
      </c>
      <c r="AM11" s="2">
        <v>5722559971.7242908</v>
      </c>
      <c r="AN11" s="2">
        <v>1678617591.705792</v>
      </c>
      <c r="AO11" s="2">
        <v>3815039981.1495252</v>
      </c>
      <c r="AP11" s="2">
        <v>2212723189.0667253</v>
      </c>
      <c r="AQ11" s="2">
        <v>254759483.21935704</v>
      </c>
      <c r="AR11" s="2">
        <v>713326553.01419985</v>
      </c>
      <c r="AS11" s="2">
        <v>528834932.851556</v>
      </c>
      <c r="AT11" s="2">
        <v>473168097.81455028</v>
      </c>
      <c r="AU11" s="2">
        <v>191069612.41451782</v>
      </c>
      <c r="AV11" s="2">
        <v>547732888.92161775</v>
      </c>
      <c r="AW11" s="2">
        <v>1558671381.0361655</v>
      </c>
      <c r="AX11" s="2">
        <v>713326553.01419985</v>
      </c>
      <c r="AY11" s="2">
        <v>314915097.79869097</v>
      </c>
      <c r="AZ11" s="2">
        <v>1713508620.3752296</v>
      </c>
      <c r="BA11" s="2">
        <v>592781360.56224167</v>
      </c>
      <c r="BB11" s="2">
        <v>370488350.35140109</v>
      </c>
      <c r="BC11" s="2">
        <v>1501118328.8913977</v>
      </c>
      <c r="BD11" s="2">
        <v>138933131.38177538</v>
      </c>
      <c r="BE11" s="2">
        <v>10391286073.766031</v>
      </c>
      <c r="BF11" s="2">
        <v>1614456920.3907728</v>
      </c>
    </row>
    <row r="12" spans="1:60" x14ac:dyDescent="0.25">
      <c r="A12" s="2">
        <v>2035</v>
      </c>
      <c r="B12" s="2">
        <v>1895523563.4055438</v>
      </c>
      <c r="C12" s="2">
        <v>1935853851.9886405</v>
      </c>
      <c r="D12" s="2">
        <v>18322622847.25528</v>
      </c>
      <c r="E12" s="2">
        <v>1209908657.4929001</v>
      </c>
      <c r="F12" s="2">
        <v>6519725052.8208523</v>
      </c>
      <c r="G12" s="2">
        <v>2097175006.3210268</v>
      </c>
      <c r="H12" s="2">
        <v>2339156737.8196068</v>
      </c>
      <c r="I12" s="2">
        <v>3145762509.4815407</v>
      </c>
      <c r="J12" s="2">
        <v>11010168783.18539</v>
      </c>
      <c r="K12" s="2">
        <v>18430941882.475182</v>
      </c>
      <c r="L12" s="2">
        <v>806605771.66193354</v>
      </c>
      <c r="M12" s="2">
        <v>766275483.07883692</v>
      </c>
      <c r="N12" s="2">
        <v>4960625495.720891</v>
      </c>
      <c r="O12" s="2">
        <v>7219121656.3743048</v>
      </c>
      <c r="P12" s="2">
        <v>13016844030.482513</v>
      </c>
      <c r="Q12" s="2">
        <v>1008257214.5774171</v>
      </c>
      <c r="R12" s="2">
        <v>766275483.07883692</v>
      </c>
      <c r="S12" s="2">
        <v>7743415407.9545622</v>
      </c>
      <c r="T12" s="2">
        <v>3890904465.6333594</v>
      </c>
      <c r="U12" s="2">
        <v>2984441355.1491542</v>
      </c>
      <c r="V12" s="2">
        <v>3549065395.3125081</v>
      </c>
      <c r="W12" s="2">
        <v>1693872120.4900608</v>
      </c>
      <c r="X12" s="2">
        <v>2419817314.9858003</v>
      </c>
      <c r="Y12" s="2">
        <v>846936060.2450304</v>
      </c>
      <c r="Z12" s="2">
        <v>6936809636.2926283</v>
      </c>
      <c r="AA12" s="2">
        <v>4154019724.0589576</v>
      </c>
      <c r="AB12" s="2">
        <v>4597652898.4730206</v>
      </c>
      <c r="AC12" s="2">
        <v>3347413952.3970237</v>
      </c>
      <c r="AD12" s="2">
        <v>17906648130.894928</v>
      </c>
      <c r="AE12" s="2">
        <v>454733169749.09308</v>
      </c>
      <c r="AF12" s="2">
        <v>270203767532.06989</v>
      </c>
      <c r="AG12" s="2">
        <v>5942472274.7854948</v>
      </c>
      <c r="AH12" s="2">
        <v>18747085152.597103</v>
      </c>
      <c r="AI12" s="2">
        <v>10045607893.089766</v>
      </c>
      <c r="AJ12" s="2">
        <v>7640321496.1527815</v>
      </c>
      <c r="AK12" s="2">
        <v>1556361786.2533438</v>
      </c>
      <c r="AL12" s="2">
        <v>1768592938.9242544</v>
      </c>
      <c r="AM12" s="2">
        <v>5305778816.7727642</v>
      </c>
      <c r="AN12" s="2">
        <v>1556361786.2533438</v>
      </c>
      <c r="AO12" s="2">
        <v>3537185877.8485088</v>
      </c>
      <c r="AP12" s="2">
        <v>2051567809.1521347</v>
      </c>
      <c r="AQ12" s="2">
        <v>235864649.45033044</v>
      </c>
      <c r="AR12" s="2">
        <v>660421018.46092522</v>
      </c>
      <c r="AS12" s="2">
        <v>489977139.42718941</v>
      </c>
      <c r="AT12" s="2">
        <v>438400598.43485361</v>
      </c>
      <c r="AU12" s="2">
        <v>176898487.08774781</v>
      </c>
      <c r="AV12" s="2">
        <v>507108996.31821048</v>
      </c>
      <c r="AW12" s="2">
        <v>1444143147.7854004</v>
      </c>
      <c r="AX12" s="2">
        <v>660421018.46092522</v>
      </c>
      <c r="AY12" s="2">
        <v>291690601.98295319</v>
      </c>
      <c r="AZ12" s="2">
        <v>1587140040.2013624</v>
      </c>
      <c r="BA12" s="2">
        <v>549064662.55614722</v>
      </c>
      <c r="BB12" s="2">
        <v>343165414.097592</v>
      </c>
      <c r="BC12" s="2">
        <v>1388677899.3372931</v>
      </c>
      <c r="BD12" s="2">
        <v>128687030.28659697</v>
      </c>
      <c r="BE12" s="2">
        <v>9621890258.459013</v>
      </c>
      <c r="BF12" s="2">
        <v>1492220677.5745771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97.831188229759505</v>
      </c>
      <c r="E16" s="2">
        <f>E5/'Output-Calculation-sheet'!E4*'Output-Calculation-sheet'!E22</f>
        <v>6.1926298202785599</v>
      </c>
      <c r="F16" s="2">
        <f>F5/'Output-Calculation-sheet'!F4*'Output-Calculation-sheet'!F22</f>
        <v>28.575937193154338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357.83524070617756</v>
      </c>
      <c r="K16" s="2">
        <f>K5/'Output-Calculation-sheet'!K4*'Output-Calculation-sheet'!K22</f>
        <v>0</v>
      </c>
      <c r="L16" s="2">
        <f>L5/'Output-Calculation-sheet'!L4*'Output-Calculation-sheet'!L22</f>
        <v>1.7787643831213418</v>
      </c>
      <c r="M16" s="2">
        <f>M5/'Output-Calculation-sheet'!M4*'Output-Calculation-sheet'!M22</f>
        <v>10.719674355475513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59.013830073435258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62.924336284866513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36.593304598514429</v>
      </c>
      <c r="Y16" s="2">
        <f>Y5/'Output-Calculation-sheet'!Y4*'Output-Calculation-sheet'!Y22</f>
        <v>44.1480556585785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147.40528631817193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9044.9494677667954</v>
      </c>
      <c r="AF16" s="2">
        <f>AF5/'Output-Calculation-sheet'!AF4*'Output-Calculation-sheet'!AF22</f>
        <v>2124.4763368468011</v>
      </c>
      <c r="AG16" s="2">
        <f>AG5/'Output-Calculation-sheet'!AG4*'Output-Calculation-sheet'!AG22</f>
        <v>429.55005794210842</v>
      </c>
      <c r="AH16" s="2">
        <f>AH5/'Output-Calculation-sheet'!AH4*'Output-Calculation-sheet'!AH22</f>
        <v>365.41363926407524</v>
      </c>
      <c r="AI16" s="2">
        <f>AI5/'Output-Calculation-sheet'!AI4*'Output-Calculation-sheet'!AI22</f>
        <v>88.019195889370891</v>
      </c>
      <c r="AJ16" s="2">
        <f>AJ5/'Output-Calculation-sheet'!AJ4*'Output-Calculation-sheet'!AJ22</f>
        <v>288.51414723795324</v>
      </c>
      <c r="AK16" s="2">
        <f>AK5/'Output-Calculation-sheet'!AK4*'Output-Calculation-sheet'!AK22</f>
        <v>42.580484841526768</v>
      </c>
      <c r="AL16" s="2">
        <f>AL5/'Output-Calculation-sheet'!AL4*'Output-Calculation-sheet'!AL22</f>
        <v>27.674165286420671</v>
      </c>
      <c r="AM16" s="2">
        <f>AM5/'Output-Calculation-sheet'!AM4*'Output-Calculation-sheet'!AM22</f>
        <v>50.615073229289116</v>
      </c>
      <c r="AN16" s="2">
        <f>AN5/'Output-Calculation-sheet'!AN4*'Output-Calculation-sheet'!AN22</f>
        <v>23.86580377565128</v>
      </c>
      <c r="AO16" s="2">
        <f>AO5/'Output-Calculation-sheet'!AO4*'Output-Calculation-sheet'!AO22</f>
        <v>91.360436927129584</v>
      </c>
      <c r="AP16" s="2">
        <f>AP5/'Output-Calculation-sheet'!AP4*'Output-Calculation-sheet'!AP22</f>
        <v>21.891787968919456</v>
      </c>
      <c r="AQ16" s="2">
        <f>AQ5/'Output-Calculation-sheet'!AQ4*'Output-Calculation-sheet'!AQ22</f>
        <v>0.86958448809915456</v>
      </c>
      <c r="AR16" s="2">
        <f>AR5/'Output-Calculation-sheet'!AR4*'Output-Calculation-sheet'!AR22</f>
        <v>21.955123281312709</v>
      </c>
      <c r="AS16" s="2">
        <f>AS5/'Output-Calculation-sheet'!AS4*'Output-Calculation-sheet'!AS22</f>
        <v>0</v>
      </c>
      <c r="AT16" s="2">
        <f>AT5/'Output-Calculation-sheet'!AT4*'Output-Calculation-sheet'!AT22</f>
        <v>14.968996218780992</v>
      </c>
      <c r="AU16" s="2">
        <f>AU5/'Output-Calculation-sheet'!AU4*'Output-Calculation-sheet'!AU22</f>
        <v>0.59538888216396035</v>
      </c>
      <c r="AV16" s="2">
        <f>AV5/'Output-Calculation-sheet'!AV4*'Output-Calculation-sheet'!AV22</f>
        <v>0</v>
      </c>
      <c r="AW16" s="2">
        <f>AW5/'Output-Calculation-sheet'!AW4*'Output-Calculation-sheet'!AW22</f>
        <v>33.130642497260666</v>
      </c>
      <c r="AX16" s="2">
        <f>AX5/'Output-Calculation-sheet'!AX4*'Output-Calculation-sheet'!AX22</f>
        <v>4.2803407273637974</v>
      </c>
      <c r="AY16" s="2">
        <f>AY5/'Output-Calculation-sheet'!AY4*'Output-Calculation-sheet'!AY22</f>
        <v>4.0706212782942792</v>
      </c>
      <c r="AZ16" s="2">
        <f>AZ5/'Output-Calculation-sheet'!AZ4*'Output-Calculation-sheet'!AZ22</f>
        <v>0</v>
      </c>
      <c r="BA16" s="2">
        <f>BA5/'Output-Calculation-sheet'!BA4*'Output-Calculation-sheet'!BA22</f>
        <v>1.1589529195924548</v>
      </c>
      <c r="BB16" s="2">
        <f>BB5/'Output-Calculation-sheet'!BB4*'Output-Calculation-sheet'!BB22</f>
        <v>9.9984262544407123</v>
      </c>
      <c r="BC16" s="2">
        <f>BC5/'Output-Calculation-sheet'!BC4*'Output-Calculation-sheet'!BC22</f>
        <v>35.302174926591285</v>
      </c>
      <c r="BD16" s="2">
        <f>BD5/'Output-Calculation-sheet'!BD4*'Output-Calculation-sheet'!BD22</f>
        <v>2.2158928344475033</v>
      </c>
      <c r="BE16" s="2">
        <f>BE5/'Output-Calculation-sheet'!BE4*'Output-Calculation-sheet'!BE22</f>
        <v>384.12304362329149</v>
      </c>
      <c r="BF16" s="2">
        <f>BF5/'Output-Calculation-sheet'!BF4*'Output-Calculation-sheet'!BF22</f>
        <v>0</v>
      </c>
      <c r="BH16" s="2">
        <f>SUM(B16:BF16)/1000</f>
        <v>13.964598032529208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208.8793803181629</v>
      </c>
      <c r="E17" s="2">
        <f>E6/'Output-Calculation-sheet'!E5*'Output-Calculation-sheet'!E23</f>
        <v>13.619566866831912</v>
      </c>
      <c r="F17" s="2">
        <f>F6/'Output-Calculation-sheet'!F5*'Output-Calculation-sheet'!F23</f>
        <v>66.443050214553338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911.34160441223537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27.542154938831224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63.853216867893309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153.30918859381873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83.935142177047638</v>
      </c>
      <c r="Y17" s="2">
        <f>Y6/'Output-Calculation-sheet'!Y5*'Output-Calculation-sheet'!Y23</f>
        <v>118.73939862918195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393.72152109805376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21707.676528197302</v>
      </c>
      <c r="AF17" s="2">
        <f>AF6/'Output-Calculation-sheet'!AF5*'Output-Calculation-sheet'!AF23</f>
        <v>5728.4084551436108</v>
      </c>
      <c r="AG17" s="2">
        <f>AG6/'Output-Calculation-sheet'!AG5*'Output-Calculation-sheet'!AG23</f>
        <v>1254.7608691561711</v>
      </c>
      <c r="AH17" s="2">
        <f>AH6/'Output-Calculation-sheet'!AH5*'Output-Calculation-sheet'!AH23</f>
        <v>993.39885481375404</v>
      </c>
      <c r="AI17" s="2">
        <f>AI6/'Output-Calculation-sheet'!AI5*'Output-Calculation-sheet'!AI23</f>
        <v>334.19245690448912</v>
      </c>
      <c r="AJ17" s="2">
        <f>AJ6/'Output-Calculation-sheet'!AJ5*'Output-Calculation-sheet'!AJ23</f>
        <v>823.70030383447238</v>
      </c>
      <c r="AK17" s="2">
        <f>AK6/'Output-Calculation-sheet'!AK5*'Output-Calculation-sheet'!AK23</f>
        <v>121.08402274804388</v>
      </c>
      <c r="AL17" s="2">
        <f>AL6/'Output-Calculation-sheet'!AL5*'Output-Calculation-sheet'!AL23</f>
        <v>78.886820552179358</v>
      </c>
      <c r="AM17" s="2">
        <f>AM6/'Output-Calculation-sheet'!AM5*'Output-Calculation-sheet'!AM23</f>
        <v>83.162436405743961</v>
      </c>
      <c r="AN17" s="2">
        <f>AN6/'Output-Calculation-sheet'!AN5*'Output-Calculation-sheet'!AN23</f>
        <v>67.181331217283144</v>
      </c>
      <c r="AO17" s="2">
        <f>AO6/'Output-Calculation-sheet'!AO5*'Output-Calculation-sheet'!AO23</f>
        <v>292.52459728657465</v>
      </c>
      <c r="AP17" s="2">
        <f>AP6/'Output-Calculation-sheet'!AP5*'Output-Calculation-sheet'!AP23</f>
        <v>59.102783239522928</v>
      </c>
      <c r="AQ17" s="2">
        <f>AQ6/'Output-Calculation-sheet'!AQ5*'Output-Calculation-sheet'!AQ23</f>
        <v>10.115452454628324</v>
      </c>
      <c r="AR17" s="2">
        <f>AR6/'Output-Calculation-sheet'!AR5*'Output-Calculation-sheet'!AR23</f>
        <v>54.695416920811375</v>
      </c>
      <c r="AS17" s="2">
        <f>AS6/'Output-Calculation-sheet'!AS5*'Output-Calculation-sheet'!AS23</f>
        <v>0</v>
      </c>
      <c r="AT17" s="2">
        <f>AT6/'Output-Calculation-sheet'!AT5*'Output-Calculation-sheet'!AT23</f>
        <v>37.041801636590115</v>
      </c>
      <c r="AU17" s="2">
        <f>AU6/'Output-Calculation-sheet'!AU5*'Output-Calculation-sheet'!AU23</f>
        <v>2.6076342481496018</v>
      </c>
      <c r="AV17" s="2">
        <f>AV6/'Output-Calculation-sheet'!AV5*'Output-Calculation-sheet'!AV23</f>
        <v>0</v>
      </c>
      <c r="AW17" s="2">
        <f>AW6/'Output-Calculation-sheet'!AW5*'Output-Calculation-sheet'!AW23</f>
        <v>73.511669326845478</v>
      </c>
      <c r="AX17" s="2">
        <f>AX6/'Output-Calculation-sheet'!AX5*'Output-Calculation-sheet'!AX23</f>
        <v>14.278913212544158</v>
      </c>
      <c r="AY17" s="2">
        <f>AY6/'Output-Calculation-sheet'!AY5*'Output-Calculation-sheet'!AY23</f>
        <v>8.8069910768374378</v>
      </c>
      <c r="AZ17" s="2">
        <f>AZ6/'Output-Calculation-sheet'!AZ5*'Output-Calculation-sheet'!AZ23</f>
        <v>0</v>
      </c>
      <c r="BA17" s="2">
        <f>BA6/'Output-Calculation-sheet'!BA5*'Output-Calculation-sheet'!BA23</f>
        <v>5.3608131250386633</v>
      </c>
      <c r="BB17" s="2">
        <f>BB6/'Output-Calculation-sheet'!BB5*'Output-Calculation-sheet'!BB23</f>
        <v>27.428806356325868</v>
      </c>
      <c r="BC17" s="2">
        <f>BC6/'Output-Calculation-sheet'!BC5*'Output-Calculation-sheet'!BC23</f>
        <v>89.477351897766525</v>
      </c>
      <c r="BD17" s="2">
        <f>BD6/'Output-Calculation-sheet'!BD5*'Output-Calculation-sheet'!BD23</f>
        <v>5.552388086546979</v>
      </c>
      <c r="BE17" s="2">
        <f>BE6/'Output-Calculation-sheet'!BE5*'Output-Calculation-sheet'!BE23</f>
        <v>746.68929063404062</v>
      </c>
      <c r="BF17" s="2">
        <f>BF6/'Output-Calculation-sheet'!BF5*'Output-Calculation-sheet'!BF23</f>
        <v>0</v>
      </c>
      <c r="BH17" s="2">
        <f t="shared" ref="BH17:BH23" si="0">SUM(B17:BF17)/1000</f>
        <v>34.661030212591875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279.0644817026124</v>
      </c>
      <c r="E18" s="2">
        <f>E7/'Output-Calculation-sheet'!E6*'Output-Calculation-sheet'!E24</f>
        <v>19.784030108355065</v>
      </c>
      <c r="F18" s="2">
        <f>F7/'Output-Calculation-sheet'!F6*'Output-Calculation-sheet'!F24</f>
        <v>102.69209064017542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1575.6418600608743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48.567777363653526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250.77937370253008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127.37420011496249</v>
      </c>
      <c r="Y18" s="2">
        <f>Y7/'Output-Calculation-sheet'!Y6*'Output-Calculation-sheet'!Y24</f>
        <v>249.32341339570502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718.60541483094971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34468.384060334633</v>
      </c>
      <c r="AF18" s="2">
        <f>AF7/'Output-Calculation-sheet'!AF6*'Output-Calculation-sheet'!AF24</f>
        <v>10595.355832779736</v>
      </c>
      <c r="AG18" s="2">
        <f>AG7/'Output-Calculation-sheet'!AG6*'Output-Calculation-sheet'!AG24</f>
        <v>1671.757300092328</v>
      </c>
      <c r="AH18" s="2">
        <f>AH7/'Output-Calculation-sheet'!AH6*'Output-Calculation-sheet'!AH24</f>
        <v>1848.8356814482413</v>
      </c>
      <c r="AI18" s="2">
        <f>AI7/'Output-Calculation-sheet'!AI6*'Output-Calculation-sheet'!AI24</f>
        <v>805.0142323325706</v>
      </c>
      <c r="AJ18" s="2">
        <f>AJ7/'Output-Calculation-sheet'!AJ6*'Output-Calculation-sheet'!AJ24</f>
        <v>1571.7374956642689</v>
      </c>
      <c r="AK18" s="2">
        <f>AK7/'Output-Calculation-sheet'!AK6*'Output-Calculation-sheet'!AK24</f>
        <v>236.12708082359867</v>
      </c>
      <c r="AL18" s="2">
        <f>AL7/'Output-Calculation-sheet'!AL6*'Output-Calculation-sheet'!AL24</f>
        <v>154.17072050554063</v>
      </c>
      <c r="AM18" s="2">
        <f>AM7/'Output-Calculation-sheet'!AM6*'Output-Calculation-sheet'!AM24</f>
        <v>107.39598179710859</v>
      </c>
      <c r="AN18" s="2">
        <f>AN7/'Output-Calculation-sheet'!AN6*'Output-Calculation-sheet'!AN24</f>
        <v>135.21094859262629</v>
      </c>
      <c r="AO18" s="2">
        <f>AO7/'Output-Calculation-sheet'!AO6*'Output-Calculation-sheet'!AO24</f>
        <v>614.88145211073697</v>
      </c>
      <c r="AP18" s="2">
        <f>AP7/'Output-Calculation-sheet'!AP6*'Output-Calculation-sheet'!AP24</f>
        <v>109.18071461889912</v>
      </c>
      <c r="AQ18" s="2">
        <f>AQ7/'Output-Calculation-sheet'!AQ6*'Output-Calculation-sheet'!AQ24</f>
        <v>50.959570762911213</v>
      </c>
      <c r="AR18" s="2">
        <f>AR7/'Output-Calculation-sheet'!AR6*'Output-Calculation-sheet'!AR24</f>
        <v>90.253526918518375</v>
      </c>
      <c r="AS18" s="2">
        <f>AS7/'Output-Calculation-sheet'!AS6*'Output-Calculation-sheet'!AS24</f>
        <v>0</v>
      </c>
      <c r="AT18" s="2">
        <f>AT7/'Output-Calculation-sheet'!AT6*'Output-Calculation-sheet'!AT24</f>
        <v>60.919501800911902</v>
      </c>
      <c r="AU18" s="2">
        <f>AU7/'Output-Calculation-sheet'!AU6*'Output-Calculation-sheet'!AU24</f>
        <v>7.9813475312134869</v>
      </c>
      <c r="AV18" s="2">
        <f>AV7/'Output-Calculation-sheet'!AV6*'Output-Calculation-sheet'!AV24</f>
        <v>0</v>
      </c>
      <c r="AW18" s="2">
        <f>AW7/'Output-Calculation-sheet'!AW6*'Output-Calculation-sheet'!AW24</f>
        <v>106.38527919600131</v>
      </c>
      <c r="AX18" s="2">
        <f>AX7/'Output-Calculation-sheet'!AX6*'Output-Calculation-sheet'!AX24</f>
        <v>30.876475299026495</v>
      </c>
      <c r="AY18" s="2">
        <f>AY7/'Output-Calculation-sheet'!AY6*'Output-Calculation-sheet'!AY24</f>
        <v>11.850599030265617</v>
      </c>
      <c r="AZ18" s="2">
        <f>AZ7/'Output-Calculation-sheet'!AZ6*'Output-Calculation-sheet'!AZ24</f>
        <v>0</v>
      </c>
      <c r="BA18" s="2">
        <f>BA7/'Output-Calculation-sheet'!BA6*'Output-Calculation-sheet'!BA24</f>
        <v>12.999505158399819</v>
      </c>
      <c r="BB18" s="2">
        <f>BB7/'Output-Calculation-sheet'!BB6*'Output-Calculation-sheet'!BB24</f>
        <v>52.576978387452797</v>
      </c>
      <c r="BC18" s="2">
        <f>BC7/'Output-Calculation-sheet'!BC6*'Output-Calculation-sheet'!BC24</f>
        <v>152.99269175715642</v>
      </c>
      <c r="BD18" s="2">
        <f>BD7/'Output-Calculation-sheet'!BD6*'Output-Calculation-sheet'!BD24</f>
        <v>9.3995604346572019</v>
      </c>
      <c r="BE18" s="2">
        <f>BE7/'Output-Calculation-sheet'!BE6*'Output-Calculation-sheet'!BE24</f>
        <v>246.43903891124162</v>
      </c>
      <c r="BF18" s="2">
        <f>BF7/'Output-Calculation-sheet'!BF6*'Output-Calculation-sheet'!BF24</f>
        <v>0</v>
      </c>
      <c r="BH18" s="2">
        <f t="shared" si="0"/>
        <v>56.523518218207862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236.0152237903975</v>
      </c>
      <c r="E19" s="2">
        <f>E8/'Output-Calculation-sheet'!E7*'Output-Calculation-sheet'!E25</f>
        <v>0</v>
      </c>
      <c r="F19" s="2">
        <f>F8/'Output-Calculation-sheet'!F7*'Output-Calculation-sheet'!F25</f>
        <v>113.5989534576122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2193.2292908761033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56.000319854405952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363.91956665842775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159.32103440046174</v>
      </c>
      <c r="Y19" s="2">
        <f>Y8/'Output-Calculation-sheet'!Y7*'Output-Calculation-sheet'!Y25</f>
        <v>376.67246605304433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1049.6641968843467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43880.552373585582</v>
      </c>
      <c r="AF19" s="2">
        <f>AF8/'Output-Calculation-sheet'!AF7*'Output-Calculation-sheet'!AF25</f>
        <v>12180.510836490746</v>
      </c>
      <c r="AG19" s="2">
        <f>AG8/'Output-Calculation-sheet'!AG7*'Output-Calculation-sheet'!AG25</f>
        <v>3817.2031638294802</v>
      </c>
      <c r="AH19" s="2">
        <f>AH8/'Output-Calculation-sheet'!AH7*'Output-Calculation-sheet'!AH25</f>
        <v>2501.0705896914815</v>
      </c>
      <c r="AI19" s="2">
        <f>AI8/'Output-Calculation-sheet'!AI7*'Output-Calculation-sheet'!AI25</f>
        <v>755.92099737900389</v>
      </c>
      <c r="AJ19" s="2">
        <f>AJ8/'Output-Calculation-sheet'!AJ7*'Output-Calculation-sheet'!AJ25</f>
        <v>2655.1578631507309</v>
      </c>
      <c r="AK19" s="2">
        <f>AK8/'Output-Calculation-sheet'!AK7*'Output-Calculation-sheet'!AK25</f>
        <v>362.31020120384017</v>
      </c>
      <c r="AL19" s="2">
        <f>AL8/'Output-Calculation-sheet'!AL7*'Output-Calculation-sheet'!AL25</f>
        <v>233.22617955584639</v>
      </c>
      <c r="AM19" s="2">
        <f>AM8/'Output-Calculation-sheet'!AM7*'Output-Calculation-sheet'!AM25</f>
        <v>276.19821320078364</v>
      </c>
      <c r="AN19" s="2">
        <f>AN8/'Output-Calculation-sheet'!AN7*'Output-Calculation-sheet'!AN25</f>
        <v>218.92046819432119</v>
      </c>
      <c r="AO19" s="2">
        <f>AO8/'Output-Calculation-sheet'!AO7*'Output-Calculation-sheet'!AO25</f>
        <v>894.64898838188651</v>
      </c>
      <c r="AP19" s="2">
        <f>AP8/'Output-Calculation-sheet'!AP7*'Output-Calculation-sheet'!AP25</f>
        <v>161.09374010785493</v>
      </c>
      <c r="AQ19" s="2">
        <f>AQ8/'Output-Calculation-sheet'!AQ7*'Output-Calculation-sheet'!AQ25</f>
        <v>89.75929882300936</v>
      </c>
      <c r="AR19" s="2">
        <f>AR8/'Output-Calculation-sheet'!AR7*'Output-Calculation-sheet'!AR25</f>
        <v>123.29956946426641</v>
      </c>
      <c r="AS19" s="2">
        <f>AS8/'Output-Calculation-sheet'!AS7*'Output-Calculation-sheet'!AS25</f>
        <v>0</v>
      </c>
      <c r="AT19" s="2">
        <f>AT8/'Output-Calculation-sheet'!AT7*'Output-Calculation-sheet'!AT25</f>
        <v>83.072417889224283</v>
      </c>
      <c r="AU19" s="2">
        <f>AU8/'Output-Calculation-sheet'!AU7*'Output-Calculation-sheet'!AU25</f>
        <v>20.352361629528723</v>
      </c>
      <c r="AV19" s="2">
        <f>AV8/'Output-Calculation-sheet'!AV7*'Output-Calculation-sheet'!AV25</f>
        <v>0</v>
      </c>
      <c r="AW19" s="2">
        <f>AW8/'Output-Calculation-sheet'!AW7*'Output-Calculation-sheet'!AW25</f>
        <v>116.4363993030239</v>
      </c>
      <c r="AX19" s="2">
        <f>AX8/'Output-Calculation-sheet'!AX7*'Output-Calculation-sheet'!AX25</f>
        <v>60.996008963721764</v>
      </c>
      <c r="AY19" s="2">
        <f>AY8/'Output-Calculation-sheet'!AY7*'Output-Calculation-sheet'!AY25</f>
        <v>8.8767443919951106</v>
      </c>
      <c r="AZ19" s="2">
        <f>AZ8/'Output-Calculation-sheet'!AZ7*'Output-Calculation-sheet'!AZ25</f>
        <v>0</v>
      </c>
      <c r="BA19" s="2">
        <f>BA8/'Output-Calculation-sheet'!BA7*'Output-Calculation-sheet'!BA25</f>
        <v>10.098865083000863</v>
      </c>
      <c r="BB19" s="2">
        <f>BB8/'Output-Calculation-sheet'!BB7*'Output-Calculation-sheet'!BB25</f>
        <v>53.63495091109376</v>
      </c>
      <c r="BC19" s="2">
        <f>BC8/'Output-Calculation-sheet'!BC7*'Output-Calculation-sheet'!BC25</f>
        <v>187.71721505821932</v>
      </c>
      <c r="BD19" s="2">
        <f>BD8/'Output-Calculation-sheet'!BD7*'Output-Calculation-sheet'!BD25</f>
        <v>12.610364754885882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73.252088863018301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85.666876723110718</v>
      </c>
      <c r="E20" s="2">
        <f>E9/'Output-Calculation-sheet'!E8*'Output-Calculation-sheet'!E26</f>
        <v>0</v>
      </c>
      <c r="F20" s="2">
        <f>F9/'Output-Calculation-sheet'!F8*'Output-Calculation-sheet'!F26</f>
        <v>94.272792715633031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2641.0848378970381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51.066670147148102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461.40999747089131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167.79661286333999</v>
      </c>
      <c r="Y20" s="2">
        <f>Y9/'Output-Calculation-sheet'!Y8*'Output-Calculation-sheet'!Y26</f>
        <v>503.12319170532209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1361.112369644304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46012.54472294783</v>
      </c>
      <c r="AF20" s="2">
        <f>AF9/'Output-Calculation-sheet'!AF8*'Output-Calculation-sheet'!AF26</f>
        <v>11873.607933447493</v>
      </c>
      <c r="AG20" s="2">
        <f>AG9/'Output-Calculation-sheet'!AG8*'Output-Calculation-sheet'!AG26</f>
        <v>5518.8991547464675</v>
      </c>
      <c r="AH20" s="2">
        <f>AH9/'Output-Calculation-sheet'!AH8*'Output-Calculation-sheet'!AH26</f>
        <v>2887.0249704378107</v>
      </c>
      <c r="AI20" s="2">
        <f>AI9/'Output-Calculation-sheet'!AI8*'Output-Calculation-sheet'!AI26</f>
        <v>337.98093307996095</v>
      </c>
      <c r="AJ20" s="2">
        <f>AJ9/'Output-Calculation-sheet'!AJ8*'Output-Calculation-sheet'!AJ26</f>
        <v>3515.2741477410364</v>
      </c>
      <c r="AK20" s="2">
        <f>AK9/'Output-Calculation-sheet'!AK8*'Output-Calculation-sheet'!AK26</f>
        <v>474.6629237941325</v>
      </c>
      <c r="AL20" s="2">
        <f>AL9/'Output-Calculation-sheet'!AL8*'Output-Calculation-sheet'!AL26</f>
        <v>304.53623902852132</v>
      </c>
      <c r="AM20" s="2">
        <f>AM9/'Output-Calculation-sheet'!AM8*'Output-Calculation-sheet'!AM26</f>
        <v>606.13114774152371</v>
      </c>
      <c r="AN20" s="2">
        <f>AN9/'Output-Calculation-sheet'!AN8*'Output-Calculation-sheet'!AN26</f>
        <v>288.15233102682078</v>
      </c>
      <c r="AO20" s="2">
        <f>AO9/'Output-Calculation-sheet'!AO8*'Output-Calculation-sheet'!AO26</f>
        <v>1060.5832386344159</v>
      </c>
      <c r="AP20" s="2">
        <f>AP9/'Output-Calculation-sheet'!AP8*'Output-Calculation-sheet'!AP26</f>
        <v>206.77745816318449</v>
      </c>
      <c r="AQ20" s="2">
        <f>AQ9/'Output-Calculation-sheet'!AQ8*'Output-Calculation-sheet'!AQ26</f>
        <v>104.78570140781734</v>
      </c>
      <c r="AR20" s="2">
        <f>AR9/'Output-Calculation-sheet'!AR8*'Output-Calculation-sheet'!AR26</f>
        <v>144.94424812384008</v>
      </c>
      <c r="AS20" s="2">
        <f>AS9/'Output-Calculation-sheet'!AS8*'Output-Calculation-sheet'!AS26</f>
        <v>0</v>
      </c>
      <c r="AT20" s="2">
        <f>AT9/'Output-Calculation-sheet'!AT8*'Output-Calculation-sheet'!AT26</f>
        <v>95.374716480179757</v>
      </c>
      <c r="AU20" s="2">
        <f>AU9/'Output-Calculation-sheet'!AU8*'Output-Calculation-sheet'!AU26</f>
        <v>46.472744794618556</v>
      </c>
      <c r="AV20" s="2">
        <f>AV9/'Output-Calculation-sheet'!AV8*'Output-Calculation-sheet'!AV26</f>
        <v>0</v>
      </c>
      <c r="AW20" s="2">
        <f>AW9/'Output-Calculation-sheet'!AW8*'Output-Calculation-sheet'!AW26</f>
        <v>93.813528684475401</v>
      </c>
      <c r="AX20" s="2">
        <f>AX9/'Output-Calculation-sheet'!AX8*'Output-Calculation-sheet'!AX26</f>
        <v>105.12040310751527</v>
      </c>
      <c r="AY20" s="2">
        <f>AY9/'Output-Calculation-sheet'!AY8*'Output-Calculation-sheet'!AY26</f>
        <v>0.11201582070388477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55.987690821907009</v>
      </c>
      <c r="BC20" s="2">
        <f>BC9/'Output-Calculation-sheet'!BC8*'Output-Calculation-sheet'!BC26</f>
        <v>188.08878532316922</v>
      </c>
      <c r="BD20" s="2">
        <f>BD9/'Output-Calculation-sheet'!BD8*'Output-Calculation-sheet'!BD26</f>
        <v>14.46842330630135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79.300876807826498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43.259671474537711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2842.5818637252323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33.528831019687168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528.31568365713963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151.18395885585463</v>
      </c>
      <c r="Y21" s="2">
        <f>Y10/'Output-Calculation-sheet'!Y9*'Output-Calculation-sheet'!Y27</f>
        <v>604.90551231244422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1564.0677745180792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39656.16073931881</v>
      </c>
      <c r="AF21" s="2">
        <f>AF10/'Output-Calculation-sheet'!AF9*'Output-Calculation-sheet'!AF27</f>
        <v>8886.5482753007072</v>
      </c>
      <c r="AG21" s="2">
        <f>AG10/'Output-Calculation-sheet'!AG9*'Output-Calculation-sheet'!AG27</f>
        <v>6575.590778544416</v>
      </c>
      <c r="AH21" s="2">
        <f>AH10/'Output-Calculation-sheet'!AH9*'Output-Calculation-sheet'!AH27</f>
        <v>2906.8371485134217</v>
      </c>
      <c r="AI21" s="2">
        <f>AI10/'Output-Calculation-sheet'!AI9*'Output-Calculation-sheet'!AI27</f>
        <v>0</v>
      </c>
      <c r="AJ21" s="2">
        <f>AJ10/'Output-Calculation-sheet'!AJ9*'Output-Calculation-sheet'!AJ27</f>
        <v>4171.6545332292071</v>
      </c>
      <c r="AK21" s="2">
        <f>AK10/'Output-Calculation-sheet'!AK9*'Output-Calculation-sheet'!AK27</f>
        <v>501.78685930417475</v>
      </c>
      <c r="AL21" s="2">
        <f>AL10/'Output-Calculation-sheet'!AL9*'Output-Calculation-sheet'!AL27</f>
        <v>341.94251499746787</v>
      </c>
      <c r="AM21" s="2">
        <f>AM10/'Output-Calculation-sheet'!AM9*'Output-Calculation-sheet'!AM27</f>
        <v>1506.1394462062917</v>
      </c>
      <c r="AN21" s="2">
        <f>AN10/'Output-Calculation-sheet'!AN9*'Output-Calculation-sheet'!AN27</f>
        <v>340.41792382592087</v>
      </c>
      <c r="AO21" s="2">
        <f>AO10/'Output-Calculation-sheet'!AO9*'Output-Calculation-sheet'!AO27</f>
        <v>1044.7879910556867</v>
      </c>
      <c r="AP21" s="2">
        <f>AP10/'Output-Calculation-sheet'!AP9*'Output-Calculation-sheet'!AP27</f>
        <v>240.93527238856305</v>
      </c>
      <c r="AQ21" s="2">
        <f>AQ10/'Output-Calculation-sheet'!AQ9*'Output-Calculation-sheet'!AQ27</f>
        <v>105.66935304986367</v>
      </c>
      <c r="AR21" s="2">
        <f>AR10/'Output-Calculation-sheet'!AR9*'Output-Calculation-sheet'!AR27</f>
        <v>149.6506807594381</v>
      </c>
      <c r="AS21" s="2">
        <f>AS10/'Output-Calculation-sheet'!AS9*'Output-Calculation-sheet'!AS27</f>
        <v>0</v>
      </c>
      <c r="AT21" s="2">
        <f>AT10/'Output-Calculation-sheet'!AT9*'Output-Calculation-sheet'!AT27</f>
        <v>85.551951207092714</v>
      </c>
      <c r="AU21" s="2">
        <f>AU10/'Output-Calculation-sheet'!AU9*'Output-Calculation-sheet'!AU27</f>
        <v>83.35005063307436</v>
      </c>
      <c r="AV21" s="2">
        <f>AV10/'Output-Calculation-sheet'!AV9*'Output-Calculation-sheet'!AV27</f>
        <v>1371.476448742917</v>
      </c>
      <c r="AW21" s="2">
        <f>AW10/'Output-Calculation-sheet'!AW9*'Output-Calculation-sheet'!AW27</f>
        <v>40.874496361919505</v>
      </c>
      <c r="AX21" s="2">
        <f>AX10/'Output-Calculation-sheet'!AX9*'Output-Calculation-sheet'!AX27</f>
        <v>166.33827881304262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87.913117964487313</v>
      </c>
      <c r="BC21" s="2">
        <f>BC10/'Output-Calculation-sheet'!BC9*'Output-Calculation-sheet'!BC27</f>
        <v>145.45418292068419</v>
      </c>
      <c r="BD21" s="2">
        <f>BD10/'Output-Calculation-sheet'!BD9*'Output-Calculation-sheet'!BD27</f>
        <v>14.553847800784194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74.191477186500947</v>
      </c>
    </row>
    <row r="22" spans="1:60" x14ac:dyDescent="0.25">
      <c r="A22" s="2">
        <v>2034</v>
      </c>
      <c r="B22" s="2">
        <f>B11/'Output-Calculation-sheet'!B10*'Output-Calculation-sheet'!B28</f>
        <v>55.181167593633994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59.554167774107867</v>
      </c>
      <c r="J22" s="2">
        <f>J11/'Output-Calculation-sheet'!J10*'Output-Calculation-sheet'!J28</f>
        <v>2782.3736251912683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6.6239402078126624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560.40310909222364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114.65368111196068</v>
      </c>
      <c r="Y22" s="2">
        <f>Y11/'Output-Calculation-sheet'!Y10*'Output-Calculation-sheet'!Y28</f>
        <v>688.07789734853804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1647.8436717131349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26181.345078360169</v>
      </c>
      <c r="AF22" s="2">
        <f>AF11/'Output-Calculation-sheet'!AF10*'Output-Calculation-sheet'!AF28</f>
        <v>3851.7191916131301</v>
      </c>
      <c r="AG22" s="2">
        <f>AG11/'Output-Calculation-sheet'!AG10*'Output-Calculation-sheet'!AG28</f>
        <v>7197.6184603570873</v>
      </c>
      <c r="AH22" s="2">
        <f>AH11/'Output-Calculation-sheet'!AH10*'Output-Calculation-sheet'!AH28</f>
        <v>2585.695719119627</v>
      </c>
      <c r="AI22" s="2">
        <f>AI11/'Output-Calculation-sheet'!AI10*'Output-Calculation-sheet'!AI28</f>
        <v>0</v>
      </c>
      <c r="AJ22" s="2">
        <f>AJ11/'Output-Calculation-sheet'!AJ10*'Output-Calculation-sheet'!AJ28</f>
        <v>4532.9194537456106</v>
      </c>
      <c r="AK22" s="2">
        <f>AK11/'Output-Calculation-sheet'!AK10*'Output-Calculation-sheet'!AK28</f>
        <v>497.0641062879011</v>
      </c>
      <c r="AL22" s="2">
        <f>AL11/'Output-Calculation-sheet'!AL10*'Output-Calculation-sheet'!AL28</f>
        <v>346.28608560430456</v>
      </c>
      <c r="AM22" s="2">
        <f>AM11/'Output-Calculation-sheet'!AM10*'Output-Calculation-sheet'!AM28</f>
        <v>3206.9203472227387</v>
      </c>
      <c r="AN22" s="2">
        <f>AN11/'Output-Calculation-sheet'!AN10*'Output-Calculation-sheet'!AN28</f>
        <v>368.80211283407516</v>
      </c>
      <c r="AO22" s="2">
        <f>AO11/'Output-Calculation-sheet'!AO10*'Output-Calculation-sheet'!AO28</f>
        <v>865.09595944335524</v>
      </c>
      <c r="AP22" s="2">
        <f>AP11/'Output-Calculation-sheet'!AP10*'Output-Calculation-sheet'!AP28</f>
        <v>258.82797185870902</v>
      </c>
      <c r="AQ22" s="2">
        <f>AQ11/'Output-Calculation-sheet'!AQ10*'Output-Calculation-sheet'!AQ28</f>
        <v>106.26489049325984</v>
      </c>
      <c r="AR22" s="2">
        <f>AR11/'Output-Calculation-sheet'!AR10*'Output-Calculation-sheet'!AR28</f>
        <v>138.17934412979614</v>
      </c>
      <c r="AS22" s="2">
        <f>AS11/'Output-Calculation-sheet'!AS10*'Output-Calculation-sheet'!AS28</f>
        <v>0</v>
      </c>
      <c r="AT22" s="2">
        <f>AT11/'Output-Calculation-sheet'!AT10*'Output-Calculation-sheet'!AT28</f>
        <v>60.775656937257118</v>
      </c>
      <c r="AU22" s="2">
        <f>AU11/'Output-Calculation-sheet'!AU10*'Output-Calculation-sheet'!AU28</f>
        <v>72.817211876616994</v>
      </c>
      <c r="AV22" s="2">
        <f>AV11/'Output-Calculation-sheet'!AV10*'Output-Calculation-sheet'!AV28</f>
        <v>1460.2414208322243</v>
      </c>
      <c r="AW22" s="2">
        <f>AW11/'Output-Calculation-sheet'!AW10*'Output-Calculation-sheet'!AW28</f>
        <v>0</v>
      </c>
      <c r="AX22" s="2">
        <f>AX11/'Output-Calculation-sheet'!AX10*'Output-Calculation-sheet'!AX28</f>
        <v>204.68536138613746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141.07611572964808</v>
      </c>
      <c r="BC22" s="2">
        <f>BC11/'Output-Calculation-sheet'!BC10*'Output-Calculation-sheet'!BC28</f>
        <v>64.593529708189607</v>
      </c>
      <c r="BD22" s="2">
        <f>BD11/'Output-Calculation-sheet'!BD10*'Output-Calculation-sheet'!BD28</f>
        <v>12.935790401054012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58.068575067973569</v>
      </c>
    </row>
    <row r="23" spans="1:60" x14ac:dyDescent="0.25">
      <c r="A23" s="2">
        <v>2035</v>
      </c>
      <c r="B23" s="2">
        <f>B12/'Output-Calculation-sheet'!B11*'Output-Calculation-sheet'!B29</f>
        <v>195.45703995344036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366.63515476907293</v>
      </c>
      <c r="J23" s="2">
        <f>J12/'Output-Calculation-sheet'!J11*'Output-Calculation-sheet'!J29</f>
        <v>2492.1889431199138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559.67427432521492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66.021511642663725</v>
      </c>
      <c r="Y23" s="2">
        <f>Y12/'Output-Calculation-sheet'!Y11*'Output-Calculation-sheet'!Y29</f>
        <v>796.82695565374365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1646.0684267574627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8364.4291545884007</v>
      </c>
      <c r="AF23" s="2">
        <f>AF12/'Output-Calculation-sheet'!AF11*'Output-Calculation-sheet'!AF29</f>
        <v>0</v>
      </c>
      <c r="AG23" s="2">
        <f>AG12/'Output-Calculation-sheet'!AG11*'Output-Calculation-sheet'!AG29</f>
        <v>7345.9007565183647</v>
      </c>
      <c r="AH23" s="2">
        <f>AH12/'Output-Calculation-sheet'!AH11*'Output-Calculation-sheet'!AH29</f>
        <v>2014.2621416356669</v>
      </c>
      <c r="AI23" s="2">
        <f>AI12/'Output-Calculation-sheet'!AI11*'Output-Calculation-sheet'!AI29</f>
        <v>0</v>
      </c>
      <c r="AJ23" s="2">
        <f>AJ12/'Output-Calculation-sheet'!AJ11*'Output-Calculation-sheet'!AJ29</f>
        <v>4582.5597104833714</v>
      </c>
      <c r="AK23" s="2">
        <f>AK12/'Output-Calculation-sheet'!AK11*'Output-Calculation-sheet'!AK29</f>
        <v>483.58335395760901</v>
      </c>
      <c r="AL23" s="2">
        <f>AL12/'Output-Calculation-sheet'!AL11*'Output-Calculation-sheet'!AL29</f>
        <v>321.49954903477095</v>
      </c>
      <c r="AM23" s="2">
        <f>AM12/'Output-Calculation-sheet'!AM11*'Output-Calculation-sheet'!AM29</f>
        <v>3186.8528583386819</v>
      </c>
      <c r="AN23" s="2">
        <f>AN12/'Output-Calculation-sheet'!AN11*'Output-Calculation-sheet'!AN29</f>
        <v>372.24704538114713</v>
      </c>
      <c r="AO23" s="2">
        <f>AO12/'Output-Calculation-sheet'!AO11*'Output-Calculation-sheet'!AO29</f>
        <v>544.84832595500427</v>
      </c>
      <c r="AP23" s="2">
        <f>AP12/'Output-Calculation-sheet'!AP11*'Output-Calculation-sheet'!AP29</f>
        <v>260.56442816946196</v>
      </c>
      <c r="AQ23" s="2">
        <f>AQ12/'Output-Calculation-sheet'!AQ11*'Output-Calculation-sheet'!AQ29</f>
        <v>97.481351606026436</v>
      </c>
      <c r="AR23" s="2">
        <f>AR12/'Output-Calculation-sheet'!AR11*'Output-Calculation-sheet'!AR29</f>
        <v>116.90772412079876</v>
      </c>
      <c r="AS23" s="2">
        <f>AS12/'Output-Calculation-sheet'!AS11*'Output-Calculation-sheet'!AS29</f>
        <v>0</v>
      </c>
      <c r="AT23" s="2">
        <f>AT12/'Output-Calculation-sheet'!AT11*'Output-Calculation-sheet'!AT29</f>
        <v>23.638541367802546</v>
      </c>
      <c r="AU23" s="2">
        <f>AU12/'Output-Calculation-sheet'!AU11*'Output-Calculation-sheet'!AU29</f>
        <v>63.71484012808174</v>
      </c>
      <c r="AV23" s="2">
        <f>AV12/'Output-Calculation-sheet'!AV11*'Output-Calculation-sheet'!AV29</f>
        <v>1451.1383936597595</v>
      </c>
      <c r="AW23" s="2">
        <f>AW12/'Output-Calculation-sheet'!AW11*'Output-Calculation-sheet'!AW29</f>
        <v>0</v>
      </c>
      <c r="AX23" s="2">
        <f>AX12/'Output-Calculation-sheet'!AX11*'Output-Calculation-sheet'!AX29</f>
        <v>195.0930664755677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165.32165369147449</v>
      </c>
      <c r="BC23" s="2">
        <f>BC12/'Output-Calculation-sheet'!BC11*'Output-Calculation-sheet'!BC29</f>
        <v>0</v>
      </c>
      <c r="BD23" s="2">
        <f>BD12/'Output-Calculation-sheet'!BD11*'Output-Calculation-sheet'!BD29</f>
        <v>9.9549007400247387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35.722870102073522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36.79446078858544</v>
      </c>
      <c r="C27" s="2">
        <f>C5/'Output-Calculation-sheet'!C4*'Output-Calculation-sheet'!C13</f>
        <v>17.566973243972996</v>
      </c>
      <c r="D27" s="2">
        <f>D5/'Output-Calculation-sheet'!D4*'Output-Calculation-sheet'!D13</f>
        <v>92.18284526184641</v>
      </c>
      <c r="E27" s="2">
        <f>E5/'Output-Calculation-sheet'!E4*'Output-Calculation-sheet'!E13</f>
        <v>13.92937842400484</v>
      </c>
      <c r="F27" s="2">
        <f>F5/'Output-Calculation-sheet'!F4*'Output-Calculation-sheet'!F13</f>
        <v>48.903581892460465</v>
      </c>
      <c r="G27" s="2">
        <f>G5/'Output-Calculation-sheet'!G4*'Output-Calculation-sheet'!G13</f>
        <v>21.499073540725036</v>
      </c>
      <c r="H27" s="2">
        <f>H5/'Output-Calculation-sheet'!H4*'Output-Calculation-sheet'!H13</f>
        <v>17.648731248649366</v>
      </c>
      <c r="I27" s="2">
        <f>I5/'Output-Calculation-sheet'!I4*'Output-Calculation-sheet'!I13</f>
        <v>69.279420003177663</v>
      </c>
      <c r="J27" s="2">
        <f>J5/'Output-Calculation-sheet'!J4*'Output-Calculation-sheet'!J13</f>
        <v>43.87869568218894</v>
      </c>
      <c r="K27" s="2">
        <f>K5/'Output-Calculation-sheet'!K4*'Output-Calculation-sheet'!K13</f>
        <v>176.78692984297979</v>
      </c>
      <c r="L27" s="2">
        <f>L5/'Output-Calculation-sheet'!L4*'Output-Calculation-sheet'!L13</f>
        <v>6.7497165207104448</v>
      </c>
      <c r="M27" s="2">
        <f>M5/'Output-Calculation-sheet'!M4*'Output-Calculation-sheet'!M13</f>
        <v>5.9267676252000774</v>
      </c>
      <c r="N27" s="2">
        <f>N5/'Output-Calculation-sheet'!N4*'Output-Calculation-sheet'!N13</f>
        <v>38.280668123417179</v>
      </c>
      <c r="O27" s="2">
        <f>O5/'Output-Calculation-sheet'!O4*'Output-Calculation-sheet'!O13</f>
        <v>87.424901083462586</v>
      </c>
      <c r="P27" s="2">
        <f>P5/'Output-Calculation-sheet'!P4*'Output-Calculation-sheet'!P13</f>
        <v>107.31046650784077</v>
      </c>
      <c r="Q27" s="2">
        <f>Q5/'Output-Calculation-sheet'!Q4*'Output-Calculation-sheet'!Q13</f>
        <v>8.9274076178391528</v>
      </c>
      <c r="R27" s="2">
        <f>R5/'Output-Calculation-sheet'!R4*'Output-Calculation-sheet'!R13</f>
        <v>10.825944447691105</v>
      </c>
      <c r="S27" s="2">
        <f>S5/'Output-Calculation-sheet'!S4*'Output-Calculation-sheet'!S13</f>
        <v>62.53419456713187</v>
      </c>
      <c r="T27" s="2">
        <f>T5/'Output-Calculation-sheet'!T4*'Output-Calculation-sheet'!T13</f>
        <v>23.880187453639532</v>
      </c>
      <c r="U27" s="2">
        <f>U5/'Output-Calculation-sheet'!U4*'Output-Calculation-sheet'!U13</f>
        <v>40.633171956748356</v>
      </c>
      <c r="V27" s="2">
        <f>V5/'Output-Calculation-sheet'!V4*'Output-Calculation-sheet'!V13</f>
        <v>32.445033849848244</v>
      </c>
      <c r="W27" s="2">
        <f>W5/'Output-Calculation-sheet'!W4*'Output-Calculation-sheet'!W13</f>
        <v>15.227712089754835</v>
      </c>
      <c r="X27" s="2">
        <f>X5/'Output-Calculation-sheet'!X4*'Output-Calculation-sheet'!X13</f>
        <v>19.524964622867966</v>
      </c>
      <c r="Y27" s="2">
        <f>Y5/'Output-Calculation-sheet'!Y4*'Output-Calculation-sheet'!Y13</f>
        <v>0</v>
      </c>
      <c r="Z27" s="2">
        <f>Z5/'Output-Calculation-sheet'!Z4*'Output-Calculation-sheet'!Z13</f>
        <v>61.67574794523486</v>
      </c>
      <c r="AA27" s="2">
        <f>AA5/'Output-Calculation-sheet'!AA4*'Output-Calculation-sheet'!AA13</f>
        <v>71.517735884173888</v>
      </c>
      <c r="AB27" s="2">
        <f>AB5/'Output-Calculation-sheet'!AB4*'Output-Calculation-sheet'!AB13</f>
        <v>37.815774771871183</v>
      </c>
      <c r="AC27" s="2">
        <f>AC5/'Output-Calculation-sheet'!AC4*'Output-Calculation-sheet'!AC13</f>
        <v>30.21619659393745</v>
      </c>
      <c r="AD27" s="2">
        <f>AD5/'Output-Calculation-sheet'!AD4*'Output-Calculation-sheet'!AD13</f>
        <v>139.40373128670856</v>
      </c>
      <c r="AE27" s="2">
        <f>AE5/'Output-Calculation-sheet'!AE4*'Output-Calculation-sheet'!AE13</f>
        <v>2318.2842633040477</v>
      </c>
      <c r="AF27" s="2">
        <f>AF5/'Output-Calculation-sheet'!AF4*'Output-Calculation-sheet'!AF13</f>
        <v>1491.7652551073338</v>
      </c>
      <c r="AG27" s="2">
        <f>AG5/'Output-Calculation-sheet'!AG4*'Output-Calculation-sheet'!AG13</f>
        <v>2.9814763820287031</v>
      </c>
      <c r="AH27" s="2">
        <f>AH5/'Output-Calculation-sheet'!AH4*'Output-Calculation-sheet'!AH13</f>
        <v>97.961677649493595</v>
      </c>
      <c r="AI27" s="2">
        <f>AI5/'Output-Calculation-sheet'!AI4*'Output-Calculation-sheet'!AI13</f>
        <v>107.93283585815766</v>
      </c>
      <c r="AJ27" s="2">
        <f>AJ5/'Output-Calculation-sheet'!AJ4*'Output-Calculation-sheet'!AJ13</f>
        <v>9.2386254517537374</v>
      </c>
      <c r="AK27" s="2">
        <f>AK5/'Output-Calculation-sheet'!AK4*'Output-Calculation-sheet'!AK13</f>
        <v>2.1394148312287071</v>
      </c>
      <c r="AL27" s="2">
        <f>AL5/'Output-Calculation-sheet'!AL4*'Output-Calculation-sheet'!AL13</f>
        <v>4.1849476509381125</v>
      </c>
      <c r="AM27" s="2">
        <f>AM5/'Output-Calculation-sheet'!AM4*'Output-Calculation-sheet'!AM13</f>
        <v>0</v>
      </c>
      <c r="AN27" s="2">
        <f>AN5/'Output-Calculation-sheet'!AN4*'Output-Calculation-sheet'!AN13</f>
        <v>0.63200058765121336</v>
      </c>
      <c r="AO27" s="2">
        <f>AO5/'Output-Calculation-sheet'!AO4*'Output-Calculation-sheet'!AO13</f>
        <v>15.622579958508636</v>
      </c>
      <c r="AP27" s="2">
        <f>AP5/'Output-Calculation-sheet'!AP4*'Output-Calculation-sheet'!AP13</f>
        <v>10.050122221260427</v>
      </c>
      <c r="AQ27" s="2">
        <f>AQ5/'Output-Calculation-sheet'!AQ4*'Output-Calculation-sheet'!AQ13</f>
        <v>0</v>
      </c>
      <c r="AR27" s="2">
        <f>AR5/'Output-Calculation-sheet'!AR4*'Output-Calculation-sheet'!AR13</f>
        <v>0.76191856045068806</v>
      </c>
      <c r="AS27" s="2">
        <f>AS5/'Output-Calculation-sheet'!AS4*'Output-Calculation-sheet'!AS13</f>
        <v>4.1533278891066558</v>
      </c>
      <c r="AT27" s="2">
        <f>AT5/'Output-Calculation-sheet'!AT4*'Output-Calculation-sheet'!AT13</f>
        <v>1.2488029373417009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6.3299373697499366</v>
      </c>
      <c r="AX27" s="2">
        <f>AX5/'Output-Calculation-sheet'!AX4*'Output-Calculation-sheet'!AX13</f>
        <v>0</v>
      </c>
      <c r="AY27" s="2">
        <f>AY5/'Output-Calculation-sheet'!AY4*'Output-Calculation-sheet'!AY13</f>
        <v>1.5573817930918123</v>
      </c>
      <c r="AZ27" s="2">
        <f>AZ5/'Output-Calculation-sheet'!AZ4*'Output-Calculation-sheet'!AZ13</f>
        <v>17.267104507515185</v>
      </c>
      <c r="BA27" s="2">
        <f>BA5/'Output-Calculation-sheet'!BA4*'Output-Calculation-sheet'!BA13</f>
        <v>6.3143525815307582</v>
      </c>
      <c r="BB27" s="2">
        <f>BB5/'Output-Calculation-sheet'!BB4*'Output-Calculation-sheet'!BB13</f>
        <v>0</v>
      </c>
      <c r="BC27" s="2">
        <f>BC5/'Output-Calculation-sheet'!BC4*'Output-Calculation-sheet'!BC13</f>
        <v>7.4472144672290348</v>
      </c>
      <c r="BD27" s="2">
        <f>BD5/'Output-Calculation-sheet'!BD4*'Output-Calculation-sheet'!BD13</f>
        <v>0.76159580149528183</v>
      </c>
      <c r="BE27" s="2">
        <f>BE5/'Output-Calculation-sheet'!BE4*'Output-Calculation-sheet'!BE13</f>
        <v>15.098435286147996</v>
      </c>
      <c r="BF27" s="2">
        <f>BF5/'Output-Calculation-sheet'!BF4*'Output-Calculation-sheet'!BF13</f>
        <v>11.877192840652402</v>
      </c>
      <c r="BH27" s="2">
        <f>SUM(B27:BF27)/1000</f>
        <v>5.4724008759133813</v>
      </c>
    </row>
    <row r="28" spans="1:60" x14ac:dyDescent="0.25">
      <c r="A28" s="2">
        <v>2029</v>
      </c>
      <c r="B28" s="2">
        <f>B6/'Output-Calculation-sheet'!B5*'Output-Calculation-sheet'!B14</f>
        <v>98.922306218647392</v>
      </c>
      <c r="C28" s="2">
        <f>C6/'Output-Calculation-sheet'!C5*'Output-Calculation-sheet'!C14</f>
        <v>47.228997771158546</v>
      </c>
      <c r="D28" s="2">
        <f>D6/'Output-Calculation-sheet'!D5*'Output-Calculation-sheet'!D14</f>
        <v>275.3172303692873</v>
      </c>
      <c r="E28" s="2">
        <f>E6/'Output-Calculation-sheet'!E5*'Output-Calculation-sheet'!E14</f>
        <v>38.325164377593175</v>
      </c>
      <c r="F28" s="2">
        <f>F6/'Output-Calculation-sheet'!F5*'Output-Calculation-sheet'!F14</f>
        <v>137.38814909844862</v>
      </c>
      <c r="G28" s="2">
        <f>G6/'Output-Calculation-sheet'!G5*'Output-Calculation-sheet'!G14</f>
        <v>57.800491993419541</v>
      </c>
      <c r="H28" s="2">
        <f>H6/'Output-Calculation-sheet'!H5*'Output-Calculation-sheet'!H14</f>
        <v>47.448805051958011</v>
      </c>
      <c r="I28" s="2">
        <f>I6/'Output-Calculation-sheet'!I5*'Output-Calculation-sheet'!I14</f>
        <v>186.25411305611772</v>
      </c>
      <c r="J28" s="2">
        <f>J6/'Output-Calculation-sheet'!J5*'Output-Calculation-sheet'!J14</f>
        <v>125.75265441908145</v>
      </c>
      <c r="K28" s="2">
        <f>K6/'Output-Calculation-sheet'!K5*'Output-Calculation-sheet'!K14</f>
        <v>475.26600899159718</v>
      </c>
      <c r="L28" s="2">
        <f>L6/'Output-Calculation-sheet'!L5*'Output-Calculation-sheet'!L14</f>
        <v>18.828908894941996</v>
      </c>
      <c r="M28" s="2">
        <f>M6/'Output-Calculation-sheet'!M5*'Output-Calculation-sheet'!M14</f>
        <v>16.240164675162372</v>
      </c>
      <c r="N28" s="2">
        <f>N6/'Output-Calculation-sheet'!N5*'Output-Calculation-sheet'!N14</f>
        <v>102.91141029592163</v>
      </c>
      <c r="O28" s="2">
        <f>O6/'Output-Calculation-sheet'!O5*'Output-Calculation-sheet'!O14</f>
        <v>235.04279314771631</v>
      </c>
      <c r="P28" s="2">
        <f>P6/'Output-Calculation-sheet'!P5*'Output-Calculation-sheet'!P14</f>
        <v>314.53944632493523</v>
      </c>
      <c r="Q28" s="2">
        <f>Q6/'Output-Calculation-sheet'!Q5*'Output-Calculation-sheet'!Q14</f>
        <v>24.001432041220074</v>
      </c>
      <c r="R28" s="2">
        <f>R6/'Output-Calculation-sheet'!R5*'Output-Calculation-sheet'!R14</f>
        <v>29.106793156410632</v>
      </c>
      <c r="S28" s="2">
        <f>S6/'Output-Calculation-sheet'!S5*'Output-Calculation-sheet'!S14</f>
        <v>168.12385917679637</v>
      </c>
      <c r="T28" s="2">
        <f>T6/'Output-Calculation-sheet'!T5*'Output-Calculation-sheet'!T14</f>
        <v>66.150559550455824</v>
      </c>
      <c r="U28" s="2">
        <f>U6/'Output-Calculation-sheet'!U5*'Output-Calculation-sheet'!U14</f>
        <v>111.61601287951302</v>
      </c>
      <c r="V28" s="2">
        <f>V6/'Output-Calculation-sheet'!V5*'Output-Calculation-sheet'!V14</f>
        <v>87.228824800844663</v>
      </c>
      <c r="W28" s="2">
        <f>W6/'Output-Calculation-sheet'!W5*'Output-Calculation-sheet'!W14</f>
        <v>40.942402864875682</v>
      </c>
      <c r="X28" s="2">
        <f>X6/'Output-Calculation-sheet'!X5*'Output-Calculation-sheet'!X14</f>
        <v>55.942419080110099</v>
      </c>
      <c r="Y28" s="2">
        <f>Y6/'Output-Calculation-sheet'!Y5*'Output-Calculation-sheet'!Y14</f>
        <v>0</v>
      </c>
      <c r="Z28" s="2">
        <f>Z6/'Output-Calculation-sheet'!Z5*'Output-Calculation-sheet'!Z14</f>
        <v>165.82629130589822</v>
      </c>
      <c r="AA28" s="2">
        <f>AA6/'Output-Calculation-sheet'!AA5*'Output-Calculation-sheet'!AA14</f>
        <v>192.27620727610565</v>
      </c>
      <c r="AB28" s="2">
        <f>AB6/'Output-Calculation-sheet'!AB5*'Output-Calculation-sheet'!AB14</f>
        <v>102.35590317025481</v>
      </c>
      <c r="AC28" s="2">
        <f>AC6/'Output-Calculation-sheet'!AC5*'Output-Calculation-sheet'!AC14</f>
        <v>81.236571705804437</v>
      </c>
      <c r="AD28" s="2">
        <f>AD6/'Output-Calculation-sheet'!AD5*'Output-Calculation-sheet'!AD14</f>
        <v>374.76194289346131</v>
      </c>
      <c r="AE28" s="2">
        <f>AE6/'Output-Calculation-sheet'!AE5*'Output-Calculation-sheet'!AE14</f>
        <v>7205.4298128931305</v>
      </c>
      <c r="AF28" s="2">
        <f>AF6/'Output-Calculation-sheet'!AF5*'Output-Calculation-sheet'!AF14</f>
        <v>4340.848324427071</v>
      </c>
      <c r="AG28" s="2">
        <f>AG6/'Output-Calculation-sheet'!AG5*'Output-Calculation-sheet'!AG14</f>
        <v>1.664349308506796</v>
      </c>
      <c r="AH28" s="2">
        <f>AH6/'Output-Calculation-sheet'!AH5*'Output-Calculation-sheet'!AH14</f>
        <v>275.84531353666154</v>
      </c>
      <c r="AI28" s="2">
        <f>AI6/'Output-Calculation-sheet'!AI5*'Output-Calculation-sheet'!AI14</f>
        <v>258.08885093898459</v>
      </c>
      <c r="AJ28" s="2">
        <f>AJ6/'Output-Calculation-sheet'!AJ5*'Output-Calculation-sheet'!AJ14</f>
        <v>11.83982894079079</v>
      </c>
      <c r="AK28" s="2">
        <f>AK6/'Output-Calculation-sheet'!AK5*'Output-Calculation-sheet'!AK14</f>
        <v>4.7974773971377367</v>
      </c>
      <c r="AL28" s="2">
        <f>AL6/'Output-Calculation-sheet'!AL5*'Output-Calculation-sheet'!AL14</f>
        <v>10.484839162902656</v>
      </c>
      <c r="AM28" s="2">
        <f>AM6/'Output-Calculation-sheet'!AM5*'Output-Calculation-sheet'!AM14</f>
        <v>0</v>
      </c>
      <c r="AN28" s="2">
        <f>AN6/'Output-Calculation-sheet'!AN5*'Output-Calculation-sheet'!AN14</f>
        <v>1.3176117577767563</v>
      </c>
      <c r="AO28" s="2">
        <f>AO6/'Output-Calculation-sheet'!AO5*'Output-Calculation-sheet'!AO14</f>
        <v>31.091906190961122</v>
      </c>
      <c r="AP28" s="2">
        <f>AP6/'Output-Calculation-sheet'!AP5*'Output-Calculation-sheet'!AP14</f>
        <v>28.698656685187689</v>
      </c>
      <c r="AQ28" s="2">
        <f>AQ6/'Output-Calculation-sheet'!AQ5*'Output-Calculation-sheet'!AQ14</f>
        <v>0</v>
      </c>
      <c r="AR28" s="2">
        <f>AR6/'Output-Calculation-sheet'!AR5*'Output-Calculation-sheet'!AR14</f>
        <v>3.5818353043655646</v>
      </c>
      <c r="AS28" s="2">
        <f>AS6/'Output-Calculation-sheet'!AS5*'Output-Calculation-sheet'!AS14</f>
        <v>11.426794147747728</v>
      </c>
      <c r="AT28" s="2">
        <f>AT6/'Output-Calculation-sheet'!AT5*'Output-Calculation-sheet'!AT14</f>
        <v>4.6612439490336728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20.353342349268377</v>
      </c>
      <c r="AX28" s="2">
        <f>AX6/'Output-Calculation-sheet'!AX5*'Output-Calculation-sheet'!AX14</f>
        <v>0</v>
      </c>
      <c r="AY28" s="2">
        <f>AY6/'Output-Calculation-sheet'!AY5*'Output-Calculation-sheet'!AY14</f>
        <v>4.7397584013118177</v>
      </c>
      <c r="AZ28" s="2">
        <f>AZ6/'Output-Calculation-sheet'!AZ5*'Output-Calculation-sheet'!AZ14</f>
        <v>47.369061272090001</v>
      </c>
      <c r="BA28" s="2">
        <f>BA6/'Output-Calculation-sheet'!BA5*'Output-Calculation-sheet'!BA14</f>
        <v>16.44449202090464</v>
      </c>
      <c r="BB28" s="2">
        <f>BB6/'Output-Calculation-sheet'!BB5*'Output-Calculation-sheet'!BB14</f>
        <v>0</v>
      </c>
      <c r="BC28" s="2">
        <f>BC6/'Output-Calculation-sheet'!BC5*'Output-Calculation-sheet'!BC14</f>
        <v>22.016763521993891</v>
      </c>
      <c r="BD28" s="2">
        <f>BD6/'Output-Calculation-sheet'!BD5*'Output-Calculation-sheet'!BD14</f>
        <v>2.2056434471384554</v>
      </c>
      <c r="BE28" s="2">
        <f>BE6/'Output-Calculation-sheet'!BE5*'Output-Calculation-sheet'!BE14</f>
        <v>99.240154476592451</v>
      </c>
      <c r="BF28" s="2">
        <f>BF6/'Output-Calculation-sheet'!BF5*'Output-Calculation-sheet'!BF14</f>
        <v>31.93196155127329</v>
      </c>
      <c r="BH28" s="2">
        <f t="shared" ref="BH28:BH34" si="1">SUM(B28:BF28)/1000</f>
        <v>16.11091388626857</v>
      </c>
    </row>
    <row r="29" spans="1:60" x14ac:dyDescent="0.25">
      <c r="A29" s="2">
        <v>2030</v>
      </c>
      <c r="B29" s="2">
        <f>B7/'Output-Calculation-sheet'!B6*'Output-Calculation-sheet'!B15</f>
        <v>181.59498043979053</v>
      </c>
      <c r="C29" s="2">
        <f>C7/'Output-Calculation-sheet'!C6*'Output-Calculation-sheet'!C15</f>
        <v>86.699848136250992</v>
      </c>
      <c r="D29" s="2">
        <f>D7/'Output-Calculation-sheet'!D6*'Output-Calculation-sheet'!D15</f>
        <v>558.2938788873696</v>
      </c>
      <c r="E29" s="2">
        <f>E7/'Output-Calculation-sheet'!E6*'Output-Calculation-sheet'!E15</f>
        <v>71.863003353398099</v>
      </c>
      <c r="F29" s="2">
        <f>F7/'Output-Calculation-sheet'!F6*'Output-Calculation-sheet'!F15</f>
        <v>263.20830233416183</v>
      </c>
      <c r="G29" s="2">
        <f>G7/'Output-Calculation-sheet'!G6*'Output-Calculation-sheet'!G15</f>
        <v>106.10629305139156</v>
      </c>
      <c r="H29" s="2">
        <f>H7/'Output-Calculation-sheet'!H6*'Output-Calculation-sheet'!H15</f>
        <v>87.0991028148743</v>
      </c>
      <c r="I29" s="2">
        <f>I7/'Output-Calculation-sheet'!I6*'Output-Calculation-sheet'!I15</f>
        <v>342.31554304818314</v>
      </c>
      <c r="J29" s="2">
        <f>J7/'Output-Calculation-sheet'!J6*'Output-Calculation-sheet'!J15</f>
        <v>245.74717402041483</v>
      </c>
      <c r="K29" s="2">
        <f>K7/'Output-Calculation-sheet'!K6*'Output-Calculation-sheet'!K15</f>
        <v>872.47854931345705</v>
      </c>
      <c r="L29" s="2">
        <f>L7/'Output-Calculation-sheet'!L6*'Output-Calculation-sheet'!L15</f>
        <v>34.564856736377273</v>
      </c>
      <c r="M29" s="2">
        <f>M7/'Output-Calculation-sheet'!M6*'Output-Calculation-sheet'!M15</f>
        <v>30.288767216652563</v>
      </c>
      <c r="N29" s="2">
        <f>N7/'Output-Calculation-sheet'!N6*'Output-Calculation-sheet'!N15</f>
        <v>188.92193862745026</v>
      </c>
      <c r="O29" s="2">
        <f>O7/'Output-Calculation-sheet'!O6*'Output-Calculation-sheet'!O15</f>
        <v>431.46269854550314</v>
      </c>
      <c r="P29" s="2">
        <f>P7/'Output-Calculation-sheet'!P6*'Output-Calculation-sheet'!P15</f>
        <v>616.17159909296561</v>
      </c>
      <c r="Q29" s="2">
        <f>Q7/'Output-Calculation-sheet'!Q6*'Output-Calculation-sheet'!Q15</f>
        <v>44.060230181236037</v>
      </c>
      <c r="R29" s="2">
        <f>R7/'Output-Calculation-sheet'!R6*'Output-Calculation-sheet'!R15</f>
        <v>53.431624076425869</v>
      </c>
      <c r="S29" s="2">
        <f>S7/'Output-Calculation-sheet'!S6*'Output-Calculation-sheet'!S15</f>
        <v>308.63058177385352</v>
      </c>
      <c r="T29" s="2">
        <f>T7/'Output-Calculation-sheet'!T6*'Output-Calculation-sheet'!T15</f>
        <v>125.15995381752643</v>
      </c>
      <c r="U29" s="2">
        <f>U7/'Output-Calculation-sheet'!U6*'Output-Calculation-sheet'!U15</f>
        <v>209.47781141621405</v>
      </c>
      <c r="V29" s="2">
        <f>V7/'Output-Calculation-sheet'!V6*'Output-Calculation-sheet'!V15</f>
        <v>160.12886616779375</v>
      </c>
      <c r="W29" s="2">
        <f>W7/'Output-Calculation-sheet'!W6*'Output-Calculation-sheet'!W15</f>
        <v>75.157785359643853</v>
      </c>
      <c r="X29" s="2">
        <f>X7/'Output-Calculation-sheet'!X6*'Output-Calculation-sheet'!X15</f>
        <v>109.07570511102155</v>
      </c>
      <c r="Y29" s="2">
        <f>Y7/'Output-Calculation-sheet'!Y6*'Output-Calculation-sheet'!Y15</f>
        <v>0</v>
      </c>
      <c r="Z29" s="2">
        <f>Z7/'Output-Calculation-sheet'!Z6*'Output-Calculation-sheet'!Z15</f>
        <v>304.40651103976404</v>
      </c>
      <c r="AA29" s="2">
        <f>AA7/'Output-Calculation-sheet'!AA6*'Output-Calculation-sheet'!AA15</f>
        <v>352.96785360185612</v>
      </c>
      <c r="AB29" s="2">
        <f>AB7/'Output-Calculation-sheet'!AB6*'Output-Calculation-sheet'!AB15</f>
        <v>189.71627382046753</v>
      </c>
      <c r="AC29" s="2">
        <f>AC7/'Output-Calculation-sheet'!AC6*'Output-Calculation-sheet'!AC15</f>
        <v>149.12868708605112</v>
      </c>
      <c r="AD29" s="2">
        <f>AD7/'Output-Calculation-sheet'!AD6*'Output-Calculation-sheet'!AD15</f>
        <v>687.97922593860017</v>
      </c>
      <c r="AE29" s="2">
        <f>AE7/'Output-Calculation-sheet'!AE6*'Output-Calculation-sheet'!AE15</f>
        <v>15179.671112453929</v>
      </c>
      <c r="AF29" s="2">
        <f>AF7/'Output-Calculation-sheet'!AF6*'Output-Calculation-sheet'!AF15</f>
        <v>8609.3885326289474</v>
      </c>
      <c r="AG29" s="2">
        <f>AG7/'Output-Calculation-sheet'!AG6*'Output-Calculation-sheet'!AG15</f>
        <v>0</v>
      </c>
      <c r="AH29" s="2">
        <f>AH7/'Output-Calculation-sheet'!AH6*'Output-Calculation-sheet'!AH15</f>
        <v>529.28143339043754</v>
      </c>
      <c r="AI29" s="2">
        <f>AI7/'Output-Calculation-sheet'!AI6*'Output-Calculation-sheet'!AI15</f>
        <v>410.23346503841589</v>
      </c>
      <c r="AJ29" s="2">
        <f>AJ7/'Output-Calculation-sheet'!AJ6*'Output-Calculation-sheet'!AJ15</f>
        <v>0</v>
      </c>
      <c r="AK29" s="2">
        <f>AK7/'Output-Calculation-sheet'!AK6*'Output-Calculation-sheet'!AK15</f>
        <v>7.7753110301284538</v>
      </c>
      <c r="AL29" s="2">
        <f>AL7/'Output-Calculation-sheet'!AL6*'Output-Calculation-sheet'!AL15</f>
        <v>18.296473723452852</v>
      </c>
      <c r="AM29" s="2">
        <f>AM7/'Output-Calculation-sheet'!AM6*'Output-Calculation-sheet'!AM15</f>
        <v>0</v>
      </c>
      <c r="AN29" s="2">
        <f>AN7/'Output-Calculation-sheet'!AN6*'Output-Calculation-sheet'!AN15</f>
        <v>1.9741068013296315</v>
      </c>
      <c r="AO29" s="2">
        <f>AO7/'Output-Calculation-sheet'!AO6*'Output-Calculation-sheet'!AO15</f>
        <v>41.383492255663903</v>
      </c>
      <c r="AP29" s="2">
        <f>AP7/'Output-Calculation-sheet'!AP6*'Output-Calculation-sheet'!AP15</f>
        <v>55.77355897744183</v>
      </c>
      <c r="AQ29" s="2">
        <f>AQ7/'Output-Calculation-sheet'!AQ6*'Output-Calculation-sheet'!AQ15</f>
        <v>0</v>
      </c>
      <c r="AR29" s="2">
        <f>AR7/'Output-Calculation-sheet'!AR6*'Output-Calculation-sheet'!AR15</f>
        <v>10.036279314221668</v>
      </c>
      <c r="AS29" s="2">
        <f>AS7/'Output-Calculation-sheet'!AS6*'Output-Calculation-sheet'!AS15</f>
        <v>21.471536445840954</v>
      </c>
      <c r="AT29" s="2">
        <f>AT7/'Output-Calculation-sheet'!AT6*'Output-Calculation-sheet'!AT15</f>
        <v>11.333702876571394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43.538785058899983</v>
      </c>
      <c r="AX29" s="2">
        <f>AX7/'Output-Calculation-sheet'!AX6*'Output-Calculation-sheet'!AX15</f>
        <v>0</v>
      </c>
      <c r="AY29" s="2">
        <f>AY7/'Output-Calculation-sheet'!AY6*'Output-Calculation-sheet'!AY15</f>
        <v>9.8023473460221755</v>
      </c>
      <c r="AZ29" s="2">
        <f>AZ7/'Output-Calculation-sheet'!AZ6*'Output-Calculation-sheet'!AZ15</f>
        <v>88.756158917640974</v>
      </c>
      <c r="BA29" s="2">
        <f>BA7/'Output-Calculation-sheet'!BA6*'Output-Calculation-sheet'!BA15</f>
        <v>29.623707888740526</v>
      </c>
      <c r="BB29" s="2">
        <f>BB7/'Output-Calculation-sheet'!BB6*'Output-Calculation-sheet'!BB15</f>
        <v>0</v>
      </c>
      <c r="BC29" s="2">
        <f>BC7/'Output-Calculation-sheet'!BC6*'Output-Calculation-sheet'!BC15</f>
        <v>44.478349224704971</v>
      </c>
      <c r="BD29" s="2">
        <f>BD7/'Output-Calculation-sheet'!BD6*'Output-Calculation-sheet'!BD15</f>
        <v>4.3549684304569398</v>
      </c>
      <c r="BE29" s="2">
        <f>BE7/'Output-Calculation-sheet'!BE6*'Output-Calculation-sheet'!BE15</f>
        <v>404.36961186183112</v>
      </c>
      <c r="BF29" s="2">
        <f>BF7/'Output-Calculation-sheet'!BF6*'Output-Calculation-sheet'!BF15</f>
        <v>58.618567995077079</v>
      </c>
      <c r="BH29" s="2">
        <f t="shared" si="1"/>
        <v>32.466299146668447</v>
      </c>
    </row>
    <row r="30" spans="1:60" x14ac:dyDescent="0.25">
      <c r="A30" s="2">
        <v>2031</v>
      </c>
      <c r="B30" s="2">
        <f>B8/'Output-Calculation-sheet'!B7*'Output-Calculation-sheet'!B16</f>
        <v>283.53807470237399</v>
      </c>
      <c r="C30" s="2">
        <f>C8/'Output-Calculation-sheet'!C7*'Output-Calculation-sheet'!C16</f>
        <v>131.92313402395453</v>
      </c>
      <c r="D30" s="2">
        <f>D8/'Output-Calculation-sheet'!D7*'Output-Calculation-sheet'!D16</f>
        <v>936.74883622881805</v>
      </c>
      <c r="E30" s="2">
        <f>E8/'Output-Calculation-sheet'!E7*'Output-Calculation-sheet'!E16</f>
        <v>118.05748406338031</v>
      </c>
      <c r="F30" s="2">
        <f>F8/'Output-Calculation-sheet'!F7*'Output-Calculation-sheet'!F16</f>
        <v>422.65789003514425</v>
      </c>
      <c r="G30" s="2">
        <f>G8/'Output-Calculation-sheet'!G7*'Output-Calculation-sheet'!G16</f>
        <v>161.46083296242995</v>
      </c>
      <c r="H30" s="2">
        <f>H8/'Output-Calculation-sheet'!H7*'Output-Calculation-sheet'!H16</f>
        <v>132.53581205407428</v>
      </c>
      <c r="I30" s="2">
        <f>I8/'Output-Calculation-sheet'!I7*'Output-Calculation-sheet'!I16</f>
        <v>528.24422900969921</v>
      </c>
      <c r="J30" s="2">
        <f>J8/'Output-Calculation-sheet'!J7*'Output-Calculation-sheet'!J16</f>
        <v>409.95694223716697</v>
      </c>
      <c r="K30" s="2">
        <f>K8/'Output-Calculation-sheet'!K7*'Output-Calculation-sheet'!K16</f>
        <v>1327.579758866548</v>
      </c>
      <c r="L30" s="2">
        <f>L8/'Output-Calculation-sheet'!L7*'Output-Calculation-sheet'!L16</f>
        <v>52.595552506489575</v>
      </c>
      <c r="M30" s="2">
        <f>M8/'Output-Calculation-sheet'!M7*'Output-Calculation-sheet'!M16</f>
        <v>50.370996822195536</v>
      </c>
      <c r="N30" s="2">
        <f>N8/'Output-Calculation-sheet'!N7*'Output-Calculation-sheet'!N16</f>
        <v>287.47579398910722</v>
      </c>
      <c r="O30" s="2">
        <f>O8/'Output-Calculation-sheet'!O7*'Output-Calculation-sheet'!O16</f>
        <v>656.53946769667743</v>
      </c>
      <c r="P30" s="2">
        <f>P8/'Output-Calculation-sheet'!P7*'Output-Calculation-sheet'!P16</f>
        <v>962.80050040701076</v>
      </c>
      <c r="Q30" s="2">
        <f>Q8/'Output-Calculation-sheet'!Q7*'Output-Calculation-sheet'!Q16</f>
        <v>67.044170546390049</v>
      </c>
      <c r="R30" s="2">
        <f>R8/'Output-Calculation-sheet'!R7*'Output-Calculation-sheet'!R16</f>
        <v>81.303611904339874</v>
      </c>
      <c r="S30" s="2">
        <f>S8/'Output-Calculation-sheet'!S7*'Output-Calculation-sheet'!S16</f>
        <v>469.62717342066622</v>
      </c>
      <c r="T30" s="2">
        <f>T8/'Output-Calculation-sheet'!T7*'Output-Calculation-sheet'!T16</f>
        <v>195.57763846526532</v>
      </c>
      <c r="U30" s="2">
        <f>U8/'Output-Calculation-sheet'!U7*'Output-Calculation-sheet'!U16</f>
        <v>321.38917763619747</v>
      </c>
      <c r="V30" s="2">
        <f>V8/'Output-Calculation-sheet'!V7*'Output-Calculation-sheet'!V16</f>
        <v>243.65980315113407</v>
      </c>
      <c r="W30" s="2">
        <f>W8/'Output-Calculation-sheet'!W7*'Output-Calculation-sheet'!W16</f>
        <v>114.3660693052629</v>
      </c>
      <c r="X30" s="2">
        <f>X8/'Output-Calculation-sheet'!X7*'Output-Calculation-sheet'!X16</f>
        <v>174.21450131147492</v>
      </c>
      <c r="Y30" s="2">
        <f>Y8/'Output-Calculation-sheet'!Y7*'Output-Calculation-sheet'!Y16</f>
        <v>0</v>
      </c>
      <c r="Z30" s="2">
        <f>Z8/'Output-Calculation-sheet'!Z7*'Output-Calculation-sheet'!Z16</f>
        <v>463.1947935051611</v>
      </c>
      <c r="AA30" s="2">
        <f>AA8/'Output-Calculation-sheet'!AA7*'Output-Calculation-sheet'!AA16</f>
        <v>537.79536022049547</v>
      </c>
      <c r="AB30" s="2">
        <f>AB8/'Output-Calculation-sheet'!AB7*'Output-Calculation-sheet'!AB16</f>
        <v>323.16719817319506</v>
      </c>
      <c r="AC30" s="2">
        <f>AC8/'Output-Calculation-sheet'!AC7*'Output-Calculation-sheet'!AC16</f>
        <v>226.92140030204359</v>
      </c>
      <c r="AD30" s="2">
        <f>AD8/'Output-Calculation-sheet'!AD7*'Output-Calculation-sheet'!AD16</f>
        <v>1046.8746964946365</v>
      </c>
      <c r="AE30" s="2">
        <f>AE8/'Output-Calculation-sheet'!AE7*'Output-Calculation-sheet'!AE16</f>
        <v>26035.031064046892</v>
      </c>
      <c r="AF30" s="2">
        <f>AF8/'Output-Calculation-sheet'!AF7*'Output-Calculation-sheet'!AF16</f>
        <v>14976.697890286441</v>
      </c>
      <c r="AG30" s="2">
        <f>AG8/'Output-Calculation-sheet'!AG7*'Output-Calculation-sheet'!AG16</f>
        <v>0</v>
      </c>
      <c r="AH30" s="2">
        <f>AH8/'Output-Calculation-sheet'!AH7*'Output-Calculation-sheet'!AH16</f>
        <v>920.02467578002609</v>
      </c>
      <c r="AI30" s="2">
        <f>AI8/'Output-Calculation-sheet'!AI7*'Output-Calculation-sheet'!AI16</f>
        <v>872.11937959933528</v>
      </c>
      <c r="AJ30" s="2">
        <f>AJ8/'Output-Calculation-sheet'!AJ7*'Output-Calculation-sheet'!AJ16</f>
        <v>31.132715006774482</v>
      </c>
      <c r="AK30" s="2">
        <f>AK8/'Output-Calculation-sheet'!AK7*'Output-Calculation-sheet'!AK16</f>
        <v>28.839364324633831</v>
      </c>
      <c r="AL30" s="2">
        <f>AL8/'Output-Calculation-sheet'!AL7*'Output-Calculation-sheet'!AL16</f>
        <v>41.768356538377525</v>
      </c>
      <c r="AM30" s="2">
        <f>AM8/'Output-Calculation-sheet'!AM7*'Output-Calculation-sheet'!AM16</f>
        <v>0</v>
      </c>
      <c r="AN30" s="2">
        <f>AN8/'Output-Calculation-sheet'!AN7*'Output-Calculation-sheet'!AN16</f>
        <v>6.3698145416418104</v>
      </c>
      <c r="AO30" s="2">
        <f>AO8/'Output-Calculation-sheet'!AO7*'Output-Calculation-sheet'!AO16</f>
        <v>108.14484517596989</v>
      </c>
      <c r="AP30" s="2">
        <f>AP8/'Output-Calculation-sheet'!AP7*'Output-Calculation-sheet'!AP16</f>
        <v>93.526757433377014</v>
      </c>
      <c r="AQ30" s="2">
        <f>AQ8/'Output-Calculation-sheet'!AQ7*'Output-Calculation-sheet'!AQ16</f>
        <v>0.86342934461136112</v>
      </c>
      <c r="AR30" s="2">
        <f>AR8/'Output-Calculation-sheet'!AR7*'Output-Calculation-sheet'!AR16</f>
        <v>21.763796187154863</v>
      </c>
      <c r="AS30" s="2">
        <f>AS8/'Output-Calculation-sheet'!AS7*'Output-Calculation-sheet'!AS16</f>
        <v>112.38475488332368</v>
      </c>
      <c r="AT30" s="2">
        <f>AT8/'Output-Calculation-sheet'!AT7*'Output-Calculation-sheet'!AT16</f>
        <v>21.77914073979959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75.761437448528667</v>
      </c>
      <c r="AX30" s="2">
        <f>AX8/'Output-Calculation-sheet'!AX7*'Output-Calculation-sheet'!AX16</f>
        <v>0</v>
      </c>
      <c r="AY30" s="2">
        <f>AY8/'Output-Calculation-sheet'!AY7*'Output-Calculation-sheet'!AY16</f>
        <v>17.065331289496424</v>
      </c>
      <c r="AZ30" s="2">
        <f>AZ8/'Output-Calculation-sheet'!AZ7*'Output-Calculation-sheet'!AZ16</f>
        <v>137.51312069426746</v>
      </c>
      <c r="BA30" s="2">
        <f>BA8/'Output-Calculation-sheet'!BA7*'Output-Calculation-sheet'!BA16</f>
        <v>49.937877617712047</v>
      </c>
      <c r="BB30" s="2">
        <f>BB8/'Output-Calculation-sheet'!BB7*'Output-Calculation-sheet'!BB16</f>
        <v>29.24706569887616</v>
      </c>
      <c r="BC30" s="2">
        <f>BC8/'Output-Calculation-sheet'!BC7*'Output-Calculation-sheet'!BC16</f>
        <v>82.191136603681016</v>
      </c>
      <c r="BD30" s="2">
        <f>BD8/'Output-Calculation-sheet'!BD7*'Output-Calculation-sheet'!BD16</f>
        <v>7.1795126891264696</v>
      </c>
      <c r="BE30" s="2">
        <f>BE8/'Output-Calculation-sheet'!BE7*'Output-Calculation-sheet'!BE16</f>
        <v>697.42620599019438</v>
      </c>
      <c r="BF30" s="2">
        <f>BF8/'Output-Calculation-sheet'!BF7*'Output-Calculation-sheet'!BF16</f>
        <v>89.196839273908154</v>
      </c>
      <c r="BH30" s="2">
        <f t="shared" si="1"/>
        <v>55.183585411235462</v>
      </c>
    </row>
    <row r="31" spans="1:60" x14ac:dyDescent="0.25">
      <c r="A31" s="2">
        <v>2032</v>
      </c>
      <c r="B31" s="2">
        <f>B9/'Output-Calculation-sheet'!B8*'Output-Calculation-sheet'!B17</f>
        <v>401.14641992857833</v>
      </c>
      <c r="C31" s="2">
        <f>C9/'Output-Calculation-sheet'!C8*'Output-Calculation-sheet'!C17</f>
        <v>175.04747721712081</v>
      </c>
      <c r="D31" s="2">
        <f>D9/'Output-Calculation-sheet'!D8*'Output-Calculation-sheet'!D17</f>
        <v>1345.9591006651451</v>
      </c>
      <c r="E31" s="2">
        <f>E9/'Output-Calculation-sheet'!E8*'Output-Calculation-sheet'!E17</f>
        <v>156.8704621014441</v>
      </c>
      <c r="F31" s="2">
        <f>F9/'Output-Calculation-sheet'!F8*'Output-Calculation-sheet'!F17</f>
        <v>589.4307103622109</v>
      </c>
      <c r="G31" s="2">
        <f>G9/'Output-Calculation-sheet'!G8*'Output-Calculation-sheet'!G17</f>
        <v>214.23844135254134</v>
      </c>
      <c r="H31" s="2">
        <f>H9/'Output-Calculation-sheet'!H8*'Output-Calculation-sheet'!H17</f>
        <v>175.86077907305881</v>
      </c>
      <c r="I31" s="2">
        <f>I9/'Output-Calculation-sheet'!I8*'Output-Calculation-sheet'!I17</f>
        <v>723.72435662872306</v>
      </c>
      <c r="J31" s="2">
        <f>J9/'Output-Calculation-sheet'!J8*'Output-Calculation-sheet'!J17</f>
        <v>612.47202604384017</v>
      </c>
      <c r="K31" s="2">
        <f>K9/'Output-Calculation-sheet'!K8*'Output-Calculation-sheet'!K17</f>
        <v>1761.5631986097244</v>
      </c>
      <c r="L31" s="2">
        <f>L9/'Output-Calculation-sheet'!L8*'Output-Calculation-sheet'!L17</f>
        <v>69.788134634849285</v>
      </c>
      <c r="M31" s="2">
        <f>M9/'Output-Calculation-sheet'!M8*'Output-Calculation-sheet'!M17</f>
        <v>72.55626437196608</v>
      </c>
      <c r="N31" s="2">
        <f>N9/'Output-Calculation-sheet'!N8*'Output-Calculation-sheet'!N17</f>
        <v>381.44912904962251</v>
      </c>
      <c r="O31" s="2">
        <f>O9/'Output-Calculation-sheet'!O8*'Output-Calculation-sheet'!O17</f>
        <v>871.15493454728119</v>
      </c>
      <c r="P31" s="2">
        <f>P9/'Output-Calculation-sheet'!P8*'Output-Calculation-sheet'!P17</f>
        <v>1305.8905189717323</v>
      </c>
      <c r="Q31" s="2">
        <f>Q9/'Output-Calculation-sheet'!Q8*'Output-Calculation-sheet'!Q17</f>
        <v>88.959757576383581</v>
      </c>
      <c r="R31" s="2">
        <f>R9/'Output-Calculation-sheet'!R8*'Output-Calculation-sheet'!R17</f>
        <v>111.12029739946914</v>
      </c>
      <c r="S31" s="2">
        <f>S9/'Output-Calculation-sheet'!S8*'Output-Calculation-sheet'!S17</f>
        <v>623.14022469525844</v>
      </c>
      <c r="T31" s="2">
        <f>T9/'Output-Calculation-sheet'!T8*'Output-Calculation-sheet'!T17</f>
        <v>265.26390310576102</v>
      </c>
      <c r="U31" s="2">
        <f>U9/'Output-Calculation-sheet'!U8*'Output-Calculation-sheet'!U17</f>
        <v>431.23091057134889</v>
      </c>
      <c r="V31" s="2">
        <f>V9/'Output-Calculation-sheet'!V8*'Output-Calculation-sheet'!V17</f>
        <v>323.30800489859081</v>
      </c>
      <c r="W31" s="2">
        <f>W9/'Output-Calculation-sheet'!W8*'Output-Calculation-sheet'!W17</f>
        <v>151.74849324705812</v>
      </c>
      <c r="X31" s="2">
        <f>X9/'Output-Calculation-sheet'!X8*'Output-Calculation-sheet'!X17</f>
        <v>242.1927350563526</v>
      </c>
      <c r="Y31" s="2">
        <f>Y9/'Output-Calculation-sheet'!Y8*'Output-Calculation-sheet'!Y17</f>
        <v>0</v>
      </c>
      <c r="Z31" s="2">
        <f>Z9/'Output-Calculation-sheet'!Z8*'Output-Calculation-sheet'!Z17</f>
        <v>614.616746807602</v>
      </c>
      <c r="AA31" s="2">
        <f>AA9/'Output-Calculation-sheet'!AA8*'Output-Calculation-sheet'!AA17</f>
        <v>720.66830276283486</v>
      </c>
      <c r="AB31" s="2">
        <f>AB9/'Output-Calculation-sheet'!AB8*'Output-Calculation-sheet'!AB17</f>
        <v>508.0195932669244</v>
      </c>
      <c r="AC31" s="2">
        <f>AC9/'Output-Calculation-sheet'!AC8*'Output-Calculation-sheet'!AC17</f>
        <v>301.09810584941675</v>
      </c>
      <c r="AD31" s="2">
        <f>AD9/'Output-Calculation-sheet'!AD8*'Output-Calculation-sheet'!AD17</f>
        <v>1389.0505776258788</v>
      </c>
      <c r="AE31" s="2">
        <f>AE9/'Output-Calculation-sheet'!AE8*'Output-Calculation-sheet'!AE17</f>
        <v>38435.418965943994</v>
      </c>
      <c r="AF31" s="2">
        <f>AF9/'Output-Calculation-sheet'!AF8*'Output-Calculation-sheet'!AF17</f>
        <v>21957.167969000442</v>
      </c>
      <c r="AG31" s="2">
        <f>AG9/'Output-Calculation-sheet'!AG8*'Output-Calculation-sheet'!AG17</f>
        <v>11.784642054265296</v>
      </c>
      <c r="AH31" s="2">
        <f>AH9/'Output-Calculation-sheet'!AH8*'Output-Calculation-sheet'!AH17</f>
        <v>1389.2157732734788</v>
      </c>
      <c r="AI31" s="2">
        <f>AI9/'Output-Calculation-sheet'!AI8*'Output-Calculation-sheet'!AI17</f>
        <v>1512.8929459459409</v>
      </c>
      <c r="AJ31" s="2">
        <f>AJ9/'Output-Calculation-sheet'!AJ8*'Output-Calculation-sheet'!AJ17</f>
        <v>93.591786986283054</v>
      </c>
      <c r="AK31" s="2">
        <f>AK9/'Output-Calculation-sheet'!AK8*'Output-Calculation-sheet'!AK17</f>
        <v>46.992021360242802</v>
      </c>
      <c r="AL31" s="2">
        <f>AL9/'Output-Calculation-sheet'!AL8*'Output-Calculation-sheet'!AL17</f>
        <v>73.477166390619701</v>
      </c>
      <c r="AM31" s="2">
        <f>AM9/'Output-Calculation-sheet'!AM8*'Output-Calculation-sheet'!AM17</f>
        <v>0</v>
      </c>
      <c r="AN31" s="2">
        <f>AN9/'Output-Calculation-sheet'!AN8*'Output-Calculation-sheet'!AN17</f>
        <v>12.6899223686105</v>
      </c>
      <c r="AO31" s="2">
        <f>AO9/'Output-Calculation-sheet'!AO8*'Output-Calculation-sheet'!AO17</f>
        <v>217.55241716614063</v>
      </c>
      <c r="AP31" s="2">
        <f>AP9/'Output-Calculation-sheet'!AP8*'Output-Calculation-sheet'!AP17</f>
        <v>144.63038368750054</v>
      </c>
      <c r="AQ31" s="2">
        <f>AQ9/'Output-Calculation-sheet'!AQ8*'Output-Calculation-sheet'!AQ17</f>
        <v>2.5641796130731445</v>
      </c>
      <c r="AR31" s="2">
        <f>AR9/'Output-Calculation-sheet'!AR8*'Output-Calculation-sheet'!AR17</f>
        <v>39.312481190517708</v>
      </c>
      <c r="AS31" s="2">
        <f>AS9/'Output-Calculation-sheet'!AS8*'Output-Calculation-sheet'!AS17</f>
        <v>121.47484475823273</v>
      </c>
      <c r="AT31" s="2">
        <f>AT9/'Output-Calculation-sheet'!AT8*'Output-Calculation-sheet'!AT17</f>
        <v>37.685977411087229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112.81200463702258</v>
      </c>
      <c r="AX31" s="2">
        <f>AX9/'Output-Calculation-sheet'!AX8*'Output-Calculation-sheet'!AX17</f>
        <v>0</v>
      </c>
      <c r="AY31" s="2">
        <f>AY9/'Output-Calculation-sheet'!AY8*'Output-Calculation-sheet'!AY17</f>
        <v>25.331911119597276</v>
      </c>
      <c r="AZ31" s="2">
        <f>AZ9/'Output-Calculation-sheet'!AZ8*'Output-Calculation-sheet'!AZ17</f>
        <v>185.22173367134752</v>
      </c>
      <c r="BA31" s="2">
        <f>BA9/'Output-Calculation-sheet'!BA8*'Output-Calculation-sheet'!BA17</f>
        <v>73.899279994977448</v>
      </c>
      <c r="BB31" s="2">
        <f>BB9/'Output-Calculation-sheet'!BB8*'Output-Calculation-sheet'!BB17</f>
        <v>56.07041142782267</v>
      </c>
      <c r="BC31" s="2">
        <f>BC9/'Output-Calculation-sheet'!BC8*'Output-Calculation-sheet'!BC17</f>
        <v>131.65787511988339</v>
      </c>
      <c r="BD31" s="2">
        <f>BD9/'Output-Calculation-sheet'!BD8*'Output-Calculation-sheet'!BD17</f>
        <v>10.313710922046983</v>
      </c>
      <c r="BE31" s="2">
        <f>BE9/'Output-Calculation-sheet'!BE8*'Output-Calculation-sheet'!BE17</f>
        <v>937.29368897375753</v>
      </c>
      <c r="BF31" s="2">
        <f>BF9/'Output-Calculation-sheet'!BF8*'Output-Calculation-sheet'!BF17</f>
        <v>118.35375296195346</v>
      </c>
      <c r="BH31" s="2">
        <f t="shared" si="1"/>
        <v>80.374975452399568</v>
      </c>
    </row>
    <row r="32" spans="1:60" x14ac:dyDescent="0.25">
      <c r="A32" s="2">
        <v>2033</v>
      </c>
      <c r="B32" s="2">
        <f>B10/'Output-Calculation-sheet'!B9*'Output-Calculation-sheet'!B18</f>
        <v>532.74081364698463</v>
      </c>
      <c r="C32" s="2">
        <f>C10/'Output-Calculation-sheet'!C9*'Output-Calculation-sheet'!C18</f>
        <v>210.39741176317625</v>
      </c>
      <c r="D32" s="2">
        <f>D10/'Output-Calculation-sheet'!D9*'Output-Calculation-sheet'!D18</f>
        <v>1678.641388168119</v>
      </c>
      <c r="E32" s="2">
        <f>E10/'Output-Calculation-sheet'!E9*'Output-Calculation-sheet'!E18</f>
        <v>200.24197790884338</v>
      </c>
      <c r="F32" s="2">
        <f>F10/'Output-Calculation-sheet'!F9*'Output-Calculation-sheet'!F18</f>
        <v>742.71331262169792</v>
      </c>
      <c r="G32" s="2">
        <f>G10/'Output-Calculation-sheet'!G9*'Output-Calculation-sheet'!G18</f>
        <v>257.5009370881823</v>
      </c>
      <c r="H32" s="2">
        <f>H10/'Output-Calculation-sheet'!H9*'Output-Calculation-sheet'!H18</f>
        <v>211.37523261787788</v>
      </c>
      <c r="I32" s="2">
        <f>I10/'Output-Calculation-sheet'!I9*'Output-Calculation-sheet'!I18</f>
        <v>917.47519565066204</v>
      </c>
      <c r="J32" s="2">
        <f>J10/'Output-Calculation-sheet'!J9*'Output-Calculation-sheet'!J18</f>
        <v>834.04582814214257</v>
      </c>
      <c r="K32" s="2">
        <f>K10/'Output-Calculation-sheet'!K9*'Output-Calculation-sheet'!K18</f>
        <v>2117.2696690611392</v>
      </c>
      <c r="L32" s="2">
        <f>L10/'Output-Calculation-sheet'!L9*'Output-Calculation-sheet'!L18</f>
        <v>83.881188535578701</v>
      </c>
      <c r="M32" s="2">
        <f>M10/'Output-Calculation-sheet'!M9*'Output-Calculation-sheet'!M18</f>
        <v>95.445360254753552</v>
      </c>
      <c r="N32" s="2">
        <f>N10/'Output-Calculation-sheet'!N9*'Output-Calculation-sheet'!N18</f>
        <v>458.47135642365458</v>
      </c>
      <c r="O32" s="2">
        <f>O10/'Output-Calculation-sheet'!O9*'Output-Calculation-sheet'!O18</f>
        <v>1071.6419747655627</v>
      </c>
      <c r="P32" s="2">
        <f>P10/'Output-Calculation-sheet'!P9*'Output-Calculation-sheet'!P18</f>
        <v>1595.9728485790436</v>
      </c>
      <c r="Q32" s="2">
        <f>Q10/'Output-Calculation-sheet'!Q9*'Output-Calculation-sheet'!Q18</f>
        <v>106.92433945093251</v>
      </c>
      <c r="R32" s="2">
        <f>R10/'Output-Calculation-sheet'!R9*'Output-Calculation-sheet'!R18</f>
        <v>145.23843440236013</v>
      </c>
      <c r="S32" s="2">
        <f>S10/'Output-Calculation-sheet'!S9*'Output-Calculation-sheet'!S18</f>
        <v>748.97750090693069</v>
      </c>
      <c r="T32" s="2">
        <f>T10/'Output-Calculation-sheet'!T9*'Output-Calculation-sheet'!T18</f>
        <v>324.19655021764152</v>
      </c>
      <c r="U32" s="2">
        <f>U10/'Output-Calculation-sheet'!U9*'Output-Calculation-sheet'!U18</f>
        <v>532.36329287476076</v>
      </c>
      <c r="V32" s="2">
        <f>V10/'Output-Calculation-sheet'!V9*'Output-Calculation-sheet'!V18</f>
        <v>388.59699941626121</v>
      </c>
      <c r="W32" s="2">
        <f>W10/'Output-Calculation-sheet'!W9*'Output-Calculation-sheet'!W18</f>
        <v>182.39492436711549</v>
      </c>
      <c r="X32" s="2">
        <f>X10/'Output-Calculation-sheet'!X9*'Output-Calculation-sheet'!X18</f>
        <v>312.15968006769702</v>
      </c>
      <c r="Y32" s="2">
        <f>Y10/'Output-Calculation-sheet'!Y9*'Output-Calculation-sheet'!Y18</f>
        <v>0</v>
      </c>
      <c r="Z32" s="2">
        <f>Z10/'Output-Calculation-sheet'!Z9*'Output-Calculation-sheet'!Z18</f>
        <v>738.72662452297402</v>
      </c>
      <c r="AA32" s="2">
        <f>AA10/'Output-Calculation-sheet'!AA9*'Output-Calculation-sheet'!AA18</f>
        <v>889.18737735448769</v>
      </c>
      <c r="AB32" s="2">
        <f>AB10/'Output-Calculation-sheet'!AB9*'Output-Calculation-sheet'!AB18</f>
        <v>682.61167769095925</v>
      </c>
      <c r="AC32" s="2">
        <f>AC10/'Output-Calculation-sheet'!AC9*'Output-Calculation-sheet'!AC18</f>
        <v>361.90945495734258</v>
      </c>
      <c r="AD32" s="2">
        <f>AD10/'Output-Calculation-sheet'!AD9*'Output-Calculation-sheet'!AD18</f>
        <v>1669.5719470112178</v>
      </c>
      <c r="AE32" s="2">
        <f>AE10/'Output-Calculation-sheet'!AE9*'Output-Calculation-sheet'!AE18</f>
        <v>51227.604972843219</v>
      </c>
      <c r="AF32" s="2">
        <f>AF10/'Output-Calculation-sheet'!AF9*'Output-Calculation-sheet'!AF18</f>
        <v>28687.734053567896</v>
      </c>
      <c r="AG32" s="2">
        <f>AG10/'Output-Calculation-sheet'!AG9*'Output-Calculation-sheet'!AG18</f>
        <v>35.48851550579522</v>
      </c>
      <c r="AH32" s="2">
        <f>AH10/'Output-Calculation-sheet'!AH9*'Output-Calculation-sheet'!AH18</f>
        <v>1948.6434649499524</v>
      </c>
      <c r="AI32" s="2">
        <f>AI10/'Output-Calculation-sheet'!AI9*'Output-Calculation-sheet'!AI18</f>
        <v>2075.1024452260567</v>
      </c>
      <c r="AJ32" s="2">
        <f>AJ10/'Output-Calculation-sheet'!AJ9*'Output-Calculation-sheet'!AJ18</f>
        <v>188.56803564255844</v>
      </c>
      <c r="AK32" s="2">
        <f>AK10/'Output-Calculation-sheet'!AK9*'Output-Calculation-sheet'!AK18</f>
        <v>65.972691755604259</v>
      </c>
      <c r="AL32" s="2">
        <f>AL10/'Output-Calculation-sheet'!AL9*'Output-Calculation-sheet'!AL18</f>
        <v>109.73714095803659</v>
      </c>
      <c r="AM32" s="2">
        <f>AM10/'Output-Calculation-sheet'!AM9*'Output-Calculation-sheet'!AM18</f>
        <v>0</v>
      </c>
      <c r="AN32" s="2">
        <f>AN10/'Output-Calculation-sheet'!AN9*'Output-Calculation-sheet'!AN18</f>
        <v>21.114606968011781</v>
      </c>
      <c r="AO32" s="2">
        <f>AO10/'Output-Calculation-sheet'!AO9*'Output-Calculation-sheet'!AO18</f>
        <v>364.35216801253506</v>
      </c>
      <c r="AP32" s="2">
        <f>AP10/'Output-Calculation-sheet'!AP9*'Output-Calculation-sheet'!AP18</f>
        <v>211.61824543647811</v>
      </c>
      <c r="AQ32" s="2">
        <f>AQ10/'Output-Calculation-sheet'!AQ9*'Output-Calculation-sheet'!AQ18</f>
        <v>4.9319122937252189</v>
      </c>
      <c r="AR32" s="2">
        <f>AR10/'Output-Calculation-sheet'!AR9*'Output-Calculation-sheet'!AR18</f>
        <v>60.760240696291412</v>
      </c>
      <c r="AS32" s="2">
        <f>AS10/'Output-Calculation-sheet'!AS9*'Output-Calculation-sheet'!AS18</f>
        <v>122.0684542214326</v>
      </c>
      <c r="AT32" s="2">
        <f>AT10/'Output-Calculation-sheet'!AT9*'Output-Calculation-sheet'!AT18</f>
        <v>52.078659687615293</v>
      </c>
      <c r="AU32" s="2">
        <f>AU10/'Output-Calculation-sheet'!AU9*'Output-Calculation-sheet'!AU18</f>
        <v>0.35204748795595342</v>
      </c>
      <c r="AV32" s="2">
        <f>AV10/'Output-Calculation-sheet'!AV9*'Output-Calculation-sheet'!AV18</f>
        <v>0.51994888753087465</v>
      </c>
      <c r="AW32" s="2">
        <f>AW10/'Output-Calculation-sheet'!AW9*'Output-Calculation-sheet'!AW18</f>
        <v>149.5891054023549</v>
      </c>
      <c r="AX32" s="2">
        <f>AX10/'Output-Calculation-sheet'!AX9*'Output-Calculation-sheet'!AX18</f>
        <v>0</v>
      </c>
      <c r="AY32" s="2">
        <f>AY10/'Output-Calculation-sheet'!AY9*'Output-Calculation-sheet'!AY18</f>
        <v>30.823178418938888</v>
      </c>
      <c r="AZ32" s="2">
        <f>AZ10/'Output-Calculation-sheet'!AZ9*'Output-Calculation-sheet'!AZ18</f>
        <v>225.97129970928043</v>
      </c>
      <c r="BA32" s="2">
        <f>BA10/'Output-Calculation-sheet'!BA9*'Output-Calculation-sheet'!BA18</f>
        <v>99.000578309402684</v>
      </c>
      <c r="BB32" s="2">
        <f>BB10/'Output-Calculation-sheet'!BB9*'Output-Calculation-sheet'!BB18</f>
        <v>48.804381335432133</v>
      </c>
      <c r="BC32" s="2">
        <f>BC10/'Output-Calculation-sheet'!BC9*'Output-Calculation-sheet'!BC18</f>
        <v>193.08675598326491</v>
      </c>
      <c r="BD32" s="2">
        <f>BD10/'Output-Calculation-sheet'!BD9*'Output-Calculation-sheet'!BD18</f>
        <v>14.57270649808533</v>
      </c>
      <c r="BE32" s="2">
        <f>BE10/'Output-Calculation-sheet'!BE9*'Output-Calculation-sheet'!BE18</f>
        <v>1137.5621263965852</v>
      </c>
      <c r="BF32" s="2">
        <f>BF10/'Output-Calculation-sheet'!BF9*'Output-Calculation-sheet'!BF18</f>
        <v>142.25417426671638</v>
      </c>
      <c r="BH32" s="2">
        <f t="shared" si="1"/>
        <v>105.30898520892892</v>
      </c>
    </row>
    <row r="33" spans="1:60" x14ac:dyDescent="0.25">
      <c r="A33" s="2">
        <v>2034</v>
      </c>
      <c r="B33" s="2">
        <f>B11/'Output-Calculation-sheet'!B10*'Output-Calculation-sheet'!B19</f>
        <v>607.2185168948497</v>
      </c>
      <c r="C33" s="2">
        <f>C11/'Output-Calculation-sheet'!C10*'Output-Calculation-sheet'!C19</f>
        <v>235.51230078792327</v>
      </c>
      <c r="D33" s="2">
        <f>D11/'Output-Calculation-sheet'!D10*'Output-Calculation-sheet'!D19</f>
        <v>1895.5962570881518</v>
      </c>
      <c r="E33" s="2">
        <f>E11/'Output-Calculation-sheet'!E10*'Output-Calculation-sheet'!E19</f>
        <v>246.24150007804673</v>
      </c>
      <c r="F33" s="2">
        <f>F11/'Output-Calculation-sheet'!F10*'Output-Calculation-sheet'!F19</f>
        <v>872.02952110226613</v>
      </c>
      <c r="G33" s="2">
        <f>G11/'Output-Calculation-sheet'!G10*'Output-Calculation-sheet'!G19</f>
        <v>313.07853461775665</v>
      </c>
      <c r="H33" s="2">
        <f>H11/'Output-Calculation-sheet'!H10*'Output-Calculation-sheet'!H19</f>
        <v>236.18755467989166</v>
      </c>
      <c r="I33" s="2">
        <f>I11/'Output-Calculation-sheet'!I10*'Output-Calculation-sheet'!I19</f>
        <v>1075.8548106537451</v>
      </c>
      <c r="J33" s="2">
        <f>J11/'Output-Calculation-sheet'!J10*'Output-Calculation-sheet'!J19</f>
        <v>1054.4755247978526</v>
      </c>
      <c r="K33" s="2">
        <f>K11/'Output-Calculation-sheet'!K10*'Output-Calculation-sheet'!K19</f>
        <v>2425.2134687354214</v>
      </c>
      <c r="L33" s="2">
        <f>L11/'Output-Calculation-sheet'!L10*'Output-Calculation-sheet'!L19</f>
        <v>94.128659043042987</v>
      </c>
      <c r="M33" s="2">
        <f>M11/'Output-Calculation-sheet'!M10*'Output-Calculation-sheet'!M19</f>
        <v>126.0960901174259</v>
      </c>
      <c r="N33" s="2">
        <f>N11/'Output-Calculation-sheet'!N10*'Output-Calculation-sheet'!N19</f>
        <v>512.29043716256308</v>
      </c>
      <c r="O33" s="2">
        <f>O11/'Output-Calculation-sheet'!O10*'Output-Calculation-sheet'!O19</f>
        <v>1262.4619662279899</v>
      </c>
      <c r="P33" s="2">
        <f>P11/'Output-Calculation-sheet'!P10*'Output-Calculation-sheet'!P19</f>
        <v>1873.3385858584636</v>
      </c>
      <c r="Q33" s="2">
        <f>Q11/'Output-Calculation-sheet'!Q10*'Output-Calculation-sheet'!Q19</f>
        <v>119.47525677777263</v>
      </c>
      <c r="R33" s="2">
        <f>R11/'Output-Calculation-sheet'!R10*'Output-Calculation-sheet'!R19</f>
        <v>185.43428117246717</v>
      </c>
      <c r="S33" s="2">
        <f>S11/'Output-Calculation-sheet'!S10*'Output-Calculation-sheet'!S19</f>
        <v>836.89344915424238</v>
      </c>
      <c r="T33" s="2">
        <f>T11/'Output-Calculation-sheet'!T10*'Output-Calculation-sheet'!T19</f>
        <v>366.08966106567482</v>
      </c>
      <c r="U33" s="2">
        <f>U11/'Output-Calculation-sheet'!U10*'Output-Calculation-sheet'!U19</f>
        <v>625.98206133252916</v>
      </c>
      <c r="V33" s="2">
        <f>V11/'Output-Calculation-sheet'!V10*'Output-Calculation-sheet'!V19</f>
        <v>435.72034894772429</v>
      </c>
      <c r="W33" s="2">
        <f>W11/'Output-Calculation-sheet'!W10*'Output-Calculation-sheet'!W19</f>
        <v>203.8028746092983</v>
      </c>
      <c r="X33" s="2">
        <f>X11/'Output-Calculation-sheet'!X10*'Output-Calculation-sheet'!X19</f>
        <v>399.21490780450699</v>
      </c>
      <c r="Y33" s="2">
        <f>Y11/'Output-Calculation-sheet'!Y10*'Output-Calculation-sheet'!Y19</f>
        <v>0</v>
      </c>
      <c r="Z33" s="2">
        <f>Z11/'Output-Calculation-sheet'!Z10*'Output-Calculation-sheet'!Z19</f>
        <v>825.43439297772977</v>
      </c>
      <c r="AA33" s="2">
        <f>AA11/'Output-Calculation-sheet'!AA10*'Output-Calculation-sheet'!AA19</f>
        <v>1048.1152626699609</v>
      </c>
      <c r="AB33" s="2">
        <f>AB11/'Output-Calculation-sheet'!AB10*'Output-Calculation-sheet'!AB19</f>
        <v>829.95728413119377</v>
      </c>
      <c r="AC33" s="2">
        <f>AC11/'Output-Calculation-sheet'!AC10*'Output-Calculation-sheet'!AC19</f>
        <v>404.38966848752659</v>
      </c>
      <c r="AD33" s="2">
        <f>AD11/'Output-Calculation-sheet'!AD10*'Output-Calculation-sheet'!AD19</f>
        <v>1865.561024801576</v>
      </c>
      <c r="AE33" s="2">
        <f>AE11/'Output-Calculation-sheet'!AE10*'Output-Calculation-sheet'!AE19</f>
        <v>63622.236854787305</v>
      </c>
      <c r="AF33" s="2">
        <f>AF11/'Output-Calculation-sheet'!AF10*'Output-Calculation-sheet'!AF19</f>
        <v>34826.57993484669</v>
      </c>
      <c r="AG33" s="2">
        <f>AG11/'Output-Calculation-sheet'!AG10*'Output-Calculation-sheet'!AG19</f>
        <v>67.559326049299727</v>
      </c>
      <c r="AH33" s="2">
        <f>AH11/'Output-Calculation-sheet'!AH10*'Output-Calculation-sheet'!AH19</f>
        <v>2560.9537524274228</v>
      </c>
      <c r="AI33" s="2">
        <f>AI11/'Output-Calculation-sheet'!AI10*'Output-Calculation-sheet'!AI19</f>
        <v>2429.5500301704915</v>
      </c>
      <c r="AJ33" s="2">
        <f>AJ11/'Output-Calculation-sheet'!AJ10*'Output-Calculation-sheet'!AJ19</f>
        <v>309.84365083380987</v>
      </c>
      <c r="AK33" s="2">
        <f>AK11/'Output-Calculation-sheet'!AK10*'Output-Calculation-sheet'!AK19</f>
        <v>84.783312671625239</v>
      </c>
      <c r="AL33" s="2">
        <f>AL11/'Output-Calculation-sheet'!AL10*'Output-Calculation-sheet'!AL19</f>
        <v>148.394635288015</v>
      </c>
      <c r="AM33" s="2">
        <f>AM11/'Output-Calculation-sheet'!AM10*'Output-Calculation-sheet'!AM19</f>
        <v>27.192832236670814</v>
      </c>
      <c r="AN33" s="2">
        <f>AN11/'Output-Calculation-sheet'!AN10*'Output-Calculation-sheet'!AN19</f>
        <v>30.880949637432906</v>
      </c>
      <c r="AO33" s="2">
        <f>AO11/'Output-Calculation-sheet'!AO10*'Output-Calculation-sheet'!AO19</f>
        <v>537.98232263426621</v>
      </c>
      <c r="AP33" s="2">
        <f>AP11/'Output-Calculation-sheet'!AP10*'Output-Calculation-sheet'!AP19</f>
        <v>269.20597009177203</v>
      </c>
      <c r="AQ33" s="2">
        <f>AQ11/'Output-Calculation-sheet'!AQ10*'Output-Calculation-sheet'!AQ19</f>
        <v>8.0502718628404555</v>
      </c>
      <c r="AR33" s="2">
        <f>AR11/'Output-Calculation-sheet'!AR10*'Output-Calculation-sheet'!AR19</f>
        <v>84.089961622030415</v>
      </c>
      <c r="AS33" s="2">
        <f>AS11/'Output-Calculation-sheet'!AS10*'Output-Calculation-sheet'!AS19</f>
        <v>117.55648690454345</v>
      </c>
      <c r="AT33" s="2">
        <f>AT11/'Output-Calculation-sheet'!AT10*'Output-Calculation-sheet'!AT19</f>
        <v>64.032226350842336</v>
      </c>
      <c r="AU33" s="2">
        <f>AU11/'Output-Calculation-sheet'!AU10*'Output-Calculation-sheet'!AU19</f>
        <v>1.7629913233617585</v>
      </c>
      <c r="AV33" s="2">
        <f>AV11/'Output-Calculation-sheet'!AV10*'Output-Calculation-sheet'!AV19</f>
        <v>3.9494598347639198</v>
      </c>
      <c r="AW33" s="2">
        <f>AW11/'Output-Calculation-sheet'!AW10*'Output-Calculation-sheet'!AW19</f>
        <v>176.19564944368523</v>
      </c>
      <c r="AX33" s="2">
        <f>AX11/'Output-Calculation-sheet'!AX10*'Output-Calculation-sheet'!AX19</f>
        <v>1.4317674409087209</v>
      </c>
      <c r="AY33" s="2">
        <f>AY11/'Output-Calculation-sheet'!AY10*'Output-Calculation-sheet'!AY19</f>
        <v>34.873082976613468</v>
      </c>
      <c r="AZ33" s="2">
        <f>AZ11/'Output-Calculation-sheet'!AZ10*'Output-Calculation-sheet'!AZ19</f>
        <v>258.7588493385951</v>
      </c>
      <c r="BA33" s="2">
        <f>BA11/'Output-Calculation-sheet'!BA10*'Output-Calculation-sheet'!BA19</f>
        <v>120.21379279816098</v>
      </c>
      <c r="BB33" s="2">
        <f>BB11/'Output-Calculation-sheet'!BB10*'Output-Calculation-sheet'!BB19</f>
        <v>14.273816539508115</v>
      </c>
      <c r="BC33" s="2">
        <f>BC11/'Output-Calculation-sheet'!BC10*'Output-Calculation-sheet'!BC19</f>
        <v>262.19648316158799</v>
      </c>
      <c r="BD33" s="2">
        <f>BD11/'Output-Calculation-sheet'!BD10*'Output-Calculation-sheet'!BD19</f>
        <v>17.66207855640133</v>
      </c>
      <c r="BE33" s="2">
        <f>BE11/'Output-Calculation-sheet'!BE10*'Output-Calculation-sheet'!BE19</f>
        <v>1307.9549814025374</v>
      </c>
      <c r="BF33" s="2">
        <f>BF11/'Output-Calculation-sheet'!BF10*'Output-Calculation-sheet'!BF19</f>
        <v>158.94898233294339</v>
      </c>
      <c r="BH33" s="2">
        <f t="shared" si="1"/>
        <v>128.52290865534175</v>
      </c>
    </row>
    <row r="34" spans="1:60" x14ac:dyDescent="0.25">
      <c r="A34" s="2">
        <v>2035</v>
      </c>
      <c r="B34" s="2">
        <f>B12/'Output-Calculation-sheet'!B11*'Output-Calculation-sheet'!B20</f>
        <v>556.58789944168916</v>
      </c>
      <c r="C34" s="2">
        <f>C12/'Output-Calculation-sheet'!C11*'Output-Calculation-sheet'!C20</f>
        <v>293.93982529937688</v>
      </c>
      <c r="D34" s="2">
        <f>D12/'Output-Calculation-sheet'!D11*'Output-Calculation-sheet'!D20</f>
        <v>2013.0046340233916</v>
      </c>
      <c r="E34" s="2">
        <f>E12/'Output-Calculation-sheet'!E11*'Output-Calculation-sheet'!E20</f>
        <v>292.35405952514208</v>
      </c>
      <c r="F34" s="2">
        <f>F12/'Output-Calculation-sheet'!F11*'Output-Calculation-sheet'!F20</f>
        <v>994.01548245147865</v>
      </c>
      <c r="G34" s="2">
        <f>G12/'Output-Calculation-sheet'!G11*'Output-Calculation-sheet'!G20</f>
        <v>395.3259653235018</v>
      </c>
      <c r="H34" s="2">
        <f>H12/'Output-Calculation-sheet'!H11*'Output-Calculation-sheet'!H20</f>
        <v>249.48746687211428</v>
      </c>
      <c r="I34" s="2">
        <f>I12/'Output-Calculation-sheet'!I11*'Output-Calculation-sheet'!I20</f>
        <v>1088.8609254116411</v>
      </c>
      <c r="J34" s="2">
        <f>J12/'Output-Calculation-sheet'!J11*'Output-Calculation-sheet'!J20</f>
        <v>1274.6622317105187</v>
      </c>
      <c r="K34" s="2">
        <f>K12/'Output-Calculation-sheet'!K11*'Output-Calculation-sheet'!K20</f>
        <v>2914.3703427173427</v>
      </c>
      <c r="L34" s="2">
        <f>L12/'Output-Calculation-sheet'!L11*'Output-Calculation-sheet'!L20</f>
        <v>106.41056731614279</v>
      </c>
      <c r="M34" s="2">
        <f>M12/'Output-Calculation-sheet'!M11*'Output-Calculation-sheet'!M20</f>
        <v>157.45039937107845</v>
      </c>
      <c r="N34" s="2">
        <f>N12/'Output-Calculation-sheet'!N11*'Output-Calculation-sheet'!N20</f>
        <v>541.20079251371646</v>
      </c>
      <c r="O34" s="2">
        <f>O12/'Output-Calculation-sheet'!O11*'Output-Calculation-sheet'!O20</f>
        <v>1453.0604547636551</v>
      </c>
      <c r="P34" s="2">
        <f>P12/'Output-Calculation-sheet'!P11*'Output-Calculation-sheet'!P20</f>
        <v>2142.263996398543</v>
      </c>
      <c r="Q34" s="2">
        <f>Q12/'Output-Calculation-sheet'!Q11*'Output-Calculation-sheet'!Q20</f>
        <v>139.91671260865189</v>
      </c>
      <c r="R34" s="2">
        <f>R12/'Output-Calculation-sheet'!R11*'Output-Calculation-sheet'!R20</f>
        <v>232.10396760974803</v>
      </c>
      <c r="S34" s="2">
        <f>S12/'Output-Calculation-sheet'!S11*'Output-Calculation-sheet'!S20</f>
        <v>888.3851032375361</v>
      </c>
      <c r="T34" s="2">
        <f>T12/'Output-Calculation-sheet'!T11*'Output-Calculation-sheet'!T20</f>
        <v>387.913174029929</v>
      </c>
      <c r="U34" s="2">
        <f>U12/'Output-Calculation-sheet'!U11*'Output-Calculation-sheet'!U20</f>
        <v>719.98165996133162</v>
      </c>
      <c r="V34" s="2">
        <f>V12/'Output-Calculation-sheet'!V11*'Output-Calculation-sheet'!V20</f>
        <v>514.48355494211785</v>
      </c>
      <c r="W34" s="2">
        <f>W12/'Output-Calculation-sheet'!W11*'Output-Calculation-sheet'!W20</f>
        <v>227.49972609268269</v>
      </c>
      <c r="X34" s="2">
        <f>X12/'Output-Calculation-sheet'!X11*'Output-Calculation-sheet'!X20</f>
        <v>497.82680207573759</v>
      </c>
      <c r="Y34" s="2">
        <f>Y12/'Output-Calculation-sheet'!Y11*'Output-Calculation-sheet'!Y20</f>
        <v>0</v>
      </c>
      <c r="Z34" s="2">
        <f>Z12/'Output-Calculation-sheet'!Z11*'Output-Calculation-sheet'!Z20</f>
        <v>915.84182213511122</v>
      </c>
      <c r="AA34" s="2">
        <f>AA12/'Output-Calculation-sheet'!AA11*'Output-Calculation-sheet'!AA20</f>
        <v>1215.8601829964216</v>
      </c>
      <c r="AB34" s="2">
        <f>AB12/'Output-Calculation-sheet'!AB11*'Output-Calculation-sheet'!AB20</f>
        <v>934.09304267262337</v>
      </c>
      <c r="AC34" s="2">
        <f>AC12/'Output-Calculation-sheet'!AC11*'Output-Calculation-sheet'!AC20</f>
        <v>457.33902480601375</v>
      </c>
      <c r="AD34" s="2">
        <f>AD12/'Output-Calculation-sheet'!AD11*'Output-Calculation-sheet'!AD20</f>
        <v>1970.6183217005494</v>
      </c>
      <c r="AE34" s="2">
        <f>AE12/'Output-Calculation-sheet'!AE11*'Output-Calculation-sheet'!AE20</f>
        <v>75065.593333255849</v>
      </c>
      <c r="AF34" s="2">
        <f>AF12/'Output-Calculation-sheet'!AF11*'Output-Calculation-sheet'!AF20</f>
        <v>39875.475993559274</v>
      </c>
      <c r="AG34" s="2">
        <f>AG12/'Output-Calculation-sheet'!AG11*'Output-Calculation-sheet'!AG20</f>
        <v>104.24711152154029</v>
      </c>
      <c r="AH34" s="2">
        <f>AH12/'Output-Calculation-sheet'!AH11*'Output-Calculation-sheet'!AH20</f>
        <v>3204.3684223208879</v>
      </c>
      <c r="AI34" s="2">
        <f>AI12/'Output-Calculation-sheet'!AI11*'Output-Calculation-sheet'!AI20</f>
        <v>2742.8966197927452</v>
      </c>
      <c r="AJ34" s="2">
        <f>AJ12/'Output-Calculation-sheet'!AJ11*'Output-Calculation-sheet'!AJ20</f>
        <v>444.77316493568617</v>
      </c>
      <c r="AK34" s="2">
        <f>AK12/'Output-Calculation-sheet'!AK11*'Output-Calculation-sheet'!AK20</f>
        <v>101.89409405923823</v>
      </c>
      <c r="AL34" s="2">
        <f>AL12/'Output-Calculation-sheet'!AL11*'Output-Calculation-sheet'!AL20</f>
        <v>188.04336050091629</v>
      </c>
      <c r="AM34" s="2">
        <f>AM12/'Output-Calculation-sheet'!AM11*'Output-Calculation-sheet'!AM20</f>
        <v>102.83131641354694</v>
      </c>
      <c r="AN34" s="2">
        <f>AN12/'Output-Calculation-sheet'!AN11*'Output-Calculation-sheet'!AN20</f>
        <v>40.955638149624995</v>
      </c>
      <c r="AO34" s="2">
        <f>AO12/'Output-Calculation-sheet'!AO11*'Output-Calculation-sheet'!AO20</f>
        <v>691.5318458360191</v>
      </c>
      <c r="AP34" s="2">
        <f>AP12/'Output-Calculation-sheet'!AP11*'Output-Calculation-sheet'!AP20</f>
        <v>290.94721158165669</v>
      </c>
      <c r="AQ34" s="2">
        <f>AQ12/'Output-Calculation-sheet'!AQ11*'Output-Calculation-sheet'!AQ20</f>
        <v>11.721516761575534</v>
      </c>
      <c r="AR34" s="2">
        <f>AR12/'Output-Calculation-sheet'!AR11*'Output-Calculation-sheet'!AR20</f>
        <v>101.54972678204948</v>
      </c>
      <c r="AS34" s="2">
        <f>AS12/'Output-Calculation-sheet'!AS11*'Output-Calculation-sheet'!AS20</f>
        <v>108.51408176401159</v>
      </c>
      <c r="AT34" s="2">
        <f>AT12/'Output-Calculation-sheet'!AT11*'Output-Calculation-sheet'!AT20</f>
        <v>71.200809888242986</v>
      </c>
      <c r="AU34" s="2">
        <f>AU12/'Output-Calculation-sheet'!AU11*'Output-Calculation-sheet'!AU20</f>
        <v>3.287955280052353</v>
      </c>
      <c r="AV34" s="2">
        <f>AV12/'Output-Calculation-sheet'!AV11*'Output-Calculation-sheet'!AV20</f>
        <v>8.3959796841970835</v>
      </c>
      <c r="AW34" s="2">
        <f>AW12/'Output-Calculation-sheet'!AW11*'Output-Calculation-sheet'!AW20</f>
        <v>197.9438707401755</v>
      </c>
      <c r="AX34" s="2">
        <f>AX12/'Output-Calculation-sheet'!AX11*'Output-Calculation-sheet'!AX20</f>
        <v>4.4147028611809107</v>
      </c>
      <c r="AY34" s="2">
        <f>AY12/'Output-Calculation-sheet'!AY11*'Output-Calculation-sheet'!AY20</f>
        <v>39.131085871864904</v>
      </c>
      <c r="AZ34" s="2">
        <f>AZ12/'Output-Calculation-sheet'!AZ11*'Output-Calculation-sheet'!AZ20</f>
        <v>285.81294153121337</v>
      </c>
      <c r="BA34" s="2">
        <f>BA12/'Output-Calculation-sheet'!BA11*'Output-Calculation-sheet'!BA20</f>
        <v>126.9909403794567</v>
      </c>
      <c r="BB34" s="2">
        <f>BB12/'Output-Calculation-sheet'!BB11*'Output-Calculation-sheet'!BB20</f>
        <v>0</v>
      </c>
      <c r="BC34" s="2">
        <f>BC12/'Output-Calculation-sheet'!BC11*'Output-Calculation-sheet'!BC20</f>
        <v>307.39898986140764</v>
      </c>
      <c r="BD34" s="2">
        <f>BD12/'Output-Calculation-sheet'!BD11*'Output-Calculation-sheet'!BD20</f>
        <v>18.87384392091348</v>
      </c>
      <c r="BE34" s="2">
        <f>BE12/'Output-Calculation-sheet'!BE11*'Output-Calculation-sheet'!BE20</f>
        <v>1459.3732683819069</v>
      </c>
      <c r="BF34" s="2">
        <f>BF12/'Output-Calculation-sheet'!BF11*'Output-Calculation-sheet'!BF20</f>
        <v>167.90258186891379</v>
      </c>
      <c r="BH34" s="2">
        <f t="shared" si="1"/>
        <v>149.3409285455119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2.7768244157788131E-3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5.751696515337275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5.8228714322201158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3.7922966976704445E-3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13.458836223385459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13.557166706798682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14.958590323107696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4.7162570158403921E-3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20.369596633055544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35.565882861265322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0.13356286199826917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0.23981565409870395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4.0671187367719158E-3</v>
      </c>
      <c r="AV41" s="2">
        <f>AV8/'Output-Calculation-sheet'!AV7*'Output-Calculation-sheet'!AV34*0.0114</f>
        <v>19.527625367760418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1.5259041083748698E-2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19.920330043677911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0.26021559751655537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5.8639212816517239E-3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4.3685675348894776E-3</v>
      </c>
      <c r="AV42" s="2">
        <f>AV9/'Output-Calculation-sheet'!AV8*'Output-Calculation-sheet'!AV35*0.0114</f>
        <v>15.034384164187228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1.6390018538017317E-2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15.321222269058342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3.8560740669292888E-2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0.26501805406482259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1.1852809138498472E-2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1.0978322832131036E-2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1.6564663147460482E-2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0.34297458985220541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3.7323515772958282E-2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1.1416694561968177E-2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1.0601054059072331E-2</v>
      </c>
      <c r="AU44" s="2">
        <f>AU11/'Output-Calculation-sheet'!AU10*'Output-Calculation-sheet'!AU37*0.0114</f>
        <v>4.2526663322733915E-3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1.5955179693410967E-2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7.9549110419683142E-2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1.8984758599006599E-2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3.4605197732157054E-2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1.0569948669669444E-2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9.8221086015800058E-3</v>
      </c>
      <c r="AU45" s="2">
        <f>AU12/'Output-Calculation-sheet'!AU11*'Output-Calculation-sheet'!AU38*0.0114</f>
        <v>7.8745147463438712E-3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1.4771826421327381E-2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9.6628354770084357E-2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7866.6560253765811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7.8666560253765807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18383.725629316461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18.383725629316462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21066.084936689149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27817.412820033434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48.883497756722583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247.70956069382444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656.09826946518183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824.80026286470343</v>
      </c>
      <c r="AK52" s="2">
        <f>AK8/'Output-Calculation-sheet'!AK7*'Output-Calculation-sheet'!AK43</f>
        <v>9.1825613430165021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141.30515077152342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21.070932425346584</v>
      </c>
      <c r="AR52" s="2">
        <f>AR8/'Output-Calculation-sheet'!AR7*'Output-Calculation-sheet'!AR43</f>
        <v>0</v>
      </c>
      <c r="AS52" s="2">
        <f>AS8/'Output-Calculation-sheet'!AS7*'Output-Calculation-sheet'!AS43</f>
        <v>143.47575429745245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26678.958163241368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28.722600655102418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555.94137907844379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2733.2233459191357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2427.0155458355412</v>
      </c>
      <c r="AK53" s="2">
        <f>AK9/'Output-Calculation-sheet'!AK8*'Output-Calculation-sheet'!AK44</f>
        <v>265.69804995543319</v>
      </c>
      <c r="AL53" s="2">
        <f>AL9/'Output-Calculation-sheet'!AL8*'Output-Calculation-sheet'!AL44</f>
        <v>115.88279192659802</v>
      </c>
      <c r="AM53" s="2">
        <f>AM9/'Output-Calculation-sheet'!AM8*'Output-Calculation-sheet'!AM44</f>
        <v>0</v>
      </c>
      <c r="AN53" s="2">
        <f>AN9/'Output-Calculation-sheet'!AN8*'Output-Calculation-sheet'!AN44</f>
        <v>459.97586410741678</v>
      </c>
      <c r="AO53" s="2">
        <f>AO9/'Output-Calculation-sheet'!AO8*'Output-Calculation-sheet'!AO44</f>
        <v>152.04949480440357</v>
      </c>
      <c r="AP53" s="2">
        <f>AP9/'Output-Calculation-sheet'!AP8*'Output-Calculation-sheet'!AP44</f>
        <v>0</v>
      </c>
      <c r="AQ53" s="2">
        <f>AQ9/'Output-Calculation-sheet'!AQ8*'Output-Calculation-sheet'!AQ44</f>
        <v>38.578429484550817</v>
      </c>
      <c r="AR53" s="2">
        <f>AR9/'Output-Calculation-sheet'!AR8*'Output-Calculation-sheet'!AR44</f>
        <v>0</v>
      </c>
      <c r="AS53" s="2">
        <f>AS9/'Output-Calculation-sheet'!AS8*'Output-Calculation-sheet'!AS44</f>
        <v>159.16376266572541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20556.550819100928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26.828304621295022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27.490907787499474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874.7661739240757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469.81577278049122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4272.6049313799431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4078.4828289067209</v>
      </c>
      <c r="AK54" s="2">
        <f>AK10/'Output-Calculation-sheet'!AK9*'Output-Calculation-sheet'!AK45</f>
        <v>334.86959002280668</v>
      </c>
      <c r="AL54" s="2">
        <f>AL10/'Output-Calculation-sheet'!AL9*'Output-Calculation-sheet'!AL45</f>
        <v>296.95729235105654</v>
      </c>
      <c r="AM54" s="2">
        <f>AM10/'Output-Calculation-sheet'!AM9*'Output-Calculation-sheet'!AM45</f>
        <v>0</v>
      </c>
      <c r="AN54" s="2">
        <f>AN10/'Output-Calculation-sheet'!AN9*'Output-Calculation-sheet'!AN45</f>
        <v>774.65132872781044</v>
      </c>
      <c r="AO54" s="2">
        <f>AO10/'Output-Calculation-sheet'!AO9*'Output-Calculation-sheet'!AO45</f>
        <v>286.48299331584667</v>
      </c>
      <c r="AP54" s="2">
        <f>AP10/'Output-Calculation-sheet'!AP9*'Output-Calculation-sheet'!AP45</f>
        <v>0</v>
      </c>
      <c r="AQ54" s="2">
        <f>AQ10/'Output-Calculation-sheet'!AQ9*'Output-Calculation-sheet'!AQ45</f>
        <v>36.910063545324185</v>
      </c>
      <c r="AR54" s="2">
        <f>AR10/'Output-Calculation-sheet'!AR9*'Output-Calculation-sheet'!AR45</f>
        <v>0</v>
      </c>
      <c r="AS54" s="2">
        <f>AS10/'Output-Calculation-sheet'!AS9*'Output-Calculation-sheet'!AS45</f>
        <v>171.19041262002349</v>
      </c>
      <c r="AT54" s="2">
        <f>AT10/'Output-Calculation-sheet'!AT9*'Output-Calculation-sheet'!AT45</f>
        <v>0</v>
      </c>
      <c r="AU54" s="2">
        <f>AU10/'Output-Calculation-sheet'!AU9*'Output-Calculation-sheet'!AU45</f>
        <v>104.9558517448442</v>
      </c>
      <c r="AV54" s="2">
        <f>AV10/'Output-Calculation-sheet'!AV9*'Output-Calculation-sheet'!AV45</f>
        <v>336.56906483181348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124.57416107710625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12.162830465227863</v>
      </c>
    </row>
    <row r="55" spans="1:60" x14ac:dyDescent="0.25">
      <c r="A55" s="2">
        <v>2034</v>
      </c>
      <c r="B55" s="2">
        <f>B11/'Output-Calculation-sheet'!B10*'Output-Calculation-sheet'!B46</f>
        <v>185.37454971935762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1122.4879352914786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1193.3949586781421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5501.4921416513789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5517.7021937973959</v>
      </c>
      <c r="AK55" s="2">
        <f>AK11/'Output-Calculation-sheet'!AK10*'Output-Calculation-sheet'!AK46</f>
        <v>360.13918728293078</v>
      </c>
      <c r="AL55" s="2">
        <f>AL11/'Output-Calculation-sheet'!AL10*'Output-Calculation-sheet'!AL46</f>
        <v>445.88405437918584</v>
      </c>
      <c r="AM55" s="2">
        <f>AM11/'Output-Calculation-sheet'!AM10*'Output-Calculation-sheet'!AM46</f>
        <v>4905.2854179513761</v>
      </c>
      <c r="AN55" s="2">
        <f>AN11/'Output-Calculation-sheet'!AN10*'Output-Calculation-sheet'!AN46</f>
        <v>1031.3407364516941</v>
      </c>
      <c r="AO55" s="2">
        <f>AO11/'Output-Calculation-sheet'!AO10*'Output-Calculation-sheet'!AO46</f>
        <v>307.26858296308302</v>
      </c>
      <c r="AP55" s="2">
        <f>AP11/'Output-Calculation-sheet'!AP10*'Output-Calculation-sheet'!AP46</f>
        <v>113.08799415743417</v>
      </c>
      <c r="AQ55" s="2">
        <f>AQ11/'Output-Calculation-sheet'!AQ10*'Output-Calculation-sheet'!AQ46</f>
        <v>39.55784519278447</v>
      </c>
      <c r="AR55" s="2">
        <f>AR11/'Output-Calculation-sheet'!AR10*'Output-Calculation-sheet'!AR46</f>
        <v>0</v>
      </c>
      <c r="AS55" s="2">
        <f>AS11/'Output-Calculation-sheet'!AS10*'Output-Calculation-sheet'!AS46</f>
        <v>173.62483141617884</v>
      </c>
      <c r="AT55" s="2">
        <f>AT11/'Output-Calculation-sheet'!AT10*'Output-Calculation-sheet'!AT46</f>
        <v>0</v>
      </c>
      <c r="AU55" s="2">
        <f>AU11/'Output-Calculation-sheet'!AU10*'Output-Calculation-sheet'!AU46</f>
        <v>67.520404047498573</v>
      </c>
      <c r="AV55" s="2">
        <f>AV11/'Output-Calculation-sheet'!AV10*'Output-Calculation-sheet'!AV46</f>
        <v>415.7326141856758</v>
      </c>
      <c r="AW55" s="2">
        <f>AW11/'Output-Calculation-sheet'!AW10*'Output-Calculation-sheet'!AW46</f>
        <v>0</v>
      </c>
      <c r="AX55" s="2">
        <f>AX11/'Output-Calculation-sheet'!AX10*'Output-Calculation-sheet'!AX46</f>
        <v>34.989429152217035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30.230178473694149</v>
      </c>
      <c r="BB55" s="2">
        <f>BB11/'Output-Calculation-sheet'!BB10*'Output-Calculation-sheet'!BB46</f>
        <v>268.75386789868833</v>
      </c>
      <c r="BC55" s="2">
        <f>BC11/'Output-Calculation-sheet'!BC10*'Output-Calculation-sheet'!BC46</f>
        <v>0</v>
      </c>
      <c r="BD55" s="2">
        <f>BD11/'Output-Calculation-sheet'!BD10*'Output-Calculation-sheet'!BD46</f>
        <v>13.848138338659837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21.72771506102886</v>
      </c>
    </row>
    <row r="56" spans="1:60" x14ac:dyDescent="0.25">
      <c r="A56" s="2">
        <v>2035</v>
      </c>
      <c r="B56" s="2">
        <f>B12/'Output-Calculation-sheet'!B11*'Output-Calculation-sheet'!B47</f>
        <v>685.35674800253503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49.957160235877936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10.545503909500633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39.904531347468541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32.99425869198587</v>
      </c>
      <c r="Y56" s="2">
        <f>Y12/'Output-Calculation-sheet'!Y11*'Output-Calculation-sheet'!Y47</f>
        <v>1150.7428238520665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2043.3341816599191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6274.3468815906999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6516.111951615364</v>
      </c>
      <c r="AK56" s="2">
        <f>AK12/'Output-Calculation-sheet'!AK11*'Output-Calculation-sheet'!AK47</f>
        <v>415.86948151802773</v>
      </c>
      <c r="AL56" s="2">
        <f>AL12/'Output-Calculation-sheet'!AL11*'Output-Calculation-sheet'!AL47</f>
        <v>526.15788213854262</v>
      </c>
      <c r="AM56" s="2">
        <f>AM12/'Output-Calculation-sheet'!AM11*'Output-Calculation-sheet'!AM47</f>
        <v>5372.096566542572</v>
      </c>
      <c r="AN56" s="2">
        <f>AN12/'Output-Calculation-sheet'!AN11*'Output-Calculation-sheet'!AN47</f>
        <v>1192.5358575603655</v>
      </c>
      <c r="AO56" s="2">
        <f>AO12/'Output-Calculation-sheet'!AO11*'Output-Calculation-sheet'!AO47</f>
        <v>458.603141267029</v>
      </c>
      <c r="AP56" s="2">
        <f>AP12/'Output-Calculation-sheet'!AP11*'Output-Calculation-sheet'!AP47</f>
        <v>391.17732824301697</v>
      </c>
      <c r="AQ56" s="2">
        <f>AQ12/'Output-Calculation-sheet'!AQ11*'Output-Calculation-sheet'!AQ47</f>
        <v>27.815654393866957</v>
      </c>
      <c r="AR56" s="2">
        <f>AR12/'Output-Calculation-sheet'!AR11*'Output-Calculation-sheet'!AR47</f>
        <v>55.823658965868013</v>
      </c>
      <c r="AS56" s="2">
        <f>AS12/'Output-Calculation-sheet'!AS11*'Output-Calculation-sheet'!AS47</f>
        <v>165.68358970102346</v>
      </c>
      <c r="AT56" s="2">
        <f>AT12/'Output-Calculation-sheet'!AT11*'Output-Calculation-sheet'!AT47</f>
        <v>0</v>
      </c>
      <c r="AU56" s="2">
        <f>AU12/'Output-Calculation-sheet'!AU11*'Output-Calculation-sheet'!AU47</f>
        <v>42.135561362015451</v>
      </c>
      <c r="AV56" s="2">
        <f>AV12/'Output-Calculation-sheet'!AV11*'Output-Calculation-sheet'!AV47</f>
        <v>451.70769559872673</v>
      </c>
      <c r="AW56" s="2">
        <f>AW12/'Output-Calculation-sheet'!AW11*'Output-Calculation-sheet'!AW47</f>
        <v>0</v>
      </c>
      <c r="AX56" s="2">
        <f>AX12/'Output-Calculation-sheet'!AX11*'Output-Calculation-sheet'!AX47</f>
        <v>42.760550167000311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113.07995233802551</v>
      </c>
      <c r="BB56" s="2">
        <f>BB12/'Output-Calculation-sheet'!BB11*'Output-Calculation-sheet'!BB47</f>
        <v>357.54703524231405</v>
      </c>
      <c r="BC56" s="2">
        <f>BC12/'Output-Calculation-sheet'!BC11*'Output-Calculation-sheet'!BC47</f>
        <v>106.491149288448</v>
      </c>
      <c r="BD56" s="2">
        <f>BD12/'Output-Calculation-sheet'!BD11*'Output-Calculation-sheet'!BD47</f>
        <v>33.45043830179354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26.556229583534048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0.35583401563451261</v>
      </c>
      <c r="C60" s="2">
        <f>C5*'Output-Calculation-sheet'!C49/10^9</f>
        <v>0.36021041961362993</v>
      </c>
      <c r="D60" s="2">
        <f>D5*'Output-Calculation-sheet'!D49/10^9</f>
        <v>2.2377398385996186</v>
      </c>
      <c r="E60" s="2">
        <f>E5*'Output-Calculation-sheet'!E49/10^9</f>
        <v>9.5892984871418133E-2</v>
      </c>
      <c r="F60" s="2">
        <f>F5*'Output-Calculation-sheet'!F49/10^9</f>
        <v>0.43195150377150049</v>
      </c>
      <c r="G60" s="2">
        <f>G5*'Output-Calculation-sheet'!G49/10^9</f>
        <v>0.39062208271207888</v>
      </c>
      <c r="H60" s="2">
        <f>H5*'Output-Calculation-sheet'!H49/10^9</f>
        <v>0.45867569050752205</v>
      </c>
      <c r="I60" s="2">
        <f>I5*'Output-Calculation-sheet'!I49/10^9</f>
        <v>0.31758494638115436</v>
      </c>
      <c r="J60" s="2">
        <f>J5*'Output-Calculation-sheet'!J49/10^9</f>
        <v>1.8443478624623466</v>
      </c>
      <c r="K60" s="2">
        <f>K5*'Output-Calculation-sheet'!K49/10^9</f>
        <v>3.4310254098834592</v>
      </c>
      <c r="L60" s="2">
        <f>L5*'Output-Calculation-sheet'!L49/10^9</f>
        <v>9.2207898467716501E-2</v>
      </c>
      <c r="M60" s="2">
        <f>M5*'Output-Calculation-sheet'!M49/10^9</f>
        <v>4.5281090920633697E-2</v>
      </c>
      <c r="N60" s="2">
        <f>N5*'Output-Calculation-sheet'!N49/10^9</f>
        <v>1.1254866575231668</v>
      </c>
      <c r="O60" s="2">
        <f>O5*'Output-Calculation-sheet'!O49/10^9</f>
        <v>1.7170125720708138</v>
      </c>
      <c r="P60" s="2">
        <f>P5*'Output-Calculation-sheet'!P49/10^9</f>
        <v>1.3000134275843085</v>
      </c>
      <c r="Q60" s="2">
        <f>Q5*'Output-Calculation-sheet'!Q49/10^9</f>
        <v>0.13586611641648061</v>
      </c>
      <c r="R60" s="2">
        <f>R5*'Output-Calculation-sheet'!R49/10^9</f>
        <v>0.10783318999156147</v>
      </c>
      <c r="S60" s="2">
        <f>S5*'Output-Calculation-sheet'!S49/10^9</f>
        <v>1.0822015684758626</v>
      </c>
      <c r="T60" s="2">
        <f>T5*'Output-Calculation-sheet'!T49/10^9</f>
        <v>0.38588006512944645</v>
      </c>
      <c r="U60" s="2">
        <f>U5*'Output-Calculation-sheet'!U49/10^9</f>
        <v>0.27113788186771326</v>
      </c>
      <c r="V60" s="2">
        <f>V5*'Output-Calculation-sheet'!V49/10^9</f>
        <v>0.44200917423977881</v>
      </c>
      <c r="W60" s="2">
        <f>W5*'Output-Calculation-sheet'!W49/10^9</f>
        <v>0.20223103171167758</v>
      </c>
      <c r="X60" s="2">
        <f>X5*'Output-Calculation-sheet'!X49/10^9</f>
        <v>0.22996977158424259</v>
      </c>
      <c r="Y60" s="2">
        <f>Y5*'Output-Calculation-sheet'!Y49/10^9</f>
        <v>0.10837915822697876</v>
      </c>
      <c r="Z60" s="2">
        <f>Z5*'Output-Calculation-sheet'!Z49/10^9</f>
        <v>0.82807472343745292</v>
      </c>
      <c r="AA60" s="2">
        <f>AA5*'Output-Calculation-sheet'!AA49/10^9</f>
        <v>0.48009899808220186</v>
      </c>
      <c r="AB60" s="2">
        <f>AB5*'Output-Calculation-sheet'!AB49/10^9</f>
        <v>0.96095906318894864</v>
      </c>
      <c r="AC60" s="2">
        <f>AC5*'Output-Calculation-sheet'!AC49/10^9</f>
        <v>9.0659171359494042E-2</v>
      </c>
      <c r="AD60" s="2">
        <f>AD5*'Output-Calculation-sheet'!AD49/10^9</f>
        <v>3.4200919705559638</v>
      </c>
      <c r="AE60" s="2">
        <f>AE5*'Output-Calculation-sheet'!AE49/10^9</f>
        <v>36.731582079168341</v>
      </c>
      <c r="AF60" s="2">
        <f>AF5*'Output-Calculation-sheet'!AF49/10^9</f>
        <v>8.874926214085745</v>
      </c>
      <c r="AG60" s="2">
        <f>AG5*'Output-Calculation-sheet'!AG49/10^9</f>
        <v>0.36947439919405006</v>
      </c>
      <c r="AH60" s="2">
        <f>AH5*'Output-Calculation-sheet'!AH49/10^9</f>
        <v>0.71500194253198524</v>
      </c>
      <c r="AI60" s="2">
        <f>AI5*'Output-Calculation-sheet'!AI49/10^9</f>
        <v>0.47581975309099467</v>
      </c>
      <c r="AJ60" s="2">
        <f>AJ5*'Output-Calculation-sheet'!AJ49/10^9</f>
        <v>0.20119190338595772</v>
      </c>
      <c r="AK60" s="2">
        <f>AK5*'Output-Calculation-sheet'!AK49/10^9</f>
        <v>5.3321231015107107E-2</v>
      </c>
      <c r="AL60" s="2">
        <f>AL5*'Output-Calculation-sheet'!AL49/10^9</f>
        <v>0.16329147273386041</v>
      </c>
      <c r="AM60" s="2">
        <f>AM5*'Output-Calculation-sheet'!AM49/10^9</f>
        <v>0.72850108060670005</v>
      </c>
      <c r="AN60" s="2">
        <f>AN5*'Output-Calculation-sheet'!AN49/10^9</f>
        <v>6.7527205039824054E-2</v>
      </c>
      <c r="AO60" s="2">
        <f>AO5*'Output-Calculation-sheet'!AO49/10^9</f>
        <v>0.21634929647208623</v>
      </c>
      <c r="AP60" s="2">
        <f>AP5*'Output-Calculation-sheet'!AP49/10^9</f>
        <v>7.8731408241557221E-2</v>
      </c>
      <c r="AQ60" s="2">
        <f>AQ5*'Output-Calculation-sheet'!AQ49/10^9</f>
        <v>5.0931757909582591E-3</v>
      </c>
      <c r="AR60" s="2">
        <f>AR5*'Output-Calculation-sheet'!AR49/10^9</f>
        <v>5.5510374346197211E-2</v>
      </c>
      <c r="AS60" s="2">
        <f>AS5*'Output-Calculation-sheet'!AS49/10^9</f>
        <v>5.9336534798291117E-2</v>
      </c>
      <c r="AT60" s="2">
        <f>AT5*'Output-Calculation-sheet'!AT49/10^9</f>
        <v>3.5009727120071518E-3</v>
      </c>
      <c r="AU60" s="2">
        <f>AU5*'Output-Calculation-sheet'!AU49/10^9</f>
        <v>4.99489092410846E-3</v>
      </c>
      <c r="AV60" s="2">
        <f>AV5*'Output-Calculation-sheet'!AV49/10^9</f>
        <v>0.67221563406955065</v>
      </c>
      <c r="AW60" s="2">
        <f>AW5*'Output-Calculation-sheet'!AW49/10^9</f>
        <v>0.12966572712540811</v>
      </c>
      <c r="AX60" s="2">
        <f>AX5*'Output-Calculation-sheet'!AX49/10^9</f>
        <v>3.1713871584866223E-2</v>
      </c>
      <c r="AY60" s="2">
        <f>AY5*'Output-Calculation-sheet'!AY49/10^9</f>
        <v>3.3110109127297018E-3</v>
      </c>
      <c r="AZ60" s="2">
        <f>AZ5*'Output-Calculation-sheet'!AZ49/10^9</f>
        <v>0.11384720979288517</v>
      </c>
      <c r="BA60" s="2">
        <f>BA5*'Output-Calculation-sheet'!BA49/10^9</f>
        <v>4.4680037465056992E-2</v>
      </c>
      <c r="BB60" s="2">
        <f>BB5*'Output-Calculation-sheet'!BB49/10^9</f>
        <v>3.485743838826505E-2</v>
      </c>
      <c r="BC60" s="2">
        <f>BC5*'Output-Calculation-sheet'!BC49/10^9</f>
        <v>7.2401120631163302E-2</v>
      </c>
      <c r="BD60" s="2">
        <f>BD5*'Output-Calculation-sheet'!BD49/10^9</f>
        <v>1.1691737748136376E-2</v>
      </c>
      <c r="BE60" s="2">
        <f>BE5*'Output-Calculation-sheet'!BE49/10^9</f>
        <v>0.31840897483757957</v>
      </c>
      <c r="BF60" s="2">
        <f>BF5*'Output-Calculation-sheet'!BF49/10^9</f>
        <v>4.7812818677226046E-2</v>
      </c>
      <c r="BH60" s="2">
        <f>SUM(B60:BF60)</f>
        <v>73.234037800642326</v>
      </c>
    </row>
    <row r="61" spans="1:60" x14ac:dyDescent="0.25">
      <c r="A61" s="2">
        <v>2029</v>
      </c>
      <c r="B61" s="2">
        <f>B6*'Output-Calculation-sheet'!B50/10^9</f>
        <v>0.43726796741355073</v>
      </c>
      <c r="C61" s="2">
        <f>C6*'Output-Calculation-sheet'!C50/10^9</f>
        <v>0.43814287513755346</v>
      </c>
      <c r="D61" s="2">
        <f>D6*'Output-Calculation-sheet'!D50/10^9</f>
        <v>2.8155653160517682</v>
      </c>
      <c r="E61" s="2">
        <f>E6*'Output-Calculation-sheet'!E50/10^9</f>
        <v>0.1194379074866771</v>
      </c>
      <c r="F61" s="2">
        <f>F6*'Output-Calculation-sheet'!F50/10^9</f>
        <v>0.54306799929701233</v>
      </c>
      <c r="G61" s="2">
        <f>G6*'Output-Calculation-sheet'!G50/10^9</f>
        <v>0.47569483730555467</v>
      </c>
      <c r="H61" s="2">
        <f>H6*'Output-Calculation-sheet'!H50/10^9</f>
        <v>0.55683112729771322</v>
      </c>
      <c r="I61" s="2">
        <f>I6*'Output-Calculation-sheet'!I50/10^9</f>
        <v>0.39860263604840501</v>
      </c>
      <c r="J61" s="2">
        <f>J6*'Output-Calculation-sheet'!J50/10^9</f>
        <v>2.2721111014047071</v>
      </c>
      <c r="K61" s="2">
        <f>K6*'Output-Calculation-sheet'!K50/10^9</f>
        <v>4.175499106824013</v>
      </c>
      <c r="L61" s="2">
        <f>L6*'Output-Calculation-sheet'!L50/10^9</f>
        <v>0.11263000989826936</v>
      </c>
      <c r="M61" s="2">
        <f>M6*'Output-Calculation-sheet'!M50/10^9</f>
        <v>5.7383108171076828E-2</v>
      </c>
      <c r="N61" s="2">
        <f>N6*'Output-Calculation-sheet'!N50/10^9</f>
        <v>1.3651894307775865</v>
      </c>
      <c r="O61" s="2">
        <f>O6*'Output-Calculation-sheet'!O50/10^9</f>
        <v>2.0893375234662028</v>
      </c>
      <c r="P61" s="2">
        <f>P6*'Output-Calculation-sheet'!P50/10^9</f>
        <v>1.6412668718379848</v>
      </c>
      <c r="Q61" s="2">
        <f>Q6*'Output-Calculation-sheet'!Q50/10^9</f>
        <v>0.16578773565581778</v>
      </c>
      <c r="R61" s="2">
        <f>R6*'Output-Calculation-sheet'!R50/10^9</f>
        <v>0.13243708300365381</v>
      </c>
      <c r="S61" s="2">
        <f>S6*'Output-Calculation-sheet'!S50/10^9</f>
        <v>1.3185707135396834</v>
      </c>
      <c r="T61" s="2">
        <f>T6*'Output-Calculation-sheet'!T50/10^9</f>
        <v>0.48476611317897744</v>
      </c>
      <c r="U61" s="2">
        <f>U6*'Output-Calculation-sheet'!U50/10^9</f>
        <v>0.34153955482088089</v>
      </c>
      <c r="V61" s="2">
        <f>V6*'Output-Calculation-sheet'!V50/10^9</f>
        <v>0.54013078810352666</v>
      </c>
      <c r="W61" s="2">
        <f>W6*'Output-Calculation-sheet'!W50/10^9</f>
        <v>0.24721205931369797</v>
      </c>
      <c r="X61" s="2">
        <f>X6*'Output-Calculation-sheet'!X50/10^9</f>
        <v>0.28565880658846887</v>
      </c>
      <c r="Y61" s="2">
        <f>Y6*'Output-Calculation-sheet'!Y50/10^9</f>
        <v>0.13635354284517268</v>
      </c>
      <c r="Z61" s="2">
        <f>Z6*'Output-Calculation-sheet'!Z50/10^9</f>
        <v>1.0121032611055198</v>
      </c>
      <c r="AA61" s="2">
        <f>AA6*'Output-Calculation-sheet'!AA50/10^9</f>
        <v>0.59497616239831896</v>
      </c>
      <c r="AB61" s="2">
        <f>AB6*'Output-Calculation-sheet'!AB50/10^9</f>
        <v>1.1830192132959023</v>
      </c>
      <c r="AC61" s="2">
        <f>AC6*'Output-Calculation-sheet'!AC50/10^9</f>
        <v>0.11617560301247719</v>
      </c>
      <c r="AD61" s="2">
        <f>AD6*'Output-Calculation-sheet'!AD50/10^9</f>
        <v>4.1537703576368941</v>
      </c>
      <c r="AE61" s="2">
        <f>AE6*'Output-Calculation-sheet'!AE50/10^9</f>
        <v>47.325417361509025</v>
      </c>
      <c r="AF61" s="2">
        <f>AF6*'Output-Calculation-sheet'!AF50/10^9</f>
        <v>12.028896959851702</v>
      </c>
      <c r="AG61" s="2">
        <f>AG6*'Output-Calculation-sheet'!AG50/10^9</f>
        <v>0.496558051698059</v>
      </c>
      <c r="AH61" s="2">
        <f>AH6*'Output-Calculation-sheet'!AH50/10^9</f>
        <v>0.95289580085240844</v>
      </c>
      <c r="AI61" s="2">
        <f>AI6*'Output-Calculation-sheet'!AI50/10^9</f>
        <v>0.6345303970794165</v>
      </c>
      <c r="AJ61" s="2">
        <f>AJ6*'Output-Calculation-sheet'!AJ50/10^9</f>
        <v>0.29392679277007128</v>
      </c>
      <c r="AK61" s="2">
        <f>AK6*'Output-Calculation-sheet'!AK50/10^9</f>
        <v>7.3058412805974332E-2</v>
      </c>
      <c r="AL61" s="2">
        <f>AL6*'Output-Calculation-sheet'!AL50/10^9</f>
        <v>0.21070245461794587</v>
      </c>
      <c r="AM61" s="2">
        <f>AM6*'Output-Calculation-sheet'!AM50/10^9</f>
        <v>1.1488174962508728</v>
      </c>
      <c r="AN61" s="2">
        <f>AN6*'Output-Calculation-sheet'!AN50/10^9</f>
        <v>9.1136166933615745E-2</v>
      </c>
      <c r="AO61" s="2">
        <f>AO6*'Output-Calculation-sheet'!AO50/10^9</f>
        <v>0.2862919636411444</v>
      </c>
      <c r="AP61" s="2">
        <f>AP6*'Output-Calculation-sheet'!AP50/10^9</f>
        <v>0.10552121213418635</v>
      </c>
      <c r="AQ61" s="2">
        <f>AQ6*'Output-Calculation-sheet'!AQ50/10^9</f>
        <v>8.3295162954546212E-3</v>
      </c>
      <c r="AR61" s="2">
        <f>AR6*'Output-Calculation-sheet'!AR50/10^9</f>
        <v>7.0650473752398843E-2</v>
      </c>
      <c r="AS61" s="2">
        <f>AS6*'Output-Calculation-sheet'!AS50/10^9</f>
        <v>7.4148709124017387E-2</v>
      </c>
      <c r="AT61" s="2">
        <f>AT6*'Output-Calculation-sheet'!AT50/10^9</f>
        <v>6.2792643430621001E-3</v>
      </c>
      <c r="AU61" s="2">
        <f>AU6*'Output-Calculation-sheet'!AU50/10^9</f>
        <v>8.800038585533668E-3</v>
      </c>
      <c r="AV61" s="2">
        <f>AV6*'Output-Calculation-sheet'!AV50/10^9</f>
        <v>1.4472936709309312</v>
      </c>
      <c r="AW61" s="2">
        <f>AW6*'Output-Calculation-sheet'!AW50/10^9</f>
        <v>0.16391895941381673</v>
      </c>
      <c r="AX61" s="2">
        <f>AX6*'Output-Calculation-sheet'!AX50/10^9</f>
        <v>4.5171654975242483E-2</v>
      </c>
      <c r="AY61" s="2">
        <f>AY6*'Output-Calculation-sheet'!AY50/10^9</f>
        <v>4.7996455968826197E-3</v>
      </c>
      <c r="AZ61" s="2">
        <f>AZ6*'Output-Calculation-sheet'!AZ50/10^9</f>
        <v>0.14403605707472814</v>
      </c>
      <c r="BA61" s="2">
        <f>BA6*'Output-Calculation-sheet'!BA50/10^9</f>
        <v>5.665840589590028E-2</v>
      </c>
      <c r="BB61" s="2">
        <f>BB6*'Output-Calculation-sheet'!BB50/10^9</f>
        <v>4.4604620654305573E-2</v>
      </c>
      <c r="BC61" s="2">
        <f>BC6*'Output-Calculation-sheet'!BC50/10^9</f>
        <v>9.3301960856342112E-2</v>
      </c>
      <c r="BD61" s="2">
        <f>BD6*'Output-Calculation-sheet'!BD50/10^9</f>
        <v>1.4764848830910155E-2</v>
      </c>
      <c r="BE61" s="2">
        <f>BE6*'Output-Calculation-sheet'!BE50/10^9</f>
        <v>0.43062757647444166</v>
      </c>
      <c r="BF61" s="2">
        <f>BF6*'Output-Calculation-sheet'!BF50/10^9</f>
        <v>6.0341267662711508E-2</v>
      </c>
      <c r="BH61" s="2">
        <f t="shared" ref="BH61:BH67" si="4">SUM(B61:BF61)</f>
        <v>94.532008553528158</v>
      </c>
    </row>
    <row r="62" spans="1:60" x14ac:dyDescent="0.25">
      <c r="A62" s="2">
        <v>2030</v>
      </c>
      <c r="B62" s="2">
        <f>B7*'Output-Calculation-sheet'!B51/10^9</f>
        <v>0.48452356805982461</v>
      </c>
      <c r="C62" s="2">
        <f>C7*'Output-Calculation-sheet'!C51/10^9</f>
        <v>0.47965349991218614</v>
      </c>
      <c r="D62" s="2">
        <f>D7*'Output-Calculation-sheet'!D51/10^9</f>
        <v>3.1846242430237628</v>
      </c>
      <c r="E62" s="2">
        <f>E7*'Output-Calculation-sheet'!E51/10^9</f>
        <v>0.13424714214212496</v>
      </c>
      <c r="F62" s="2">
        <f>F7*'Output-Calculation-sheet'!F51/10^9</f>
        <v>0.61512459019767618</v>
      </c>
      <c r="G62" s="2">
        <f>G7*'Output-Calculation-sheet'!G51/10^9</f>
        <v>0.52149722736659621</v>
      </c>
      <c r="H62" s="2">
        <f>H7*'Output-Calculation-sheet'!H51/10^9</f>
        <v>0.60817123669890583</v>
      </c>
      <c r="I62" s="2">
        <f>I7*'Output-Calculation-sheet'!I51/10^9</f>
        <v>0.45255303906020811</v>
      </c>
      <c r="J62" s="2">
        <f>J7*'Output-Calculation-sheet'!J51/10^9</f>
        <v>2.5197323758113477</v>
      </c>
      <c r="K62" s="2">
        <f>K7*'Output-Calculation-sheet'!K51/10^9</f>
        <v>4.5739274775861887</v>
      </c>
      <c r="L62" s="2">
        <f>L7*'Output-Calculation-sheet'!L51/10^9</f>
        <v>0.1240534101708522</v>
      </c>
      <c r="M62" s="2">
        <f>M7*'Output-Calculation-sheet'!M51/10^9</f>
        <v>6.5707817259169479E-2</v>
      </c>
      <c r="N62" s="2">
        <f>N7*'Output-Calculation-sheet'!N51/10^9</f>
        <v>1.4895507237397803</v>
      </c>
      <c r="O62" s="2">
        <f>O7*'Output-Calculation-sheet'!O51/10^9</f>
        <v>2.2883903255754641</v>
      </c>
      <c r="P62" s="2">
        <f>P7*'Output-Calculation-sheet'!P51/10^9</f>
        <v>1.8656598309211547</v>
      </c>
      <c r="Q62" s="2">
        <f>Q7*'Output-Calculation-sheet'!Q51/10^9</f>
        <v>0.18218470276001722</v>
      </c>
      <c r="R62" s="2">
        <f>R7*'Output-Calculation-sheet'!R51/10^9</f>
        <v>0.14665331440414683</v>
      </c>
      <c r="S62" s="2">
        <f>S7*'Output-Calculation-sheet'!S51/10^9</f>
        <v>1.446419587740801</v>
      </c>
      <c r="T62" s="2">
        <f>T7*'Output-Calculation-sheet'!T51/10^9</f>
        <v>0.54859951712801103</v>
      </c>
      <c r="U62" s="2">
        <f>U7*'Output-Calculation-sheet'!U51/10^9</f>
        <v>0.38817195123874926</v>
      </c>
      <c r="V62" s="2">
        <f>V7*'Output-Calculation-sheet'!V51/10^9</f>
        <v>0.59456778319038439</v>
      </c>
      <c r="W62" s="2">
        <f>W7*'Output-Calculation-sheet'!W51/10^9</f>
        <v>0.27224193634356619</v>
      </c>
      <c r="X62" s="2">
        <f>X7*'Output-Calculation-sheet'!X51/10^9</f>
        <v>0.31943484327576632</v>
      </c>
      <c r="Y62" s="2">
        <f>Y7*'Output-Calculation-sheet'!Y51/10^9</f>
        <v>0.15767494222817088</v>
      </c>
      <c r="Z62" s="2">
        <f>Z7*'Output-Calculation-sheet'!Z51/10^9</f>
        <v>1.1143752189144835</v>
      </c>
      <c r="AA62" s="2">
        <f>AA7*'Output-Calculation-sheet'!AA51/10^9</f>
        <v>0.66576523130396803</v>
      </c>
      <c r="AB62" s="2">
        <f>AB7*'Output-Calculation-sheet'!AB51/10^9</f>
        <v>1.3129769090095613</v>
      </c>
      <c r="AC62" s="2">
        <f>AC7*'Output-Calculation-sheet'!AC51/10^9</f>
        <v>0.13491472710140667</v>
      </c>
      <c r="AD62" s="2">
        <f>AD7*'Output-Calculation-sheet'!AD51/10^9</f>
        <v>4.539097206765188</v>
      </c>
      <c r="AE62" s="2">
        <f>AE7*'Output-Calculation-sheet'!AE51/10^9</f>
        <v>54.874721679330491</v>
      </c>
      <c r="AF62" s="2">
        <f>AF7*'Output-Calculation-sheet'!AF51/10^9</f>
        <v>14.746113116264739</v>
      </c>
      <c r="AG62" s="2">
        <f>AG7*'Output-Calculation-sheet'!AG51/10^9</f>
        <v>0.69349786318205797</v>
      </c>
      <c r="AH62" s="2">
        <f>AH7*'Output-Calculation-sheet'!AH51/10^9</f>
        <v>1.1494475128816535</v>
      </c>
      <c r="AI62" s="2">
        <f>AI7*'Output-Calculation-sheet'!AI51/10^9</f>
        <v>0.7708704336901121</v>
      </c>
      <c r="AJ62" s="2">
        <f>AJ7*'Output-Calculation-sheet'!AJ51/10^9</f>
        <v>1.8564823251968974</v>
      </c>
      <c r="AK62" s="2">
        <f>AK7*'Output-Calculation-sheet'!AK51/10^9</f>
        <v>9.0951882035901863E-2</v>
      </c>
      <c r="AL62" s="2">
        <f>AL7*'Output-Calculation-sheet'!AL51/10^9</f>
        <v>0.24604072119992673</v>
      </c>
      <c r="AM62" s="2">
        <f>AM7*'Output-Calculation-sheet'!AM51/10^9</f>
        <v>1.6237204354359074</v>
      </c>
      <c r="AN62" s="2">
        <f>AN7*'Output-Calculation-sheet'!AN51/10^9</f>
        <v>0.11266865345077208</v>
      </c>
      <c r="AO62" s="2">
        <f>AO7*'Output-Calculation-sheet'!AO51/10^9</f>
        <v>0.34449144266139331</v>
      </c>
      <c r="AP62" s="2">
        <f>AP7*'Output-Calculation-sheet'!AP51/10^9</f>
        <v>0.12795301521437596</v>
      </c>
      <c r="AQ62" s="2">
        <f>AQ7*'Output-Calculation-sheet'!AQ51/10^9</f>
        <v>6.0277223983815041E-3</v>
      </c>
      <c r="AR62" s="2">
        <f>AR7*'Output-Calculation-sheet'!AR51/10^9</f>
        <v>8.0911817039750561E-2</v>
      </c>
      <c r="AS62" s="2">
        <f>AS7*'Output-Calculation-sheet'!AS51/10^9</f>
        <v>8.3486369809676705E-2</v>
      </c>
      <c r="AT62" s="2">
        <f>AT7*'Output-Calculation-sheet'!AT51/10^9</f>
        <v>9.3434692345960441E-3</v>
      </c>
      <c r="AU62" s="2">
        <f>AU7*'Output-Calculation-sheet'!AU51/10^9</f>
        <v>1.1952569025844647E-2</v>
      </c>
      <c r="AV62" s="2">
        <f>AV7*'Output-Calculation-sheet'!AV51/10^9</f>
        <v>2.0385251533976101</v>
      </c>
      <c r="AW62" s="2">
        <f>AW7*'Output-Calculation-sheet'!AW51/10^9</f>
        <v>0.18620195751201862</v>
      </c>
      <c r="AX62" s="2">
        <f>AX7*'Output-Calculation-sheet'!AX51/10^9</f>
        <v>5.5917167132832186E-2</v>
      </c>
      <c r="AY62" s="2">
        <f>AY7*'Output-Calculation-sheet'!AY51/10^9</f>
        <v>6.1245458458694712E-3</v>
      </c>
      <c r="AZ62" s="2">
        <f>AZ7*'Output-Calculation-sheet'!AZ51/10^9</f>
        <v>0.16460221729978294</v>
      </c>
      <c r="BA62" s="2">
        <f>BA7*'Output-Calculation-sheet'!BA51/10^9</f>
        <v>6.4952151107380771E-2</v>
      </c>
      <c r="BB62" s="2">
        <f>BB7*'Output-Calculation-sheet'!BB51/10^9</f>
        <v>5.1691438663629297E-2</v>
      </c>
      <c r="BC62" s="2">
        <f>BC7*'Output-Calculation-sheet'!BC51/10^9</f>
        <v>0.10858791204122903</v>
      </c>
      <c r="BD62" s="2">
        <f>BD7*'Output-Calculation-sheet'!BD51/10^9</f>
        <v>1.6806756688652957E-2</v>
      </c>
      <c r="BE62" s="2">
        <f>BE7*'Output-Calculation-sheet'!BE51/10^9</f>
        <v>0.45660818717054741</v>
      </c>
      <c r="BF62" s="2">
        <f>BF7*'Output-Calculation-sheet'!BF51/10^9</f>
        <v>6.8919441206512208E-2</v>
      </c>
      <c r="BH62" s="2">
        <f t="shared" si="4"/>
        <v>111.27811233504799</v>
      </c>
    </row>
    <row r="63" spans="1:60" x14ac:dyDescent="0.25">
      <c r="A63" s="2">
        <v>2031</v>
      </c>
      <c r="B63" s="2">
        <f>B8*'Output-Calculation-sheet'!B52/10^9</f>
        <v>0.49630554967867468</v>
      </c>
      <c r="C63" s="2">
        <f>C8*'Output-Calculation-sheet'!C52/10^9</f>
        <v>0.48286174290091116</v>
      </c>
      <c r="D63" s="2">
        <f>D8*'Output-Calculation-sheet'!D52/10^9</f>
        <v>3.2923954216504376</v>
      </c>
      <c r="E63" s="2">
        <f>E8*'Output-Calculation-sheet'!E52/10^9</f>
        <v>0.13848983405960422</v>
      </c>
      <c r="F63" s="2">
        <f>F8*'Output-Calculation-sheet'!F52/10^9</f>
        <v>0.64013569643655399</v>
      </c>
      <c r="G63" s="2">
        <f>G8*'Output-Calculation-sheet'!G52/10^9</f>
        <v>0.5259233471883783</v>
      </c>
      <c r="H63" s="2">
        <f>H8*'Output-Calculation-sheet'!H52/10^9</f>
        <v>0.61043204888250413</v>
      </c>
      <c r="I63" s="2">
        <f>I8*'Output-Calculation-sheet'!I52/10^9</f>
        <v>0.47732414575244564</v>
      </c>
      <c r="J63" s="2">
        <f>J8*'Output-Calculation-sheet'!J52/10^9</f>
        <v>2.5684375866993348</v>
      </c>
      <c r="K63" s="2">
        <f>K8*'Output-Calculation-sheet'!K52/10^9</f>
        <v>4.6081397299750435</v>
      </c>
      <c r="L63" s="2">
        <f>L8*'Output-Calculation-sheet'!L52/10^9</f>
        <v>0.12584436692984591</v>
      </c>
      <c r="M63" s="2">
        <f>M8*'Output-Calculation-sheet'!M52/10^9</f>
        <v>6.879375582549796E-2</v>
      </c>
      <c r="N63" s="2">
        <f>N8*'Output-Calculation-sheet'!N52/10^9</f>
        <v>1.4931560924881029</v>
      </c>
      <c r="O63" s="2">
        <f>O8*'Output-Calculation-sheet'!O52/10^9</f>
        <v>2.3051086105135199</v>
      </c>
      <c r="P63" s="2">
        <f>P8*'Output-Calculation-sheet'!P52/10^9</f>
        <v>1.9513365564714937</v>
      </c>
      <c r="Q63" s="2">
        <f>Q8*'Output-Calculation-sheet'!Q52/10^9</f>
        <v>0.18428439208543171</v>
      </c>
      <c r="R63" s="2">
        <f>R8*'Output-Calculation-sheet'!R52/10^9</f>
        <v>0.14976563012189006</v>
      </c>
      <c r="S63" s="2">
        <f>S8*'Output-Calculation-sheet'!S52/10^9</f>
        <v>1.4598296085555336</v>
      </c>
      <c r="T63" s="2">
        <f>T8*'Output-Calculation-sheet'!T52/10^9</f>
        <v>0.56923865645942306</v>
      </c>
      <c r="U63" s="2">
        <f>U8*'Output-Calculation-sheet'!U52/10^9</f>
        <v>0.40883831740375193</v>
      </c>
      <c r="V63" s="2">
        <f>V8*'Output-Calculation-sheet'!V52/10^9</f>
        <v>0.6027134219462662</v>
      </c>
      <c r="W63" s="2">
        <f>W8*'Output-Calculation-sheet'!W52/10^9</f>
        <v>0.27611724140135335</v>
      </c>
      <c r="X63" s="2">
        <f>X8*'Output-Calculation-sheet'!X52/10^9</f>
        <v>0.32924035400205964</v>
      </c>
      <c r="Y63" s="2">
        <f>Y8*'Output-Calculation-sheet'!Y52/10^9</f>
        <v>0.17353752738375117</v>
      </c>
      <c r="Z63" s="2">
        <f>Z8*'Output-Calculation-sheet'!Z52/10^9</f>
        <v>1.1299813347193537</v>
      </c>
      <c r="AA63" s="2">
        <f>AA8*'Output-Calculation-sheet'!AA52/10^9</f>
        <v>0.68874194635354069</v>
      </c>
      <c r="AB63" s="2">
        <f>AB8*'Output-Calculation-sheet'!AB52/10^9</f>
        <v>1.3451489725212582</v>
      </c>
      <c r="AC63" s="2">
        <f>AC8*'Output-Calculation-sheet'!AC52/10^9</f>
        <v>0.14569260385133603</v>
      </c>
      <c r="AD63" s="2">
        <f>AD8*'Output-Calculation-sheet'!AD52/10^9</f>
        <v>4.5589693952818848</v>
      </c>
      <c r="AE63" s="2">
        <f>AE8*'Output-Calculation-sheet'!AE52/10^9</f>
        <v>58.296115327819301</v>
      </c>
      <c r="AF63" s="2">
        <f>AF8*'Output-Calculation-sheet'!AF52/10^9</f>
        <v>16.381758994213101</v>
      </c>
      <c r="AG63" s="2">
        <f>AG8*'Output-Calculation-sheet'!AG52/10^9</f>
        <v>0.73488818392279542</v>
      </c>
      <c r="AH63" s="2">
        <f>AH8*'Output-Calculation-sheet'!AH52/10^9</f>
        <v>1.2680855653674699</v>
      </c>
      <c r="AI63" s="2">
        <f>AI8*'Output-Calculation-sheet'!AI52/10^9</f>
        <v>0.84397957683543268</v>
      </c>
      <c r="AJ63" s="2">
        <f>AJ8*'Output-Calculation-sheet'!AJ52/10^9</f>
        <v>0.50943495069455402</v>
      </c>
      <c r="AK63" s="2">
        <f>AK8*'Output-Calculation-sheet'!AK52/10^9</f>
        <v>0.10632737583915818</v>
      </c>
      <c r="AL63" s="2">
        <f>AL8*'Output-Calculation-sheet'!AL52/10^9</f>
        <v>0.26484305830169491</v>
      </c>
      <c r="AM63" s="2">
        <f>AM8*'Output-Calculation-sheet'!AM52/10^9</f>
        <v>1.9739304500092543</v>
      </c>
      <c r="AN63" s="2">
        <f>AN8*'Output-Calculation-sheet'!AN52/10^9</f>
        <v>0.13342305878276364</v>
      </c>
      <c r="AO63" s="2">
        <f>AO8*'Output-Calculation-sheet'!AO52/10^9</f>
        <v>0.38142335650036835</v>
      </c>
      <c r="AP63" s="2">
        <f>AP8*'Output-Calculation-sheet'!AP52/10^9</f>
        <v>0.14301063339671508</v>
      </c>
      <c r="AQ63" s="2">
        <f>AQ8*'Output-Calculation-sheet'!AQ52/10^9</f>
        <v>8.2878471080796851E-3</v>
      </c>
      <c r="AR63" s="2">
        <f>AR8*'Output-Calculation-sheet'!AR52/10^9</f>
        <v>8.5457739500528485E-2</v>
      </c>
      <c r="AS63" s="2">
        <f>AS8*'Output-Calculation-sheet'!AS52/10^9</f>
        <v>2.4974577611815561E-2</v>
      </c>
      <c r="AT63" s="2">
        <f>AT8*'Output-Calculation-sheet'!AT52/10^9</f>
        <v>1.2456938581393467E-2</v>
      </c>
      <c r="AU63" s="2">
        <f>AU8*'Output-Calculation-sheet'!AU52/10^9</f>
        <v>1.3568725199623917E-2</v>
      </c>
      <c r="AV63" s="2">
        <f>AV8*'Output-Calculation-sheet'!AV52/10^9</f>
        <v>1.9445432148603536</v>
      </c>
      <c r="AW63" s="2">
        <f>AW8*'Output-Calculation-sheet'!AW52/10^9</f>
        <v>0.19364415006297211</v>
      </c>
      <c r="AX63" s="2">
        <f>AX8*'Output-Calculation-sheet'!AX52/10^9</f>
        <v>6.424741556619272E-2</v>
      </c>
      <c r="AY63" s="2">
        <f>AY8*'Output-Calculation-sheet'!AY52/10^9</f>
        <v>6.9977592602930546E-3</v>
      </c>
      <c r="AZ63" s="2">
        <f>AZ8*'Output-Calculation-sheet'!AZ52/10^9</f>
        <v>0.17347816130842919</v>
      </c>
      <c r="BA63" s="2">
        <f>BA8*'Output-Calculation-sheet'!BA52/10^9</f>
        <v>6.8314447739303077E-2</v>
      </c>
      <c r="BB63" s="2">
        <f>BB8*'Output-Calculation-sheet'!BB52/10^9</f>
        <v>5.6501988109081233E-2</v>
      </c>
      <c r="BC63" s="2">
        <f>BC8*'Output-Calculation-sheet'!BC52/10^9</f>
        <v>0.11619413657151897</v>
      </c>
      <c r="BD63" s="2">
        <f>BD8*'Output-Calculation-sheet'!BD52/10^9</f>
        <v>1.7576235180354519E-2</v>
      </c>
      <c r="BE63" s="2">
        <f>BE8*'Output-Calculation-sheet'!BE52/10^9</f>
        <v>0.47806993589737901</v>
      </c>
      <c r="BF63" s="2">
        <f>BF8*'Output-Calculation-sheet'!BF52/10^9</f>
        <v>7.3034737020660045E-2</v>
      </c>
      <c r="BH63" s="2">
        <f t="shared" si="4"/>
        <v>116.18135242879974</v>
      </c>
    </row>
    <row r="64" spans="1:60" x14ac:dyDescent="0.25">
      <c r="A64" s="2">
        <v>2032</v>
      </c>
      <c r="B64" s="2">
        <f>B9*'Output-Calculation-sheet'!B53/10^9</f>
        <v>0.46935792052392211</v>
      </c>
      <c r="C64" s="2">
        <f>C9*'Output-Calculation-sheet'!C53/10^9</f>
        <v>0.44395474835310217</v>
      </c>
      <c r="D64" s="2">
        <f>D9*'Output-Calculation-sheet'!D53/10^9</f>
        <v>3.0896519752584455</v>
      </c>
      <c r="E64" s="2">
        <f>E9*'Output-Calculation-sheet'!E53/10^9</f>
        <v>0.13239799410240535</v>
      </c>
      <c r="F64" s="2">
        <f>F9*'Output-Calculation-sheet'!F53/10^9</f>
        <v>0.60925881303052543</v>
      </c>
      <c r="G64" s="2">
        <f>G9*'Output-Calculation-sheet'!G53/10^9</f>
        <v>0.48466157504946311</v>
      </c>
      <c r="H64" s="2">
        <f>H9*'Output-Calculation-sheet'!H53/10^9</f>
        <v>0.55909748626003353</v>
      </c>
      <c r="I64" s="2">
        <f>I9*'Output-Calculation-sheet'!I53/10^9</f>
        <v>0.4672674486492876</v>
      </c>
      <c r="J64" s="2">
        <f>J9*'Output-Calculation-sheet'!J53/10^9</f>
        <v>2.3956326590342121</v>
      </c>
      <c r="K64" s="2">
        <f>K9*'Output-Calculation-sheet'!K53/10^9</f>
        <v>4.2411398661919515</v>
      </c>
      <c r="L64" s="2">
        <f>L9*'Output-Calculation-sheet'!L53/10^9</f>
        <v>0.11684722780078885</v>
      </c>
      <c r="M64" s="2">
        <f>M9*'Output-Calculation-sheet'!M53/10^9</f>
        <v>6.5952642691705143E-2</v>
      </c>
      <c r="N64" s="2">
        <f>N9*'Output-Calculation-sheet'!N53/10^9</f>
        <v>1.3652843744944716</v>
      </c>
      <c r="O64" s="2">
        <f>O9*'Output-Calculation-sheet'!O53/10^9</f>
        <v>2.1210507702045862</v>
      </c>
      <c r="P64" s="2">
        <f>P9*'Output-Calculation-sheet'!P53/10^9</f>
        <v>1.8614842719263327</v>
      </c>
      <c r="Q64" s="2">
        <f>Q9*'Output-Calculation-sheet'!Q53/10^9</f>
        <v>0.1704832108047207</v>
      </c>
      <c r="R64" s="2">
        <f>R9*'Output-Calculation-sheet'!R53/10^9</f>
        <v>0.14072087049007076</v>
      </c>
      <c r="S64" s="2">
        <f>S9*'Output-Calculation-sheet'!S53/10^9</f>
        <v>1.3466444105034092</v>
      </c>
      <c r="T64" s="2">
        <f>T9*'Output-Calculation-sheet'!T53/10^9</f>
        <v>0.5375564652671122</v>
      </c>
      <c r="U64" s="2">
        <f>U9*'Output-Calculation-sheet'!U53/10^9</f>
        <v>0.39701220348155797</v>
      </c>
      <c r="V64" s="2">
        <f>V9*'Output-Calculation-sheet'!V53/10^9</f>
        <v>0.55910601052115583</v>
      </c>
      <c r="W64" s="2">
        <f>W9*'Output-Calculation-sheet'!W53/10^9</f>
        <v>0.25631149236254469</v>
      </c>
      <c r="X64" s="2">
        <f>X9*'Output-Calculation-sheet'!X53/10^9</f>
        <v>0.31111923684412535</v>
      </c>
      <c r="Y64" s="2">
        <f>Y9*'Output-Calculation-sheet'!Y53/10^9</f>
        <v>0.17725369867522356</v>
      </c>
      <c r="Z64" s="2">
        <f>Z9*'Output-Calculation-sheet'!Z53/10^9</f>
        <v>1.0486255503650066</v>
      </c>
      <c r="AA64" s="2">
        <f>AA9*'Output-Calculation-sheet'!AA53/10^9</f>
        <v>0.65625162790968672</v>
      </c>
      <c r="AB64" s="2">
        <f>AB9*'Output-Calculation-sheet'!AB53/10^9</f>
        <v>1.2714892365299535</v>
      </c>
      <c r="AC64" s="2">
        <f>AC9*'Output-Calculation-sheet'!AC53/10^9</f>
        <v>0.14569496099011475</v>
      </c>
      <c r="AD64" s="2">
        <f>AD9*'Output-Calculation-sheet'!AD53/10^9</f>
        <v>4.1791576682868996</v>
      </c>
      <c r="AE64" s="2">
        <f>AE9*'Output-Calculation-sheet'!AE53/10^9</f>
        <v>56.365597187529438</v>
      </c>
      <c r="AF64" s="2">
        <f>AF9*'Output-Calculation-sheet'!AF53/10^9</f>
        <v>16.585594804284867</v>
      </c>
      <c r="AG64" s="2">
        <f>AG9*'Output-Calculation-sheet'!AG53/10^9</f>
        <v>0.79264224245935044</v>
      </c>
      <c r="AH64" s="2">
        <f>AH9*'Output-Calculation-sheet'!AH53/10^9</f>
        <v>1.2837745564152554</v>
      </c>
      <c r="AI64" s="2">
        <f>AI9*'Output-Calculation-sheet'!AI53/10^9</f>
        <v>0.84557548883640332</v>
      </c>
      <c r="AJ64" s="2">
        <f>AJ9*'Output-Calculation-sheet'!AJ53/10^9</f>
        <v>0.60805750730150432</v>
      </c>
      <c r="AK64" s="2">
        <f>AK9*'Output-Calculation-sheet'!AK53/10^9</f>
        <v>0.11928648581040929</v>
      </c>
      <c r="AL64" s="2">
        <f>AL9*'Output-Calculation-sheet'!AL53/10^9</f>
        <v>0.26450425049990611</v>
      </c>
      <c r="AM64" s="2">
        <f>AM9*'Output-Calculation-sheet'!AM53/10^9</f>
        <v>2.123792614946749</v>
      </c>
      <c r="AN64" s="2">
        <f>AN9*'Output-Calculation-sheet'!AN53/10^9</f>
        <v>0.14657271541822162</v>
      </c>
      <c r="AO64" s="2">
        <f>AO9*'Output-Calculation-sheet'!AO53/10^9</f>
        <v>0.38992177439358539</v>
      </c>
      <c r="AP64" s="2">
        <f>AP9*'Output-Calculation-sheet'!AP53/10^9</f>
        <v>0.14838672877808226</v>
      </c>
      <c r="AQ64" s="2">
        <f>AQ9*'Output-Calculation-sheet'!AQ53/10^9</f>
        <v>1.1066978022610053E-2</v>
      </c>
      <c r="AR64" s="2">
        <f>AR9*'Output-Calculation-sheet'!AR53/10^9</f>
        <v>8.3002130569055754E-2</v>
      </c>
      <c r="AS64" s="2">
        <f>AS9*'Output-Calculation-sheet'!AS53/10^9</f>
        <v>2.6633731024641064E-2</v>
      </c>
      <c r="AT64" s="2">
        <f>AT9*'Output-Calculation-sheet'!AT53/10^9</f>
        <v>1.5239566872726542E-2</v>
      </c>
      <c r="AU64" s="2">
        <f>AU9*'Output-Calculation-sheet'!AU53/10^9</f>
        <v>1.1912540652789103E-2</v>
      </c>
      <c r="AV64" s="2">
        <f>AV9*'Output-Calculation-sheet'!AV53/10^9</f>
        <v>1.5143222212829246</v>
      </c>
      <c r="AW64" s="2">
        <f>AW9*'Output-Calculation-sheet'!AW53/10^9</f>
        <v>0.18312032719672275</v>
      </c>
      <c r="AX64" s="2">
        <f>AX9*'Output-Calculation-sheet'!AX53/10^9</f>
        <v>6.6410523150007075E-2</v>
      </c>
      <c r="AY64" s="2">
        <f>AY9*'Output-Calculation-sheet'!AY53/10^9</f>
        <v>7.2523456551438015E-3</v>
      </c>
      <c r="AZ64" s="2">
        <f>AZ9*'Output-Calculation-sheet'!AZ53/10^9</f>
        <v>0.16765043779944905</v>
      </c>
      <c r="BA64" s="2">
        <f>BA9*'Output-Calculation-sheet'!BA53/10^9</f>
        <v>6.5923871467743075E-2</v>
      </c>
      <c r="BB64" s="2">
        <f>BB9*'Output-Calculation-sheet'!BB53/10^9</f>
        <v>5.7390490543477529E-2</v>
      </c>
      <c r="BC64" s="2">
        <f>BC9*'Output-Calculation-sheet'!BC53/10^9</f>
        <v>0.11467491865249131</v>
      </c>
      <c r="BD64" s="2">
        <f>BD9*'Output-Calculation-sheet'!BD53/10^9</f>
        <v>1.6804001040496418E-2</v>
      </c>
      <c r="BE64" s="2">
        <f>BE9*'Output-Calculation-sheet'!BE53/10^9</f>
        <v>0.48121904999839876</v>
      </c>
      <c r="BF64" s="2">
        <f>BF9*'Output-Calculation-sheet'!BF53/10^9</f>
        <v>7.1494821171061623E-2</v>
      </c>
      <c r="BH64" s="2">
        <f t="shared" si="4"/>
        <v>112.18829072837634</v>
      </c>
    </row>
    <row r="65" spans="1:60" x14ac:dyDescent="0.25">
      <c r="A65" s="2">
        <v>2033</v>
      </c>
      <c r="B65" s="2">
        <f>B10*'Output-Calculation-sheet'!B54/10^9</f>
        <v>0.41683632411846416</v>
      </c>
      <c r="C65" s="2">
        <f>C10*'Output-Calculation-sheet'!C54/10^9</f>
        <v>0.3758553528928088</v>
      </c>
      <c r="D65" s="2">
        <f>D10*'Output-Calculation-sheet'!D54/10^9</f>
        <v>2.6625407483734849</v>
      </c>
      <c r="E65" s="2">
        <f>E10*'Output-Calculation-sheet'!E54/10^9</f>
        <v>0.11960881130044537</v>
      </c>
      <c r="F65" s="2">
        <f>F10*'Output-Calculation-sheet'!F54/10^9</f>
        <v>0.5356325985299234</v>
      </c>
      <c r="G65" s="2">
        <f>G10*'Output-Calculation-sheet'!G54/10^9</f>
        <v>0.41159423498721465</v>
      </c>
      <c r="H65" s="2">
        <f>H10*'Output-Calculation-sheet'!H54/10^9</f>
        <v>0.47087696811964086</v>
      </c>
      <c r="I65" s="2">
        <f>I10*'Output-Calculation-sheet'!I54/10^9</f>
        <v>0.43245767386074652</v>
      </c>
      <c r="J65" s="2">
        <f>J10*'Output-Calculation-sheet'!J54/10^9</f>
        <v>2.0640768197025032</v>
      </c>
      <c r="K65" s="2">
        <f>K10*'Output-Calculation-sheet'!K54/10^9</f>
        <v>3.5955056923197337</v>
      </c>
      <c r="L65" s="2">
        <f>L10*'Output-Calculation-sheet'!L54/10^9</f>
        <v>0.10023171846753823</v>
      </c>
      <c r="M65" s="2">
        <f>M10*'Output-Calculation-sheet'!M54/10^9</f>
        <v>5.8749732068842833E-2</v>
      </c>
      <c r="N65" s="2">
        <f>N10*'Output-Calculation-sheet'!N54/10^9</f>
        <v>1.1472071426542068</v>
      </c>
      <c r="O65" s="2">
        <f>O10*'Output-Calculation-sheet'!O54/10^9</f>
        <v>1.8012894075357098</v>
      </c>
      <c r="P65" s="2">
        <f>P10*'Output-Calculation-sheet'!P54/10^9</f>
        <v>1.6345127114915514</v>
      </c>
      <c r="Q65" s="2">
        <f>Q10*'Output-Calculation-sheet'!Q54/10^9</f>
        <v>0.14553135760075012</v>
      </c>
      <c r="R65" s="2">
        <f>R10*'Output-Calculation-sheet'!R54/10^9</f>
        <v>0.12394848439464666</v>
      </c>
      <c r="S65" s="2">
        <f>S10*'Output-Calculation-sheet'!S54/10^9</f>
        <v>1.1451622511315187</v>
      </c>
      <c r="T65" s="2">
        <f>T10*'Output-Calculation-sheet'!T54/10^9</f>
        <v>0.46573974774684701</v>
      </c>
      <c r="U65" s="2">
        <f>U10*'Output-Calculation-sheet'!U54/10^9</f>
        <v>0.36098098314551713</v>
      </c>
      <c r="V65" s="2">
        <f>V10*'Output-Calculation-sheet'!V54/10^9</f>
        <v>0.47901613499664869</v>
      </c>
      <c r="W65" s="2">
        <f>W10*'Output-Calculation-sheet'!W54/10^9</f>
        <v>0.21979074460889128</v>
      </c>
      <c r="X65" s="2">
        <f>X10*'Output-Calculation-sheet'!X54/10^9</f>
        <v>0.2736498473903306</v>
      </c>
      <c r="Y65" s="2">
        <f>Y10*'Output-Calculation-sheet'!Y54/10^9</f>
        <v>0.16969194388010489</v>
      </c>
      <c r="Z65" s="2">
        <f>Z10*'Output-Calculation-sheet'!Z54/10^9</f>
        <v>0.89886777470015033</v>
      </c>
      <c r="AA65" s="2">
        <f>AA10*'Output-Calculation-sheet'!AA54/10^9</f>
        <v>0.58449746237043476</v>
      </c>
      <c r="AB65" s="2">
        <f>AB10*'Output-Calculation-sheet'!AB54/10^9</f>
        <v>1.1258620557214782</v>
      </c>
      <c r="AC65" s="2">
        <f>AC10*'Output-Calculation-sheet'!AC54/10^9</f>
        <v>0.13678463179336331</v>
      </c>
      <c r="AD65" s="2">
        <f>AD10*'Output-Calculation-sheet'!AD54/10^9</f>
        <v>3.5238350435781478</v>
      </c>
      <c r="AE65" s="2">
        <f>AE10*'Output-Calculation-sheet'!AE54/10^9</f>
        <v>50.142282087482485</v>
      </c>
      <c r="AF65" s="2">
        <f>AF10*'Output-Calculation-sheet'!AF54/10^9</f>
        <v>15.452030446234774</v>
      </c>
      <c r="AG65" s="2">
        <f>AG10*'Output-Calculation-sheet'!AG54/10^9</f>
        <v>0.79892426209288292</v>
      </c>
      <c r="AH65" s="2">
        <f>AH10*'Output-Calculation-sheet'!AH54/10^9</f>
        <v>1.2175693067299149</v>
      </c>
      <c r="AI65" s="2">
        <f>AI10*'Output-Calculation-sheet'!AI54/10^9</f>
        <v>0.79974497654399646</v>
      </c>
      <c r="AJ65" s="2">
        <f>AJ10*'Output-Calculation-sheet'!AJ54/10^9</f>
        <v>0.66853038598012837</v>
      </c>
      <c r="AK65" s="2">
        <f>AK10*'Output-Calculation-sheet'!AK54/10^9</f>
        <v>0.12463443490024087</v>
      </c>
      <c r="AL65" s="2">
        <f>AL10*'Output-Calculation-sheet'!AL54/10^9</f>
        <v>0.24466775340805633</v>
      </c>
      <c r="AM65" s="2">
        <f>AM10*'Output-Calculation-sheet'!AM54/10^9</f>
        <v>1.7475233956823084</v>
      </c>
      <c r="AN65" s="2">
        <f>AN10*'Output-Calculation-sheet'!AN54/10^9</f>
        <v>0.14900451864320394</v>
      </c>
      <c r="AO65" s="2">
        <f>AO10*'Output-Calculation-sheet'!AO54/10^9</f>
        <v>0.3670503807828952</v>
      </c>
      <c r="AP65" s="2">
        <f>AP10*'Output-Calculation-sheet'!AP54/10^9</f>
        <v>0.1463826391872475</v>
      </c>
      <c r="AQ65" s="2">
        <f>AQ10*'Output-Calculation-sheet'!AQ54/10^9</f>
        <v>1.291501479111865E-2</v>
      </c>
      <c r="AR65" s="2">
        <f>AR10*'Output-Calculation-sheet'!AR54/10^9</f>
        <v>7.4930338455527393E-2</v>
      </c>
      <c r="AS65" s="2">
        <f>AS10*'Output-Calculation-sheet'!AS54/10^9</f>
        <v>2.6685505513519961E-2</v>
      </c>
      <c r="AT65" s="2">
        <f>AT10*'Output-Calculation-sheet'!AT54/10^9</f>
        <v>1.7433557932333539E-2</v>
      </c>
      <c r="AU65" s="2">
        <f>AU10*'Output-Calculation-sheet'!AU54/10^9</f>
        <v>1.1443065953323905E-2</v>
      </c>
      <c r="AV65" s="2">
        <f>AV10*'Output-Calculation-sheet'!AV54/10^9</f>
        <v>5.3452666700614437E-2</v>
      </c>
      <c r="AW65" s="2">
        <f>AW10*'Output-Calculation-sheet'!AW54/10^9</f>
        <v>0.15883400641726694</v>
      </c>
      <c r="AX65" s="2">
        <f>AX10*'Output-Calculation-sheet'!AX54/10^9</f>
        <v>6.2568118764658051E-2</v>
      </c>
      <c r="AY65" s="2">
        <f>AY10*'Output-Calculation-sheet'!AY54/10^9</f>
        <v>7.4612427452736075E-3</v>
      </c>
      <c r="AZ65" s="2">
        <f>AZ10*'Output-Calculation-sheet'!AZ54/10^9</f>
        <v>0.15032477964086749</v>
      </c>
      <c r="BA65" s="2">
        <f>BA10*'Output-Calculation-sheet'!BA54/10^9</f>
        <v>6.0492451069040942E-2</v>
      </c>
      <c r="BB65" s="2">
        <f>BB10*'Output-Calculation-sheet'!BB54/10^9</f>
        <v>5.473334740290605E-2</v>
      </c>
      <c r="BC65" s="2">
        <f>BC10*'Output-Calculation-sheet'!BC54/10^9</f>
        <v>0.10634312541442688</v>
      </c>
      <c r="BD65" s="2">
        <f>BD10*'Output-Calculation-sheet'!BD54/10^9</f>
        <v>1.5015529128223608E-2</v>
      </c>
      <c r="BE65" s="2">
        <f>BE10*'Output-Calculation-sheet'!BE54/10^9</f>
        <v>0.45300851561844246</v>
      </c>
      <c r="BF65" s="2">
        <f>BF10*'Output-Calculation-sheet'!BF54/10^9</f>
        <v>6.5500720761609399E-2</v>
      </c>
      <c r="BH65" s="2">
        <f t="shared" si="4"/>
        <v>98.66982097345894</v>
      </c>
    </row>
    <row r="66" spans="1:60" x14ac:dyDescent="0.25">
      <c r="A66" s="2">
        <v>2034</v>
      </c>
      <c r="B66" s="2">
        <f>B11*'Output-Calculation-sheet'!B55/10^9</f>
        <v>0.35461792982302992</v>
      </c>
      <c r="C66" s="2">
        <f>C11*'Output-Calculation-sheet'!C55/10^9</f>
        <v>0.29403302512617469</v>
      </c>
      <c r="D66" s="2">
        <f>D11*'Output-Calculation-sheet'!D55/10^9</f>
        <v>2.1146307981790868</v>
      </c>
      <c r="E66" s="2">
        <f>E11*'Output-Calculation-sheet'!E55/10^9</f>
        <v>0.10393093392265475</v>
      </c>
      <c r="F66" s="2">
        <f>F11*'Output-Calculation-sheet'!F55/10^9</f>
        <v>0.4439689748475007</v>
      </c>
      <c r="G66" s="2">
        <f>G11*'Output-Calculation-sheet'!G55/10^9</f>
        <v>0.3271085771795943</v>
      </c>
      <c r="H66" s="2">
        <f>H11*'Output-Calculation-sheet'!H55/10^9</f>
        <v>0.36552864365185672</v>
      </c>
      <c r="I66" s="2">
        <f>I11*'Output-Calculation-sheet'!I55/10^9</f>
        <v>0.38691296000243702</v>
      </c>
      <c r="J66" s="2">
        <f>J11*'Output-Calculation-sheet'!J55/10^9</f>
        <v>1.6518223127785885</v>
      </c>
      <c r="K66" s="2">
        <f>K11*'Output-Calculation-sheet'!K55/10^9</f>
        <v>2.8265078572285431</v>
      </c>
      <c r="L66" s="2">
        <f>L11*'Output-Calculation-sheet'!L55/10^9</f>
        <v>7.9924019474688898E-2</v>
      </c>
      <c r="M66" s="2">
        <f>M11*'Output-Calculation-sheet'!M55/10^9</f>
        <v>5.0540653798664494E-2</v>
      </c>
      <c r="N66" s="2">
        <f>N11*'Output-Calculation-sheet'!N55/10^9</f>
        <v>0.88755583512976832</v>
      </c>
      <c r="O66" s="2">
        <f>O11*'Output-Calculation-sheet'!O55/10^9</f>
        <v>1.4218297343119868</v>
      </c>
      <c r="P66" s="2">
        <f>P11*'Output-Calculation-sheet'!P55/10^9</f>
        <v>1.3389109901886864</v>
      </c>
      <c r="Q66" s="2">
        <f>Q11*'Output-Calculation-sheet'!Q55/10^9</f>
        <v>0.11517275610038241</v>
      </c>
      <c r="R66" s="2">
        <f>R11*'Output-Calculation-sheet'!R55/10^9</f>
        <v>0.10438334241514642</v>
      </c>
      <c r="S66" s="2">
        <f>S11*'Output-Calculation-sheet'!S55/10^9</f>
        <v>0.90138671423991223</v>
      </c>
      <c r="T66" s="2">
        <f>T11*'Output-Calculation-sheet'!T55/10^9</f>
        <v>0.37153151424742453</v>
      </c>
      <c r="U66" s="2">
        <f>U11*'Output-Calculation-sheet'!U55/10^9</f>
        <v>0.31245917447777799</v>
      </c>
      <c r="V66" s="2">
        <f>V11*'Output-Calculation-sheet'!V55/10^9</f>
        <v>0.38125298485196829</v>
      </c>
      <c r="W66" s="2">
        <f>W11*'Output-Calculation-sheet'!W55/10^9</f>
        <v>0.17504743207187451</v>
      </c>
      <c r="X66" s="2">
        <f>X11*'Output-Calculation-sheet'!X55/10^9</f>
        <v>0.22957688992961478</v>
      </c>
      <c r="Y66" s="2">
        <f>Y11*'Output-Calculation-sheet'!Y55/10^9</f>
        <v>0.15420209145187663</v>
      </c>
      <c r="Z66" s="2">
        <f>Z11*'Output-Calculation-sheet'!Z55/10^9</f>
        <v>0.7155023808532226</v>
      </c>
      <c r="AA66" s="2">
        <f>AA11*'Output-Calculation-sheet'!AA55/10^9</f>
        <v>0.49496442337171098</v>
      </c>
      <c r="AB66" s="2">
        <f>AB11*'Output-Calculation-sheet'!AB55/10^9</f>
        <v>0.9403126393332627</v>
      </c>
      <c r="AC66" s="2">
        <f>AC11*'Output-Calculation-sheet'!AC55/10^9</f>
        <v>0.12208115015219498</v>
      </c>
      <c r="AD66" s="2">
        <f>AD11*'Output-Calculation-sheet'!AD55/10^9</f>
        <v>2.7400970145907233</v>
      </c>
      <c r="AE66" s="2">
        <f>AE11*'Output-Calculation-sheet'!AE55/10^9</f>
        <v>41.437416749607074</v>
      </c>
      <c r="AF66" s="2">
        <f>AF11*'Output-Calculation-sheet'!AF55/10^9</f>
        <v>13.460365729588233</v>
      </c>
      <c r="AG66" s="2">
        <f>AG11*'Output-Calculation-sheet'!AG55/10^9</f>
        <v>0.75456974039225255</v>
      </c>
      <c r="AH66" s="2">
        <f>AH11*'Output-Calculation-sheet'!AH55/10^9</f>
        <v>1.1010428444041587</v>
      </c>
      <c r="AI66" s="2">
        <f>AI11*'Output-Calculation-sheet'!AI55/10^9</f>
        <v>0.73192820362663069</v>
      </c>
      <c r="AJ66" s="2">
        <f>AJ11*'Output-Calculation-sheet'!AJ55/10^9</f>
        <v>0.68684590403434587</v>
      </c>
      <c r="AK66" s="2">
        <f>AK11*'Output-Calculation-sheet'!AK55/10^9</f>
        <v>0.12223835967765559</v>
      </c>
      <c r="AL66" s="2">
        <f>AL11*'Output-Calculation-sheet'!AL55/10^9</f>
        <v>0.21081000803238625</v>
      </c>
      <c r="AM66" s="2">
        <f>AM11*'Output-Calculation-sheet'!AM55/10^9</f>
        <v>0.92371335183770886</v>
      </c>
      <c r="AN66" s="2">
        <f>AN11*'Output-Calculation-sheet'!AN55/10^9</f>
        <v>0.14167891476661604</v>
      </c>
      <c r="AO66" s="2">
        <f>AO11*'Output-Calculation-sheet'!AO55/10^9</f>
        <v>0.32174938003161357</v>
      </c>
      <c r="AP66" s="2">
        <f>AP11*'Output-Calculation-sheet'!AP55/10^9</f>
        <v>0.13926967229219245</v>
      </c>
      <c r="AQ66" s="2">
        <f>AQ11*'Output-Calculation-sheet'!AQ55/10^9</f>
        <v>1.3667645604834078E-2</v>
      </c>
      <c r="AR66" s="2">
        <f>AR11*'Output-Calculation-sheet'!AR55/10^9</f>
        <v>6.3634887966218523E-2</v>
      </c>
      <c r="AS66" s="2">
        <f>AS11*'Output-Calculation-sheet'!AS55/10^9</f>
        <v>2.5440148366526773E-2</v>
      </c>
      <c r="AT66" s="2">
        <f>AT11*'Output-Calculation-sheet'!AT55/10^9</f>
        <v>1.8146896114107271E-2</v>
      </c>
      <c r="AU66" s="2">
        <f>AU11*'Output-Calculation-sheet'!AU55/10^9</f>
        <v>1.1704052081239643E-2</v>
      </c>
      <c r="AV66" s="2">
        <f>AV11*'Output-Calculation-sheet'!AV55/10^9</f>
        <v>5.3290053815048907E-2</v>
      </c>
      <c r="AW66" s="2">
        <f>AW11*'Output-Calculation-sheet'!AW55/10^9</f>
        <v>0.12787137636505472</v>
      </c>
      <c r="AX66" s="2">
        <f>AX11*'Output-Calculation-sheet'!AX55/10^9</f>
        <v>5.8271497710620609E-2</v>
      </c>
      <c r="AY66" s="2">
        <f>AY11*'Output-Calculation-sheet'!AY55/10^9</f>
        <v>7.3250198513437259E-3</v>
      </c>
      <c r="AZ66" s="2">
        <f>AZ11*'Output-Calculation-sheet'!AZ55/10^9</f>
        <v>0.12663946802070411</v>
      </c>
      <c r="BA66" s="2">
        <f>BA11*'Output-Calculation-sheet'!BA55/10^9</f>
        <v>5.3205254067885517E-2</v>
      </c>
      <c r="BB66" s="2">
        <f>BB11*'Output-Calculation-sheet'!BB55/10^9</f>
        <v>4.9250973254596958E-2</v>
      </c>
      <c r="BC66" s="2">
        <f>BC11*'Output-Calculation-sheet'!BC55/10^9</f>
        <v>9.4272922208454513E-2</v>
      </c>
      <c r="BD66" s="2">
        <f>BD11*'Output-Calculation-sheet'!BD55/10^9</f>
        <v>1.2771678346266606E-2</v>
      </c>
      <c r="BE66" s="2">
        <f>BE11*'Output-Calculation-sheet'!BE55/10^9</f>
        <v>0.40784893681174655</v>
      </c>
      <c r="BF66" s="2">
        <f>BF11*'Output-Calculation-sheet'!BF55/10^9</f>
        <v>5.6817042590194329E-2</v>
      </c>
      <c r="BH66" s="2">
        <f t="shared" si="4"/>
        <v>81.617580465196085</v>
      </c>
    </row>
    <row r="67" spans="1:60" x14ac:dyDescent="0.25">
      <c r="A67" s="2">
        <v>2035</v>
      </c>
      <c r="B67" s="2">
        <f>B12*'Output-Calculation-sheet'!B56/10^9</f>
        <v>0.28989171331533947</v>
      </c>
      <c r="C67" s="2">
        <f>C12*'Output-Calculation-sheet'!C56/10^9</f>
        <v>0.21729803201206205</v>
      </c>
      <c r="D67" s="2">
        <f>D12*'Output-Calculation-sheet'!D56/10^9</f>
        <v>1.5317439457343536</v>
      </c>
      <c r="E67" s="2">
        <f>E12*'Output-Calculation-sheet'!E56/10^9</f>
        <v>8.9441469082843089E-2</v>
      </c>
      <c r="F67" s="2">
        <f>F12*'Output-Calculation-sheet'!F56/10^9</f>
        <v>0.35754594622790353</v>
      </c>
      <c r="G67" s="2">
        <f>G12*'Output-Calculation-sheet'!G56/10^9</f>
        <v>0.24667293650368313</v>
      </c>
      <c r="H67" s="2">
        <f>H12*'Output-Calculation-sheet'!H56/10^9</f>
        <v>0.25877778416943575</v>
      </c>
      <c r="I67" s="2">
        <f>I12*'Output-Calculation-sheet'!I56/10^9</f>
        <v>0.34088934763145839</v>
      </c>
      <c r="J67" s="2">
        <f>J12*'Output-Calculation-sheet'!J56/10^9</f>
        <v>1.2260521506282553</v>
      </c>
      <c r="K67" s="2">
        <f>K12*'Output-Calculation-sheet'!K56/10^9</f>
        <v>2.0858291030759561</v>
      </c>
      <c r="L67" s="2">
        <f>L12*'Output-Calculation-sheet'!L56/10^9</f>
        <v>5.9955760437855006E-2</v>
      </c>
      <c r="M67" s="2">
        <f>M12*'Output-Calculation-sheet'!M56/10^9</f>
        <v>4.4420775655017321E-2</v>
      </c>
      <c r="N67" s="2">
        <f>N12*'Output-Calculation-sheet'!N56/10^9</f>
        <v>0.62497161502387666</v>
      </c>
      <c r="O67" s="2">
        <f>O12*'Output-Calculation-sheet'!O56/10^9</f>
        <v>1.0431167939303159</v>
      </c>
      <c r="P67" s="2">
        <f>P12*'Output-Calculation-sheet'!P56/10^9</f>
        <v>1.029832485758484</v>
      </c>
      <c r="Q67" s="2">
        <f>Q12*'Output-Calculation-sheet'!Q56/10^9</f>
        <v>8.6038934780525031E-2</v>
      </c>
      <c r="R67" s="2">
        <f>R12*'Output-Calculation-sheet'!R56/10^9</f>
        <v>8.672963686204542E-2</v>
      </c>
      <c r="S67" s="2">
        <f>S12*'Output-Calculation-sheet'!S56/10^9</f>
        <v>0.65285546818561013</v>
      </c>
      <c r="T67" s="2">
        <f>T12*'Output-Calculation-sheet'!T56/10^9</f>
        <v>0.27084146768110701</v>
      </c>
      <c r="U67" s="2">
        <f>U12*'Output-Calculation-sheet'!U56/10^9</f>
        <v>0.262023408925664</v>
      </c>
      <c r="V67" s="2">
        <f>V12*'Output-Calculation-sheet'!V56/10^9</f>
        <v>0.28833174742961026</v>
      </c>
      <c r="W67" s="2">
        <f>W12*'Output-Calculation-sheet'!W56/10^9</f>
        <v>0.13073346605288916</v>
      </c>
      <c r="X67" s="2">
        <f>X12*'Output-Calculation-sheet'!X56/10^9</f>
        <v>0.18737417005717466</v>
      </c>
      <c r="Y67" s="2">
        <f>Y12*'Output-Calculation-sheet'!Y56/10^9</f>
        <v>0.13807249450243544</v>
      </c>
      <c r="Z67" s="2">
        <f>Z12*'Output-Calculation-sheet'!Z56/10^9</f>
        <v>0.53306601683253019</v>
      </c>
      <c r="AA67" s="2">
        <f>AA12*'Output-Calculation-sheet'!AA56/10^9</f>
        <v>0.40663213551327543</v>
      </c>
      <c r="AB67" s="2">
        <f>AB12*'Output-Calculation-sheet'!AB56/10^9</f>
        <v>0.7444052958391727</v>
      </c>
      <c r="AC67" s="2">
        <f>AC12*'Output-Calculation-sheet'!AC56/10^9</f>
        <v>0.10885698397439991</v>
      </c>
      <c r="AD67" s="2">
        <f>AD12*'Output-Calculation-sheet'!AD56/10^9</f>
        <v>1.9451224853567204</v>
      </c>
      <c r="AE67" s="2">
        <f>AE12*'Output-Calculation-sheet'!AE56/10^9</f>
        <v>31.978729670332449</v>
      </c>
      <c r="AF67" s="2">
        <f>AF12*'Output-Calculation-sheet'!AF56/10^9</f>
        <v>11.247036724242033</v>
      </c>
      <c r="AG67" s="2">
        <f>AG12*'Output-Calculation-sheet'!AG56/10^9</f>
        <v>0.67182273465711606</v>
      </c>
      <c r="AH67" s="2">
        <f>AH12*'Output-Calculation-sheet'!AH56/10^9</f>
        <v>0.96789765948419748</v>
      </c>
      <c r="AI67" s="2">
        <f>AI12*'Output-Calculation-sheet'!AI56/10^9</f>
        <v>0.65305828844942226</v>
      </c>
      <c r="AJ67" s="2">
        <f>AJ12*'Output-Calculation-sheet'!AJ56/10^9</f>
        <v>0.66573028064351913</v>
      </c>
      <c r="AK67" s="2">
        <f>AK12*'Output-Calculation-sheet'!AK56/10^9</f>
        <v>0.11367923805627782</v>
      </c>
      <c r="AL67" s="2">
        <f>AL12*'Output-Calculation-sheet'!AL56/10^9</f>
        <v>0.16985661152486586</v>
      </c>
      <c r="AM67" s="2">
        <f>AM12*'Output-Calculation-sheet'!AM56/10^9</f>
        <v>0.765041608324735</v>
      </c>
      <c r="AN67" s="2">
        <f>AN12*'Output-Calculation-sheet'!AN56/10^9</f>
        <v>0.12680103505052484</v>
      </c>
      <c r="AO67" s="2">
        <f>AO12*'Output-Calculation-sheet'!AO56/10^9</f>
        <v>0.26579197430338292</v>
      </c>
      <c r="AP67" s="2">
        <f>AP12*'Output-Calculation-sheet'!AP56/10^9</f>
        <v>0.12736300449589744</v>
      </c>
      <c r="AQ67" s="2">
        <f>AQ12*'Output-Calculation-sheet'!AQ56/10^9</f>
        <v>1.3446558954503354E-2</v>
      </c>
      <c r="AR67" s="2">
        <f>AR12*'Output-Calculation-sheet'!AR56/10^9</f>
        <v>5.1986699984076783E-2</v>
      </c>
      <c r="AS67" s="2">
        <f>AS12*'Output-Calculation-sheet'!AS56/10^9</f>
        <v>2.3267015374748883E-2</v>
      </c>
      <c r="AT67" s="2">
        <f>AT12*'Output-Calculation-sheet'!AT56/10^9</f>
        <v>1.7473918083729837E-2</v>
      </c>
      <c r="AU67" s="2">
        <f>AU12*'Output-Calculation-sheet'!AU56/10^9</f>
        <v>1.1109688671068504E-2</v>
      </c>
      <c r="AV67" s="2">
        <f>AV12*'Output-Calculation-sheet'!AV56/10^9</f>
        <v>4.9765794402143917E-2</v>
      </c>
      <c r="AW67" s="2">
        <f>AW12*'Output-Calculation-sheet'!AW56/10^9</f>
        <v>9.7601902558533099E-2</v>
      </c>
      <c r="AX67" s="2">
        <f>AX12*'Output-Calculation-sheet'!AX56/10^9</f>
        <v>5.2995309233685922E-2</v>
      </c>
      <c r="AY67" s="2">
        <f>AY12*'Output-Calculation-sheet'!AY56/10^9</f>
        <v>7.1923463794047338E-3</v>
      </c>
      <c r="AZ67" s="2">
        <f>AZ12*'Output-Calculation-sheet'!AZ56/10^9</f>
        <v>0.10139818890649557</v>
      </c>
      <c r="BA67" s="2">
        <f>BA12*'Output-Calculation-sheet'!BA56/10^9</f>
        <v>4.4705510529742788E-2</v>
      </c>
      <c r="BB67" s="2">
        <f>BB12*'Output-Calculation-sheet'!BB56/10^9</f>
        <v>4.1891832502964764E-2</v>
      </c>
      <c r="BC67" s="2">
        <f>BC12*'Output-Calculation-sheet'!BC56/10^9</f>
        <v>8.2377216604352821E-2</v>
      </c>
      <c r="BD67" s="2">
        <f>BD12*'Output-Calculation-sheet'!BD56/10^9</f>
        <v>1.0226222638267718E-2</v>
      </c>
      <c r="BE67" s="2">
        <f>BE12*'Output-Calculation-sheet'!BE56/10^9</f>
        <v>0.35817248996771195</v>
      </c>
      <c r="BF67" s="2">
        <f>BF12*'Output-Calculation-sheet'!BF56/10^9</f>
        <v>4.6986411217870533E-2</v>
      </c>
      <c r="BH67" s="2">
        <f t="shared" si="4"/>
        <v>64.050929506753718</v>
      </c>
    </row>
    <row r="68" spans="1:60" x14ac:dyDescent="0.25">
      <c r="B68" s="2">
        <f>SUM(B60:B67)</f>
        <v>3.3046349885673183</v>
      </c>
      <c r="C68" s="2">
        <f t="shared" ref="C68:BF68" si="5">SUM(C60:C67)</f>
        <v>3.0920096959484282</v>
      </c>
      <c r="D68" s="2">
        <f t="shared" si="5"/>
        <v>20.928892286870955</v>
      </c>
      <c r="E68" s="2">
        <f t="shared" si="5"/>
        <v>0.93344707696817297</v>
      </c>
      <c r="F68" s="2">
        <f t="shared" si="5"/>
        <v>4.1766861223385963</v>
      </c>
      <c r="G68" s="2">
        <f t="shared" si="5"/>
        <v>3.3837748182925633</v>
      </c>
      <c r="H68" s="2">
        <f t="shared" si="5"/>
        <v>3.8883909855876122</v>
      </c>
      <c r="I68" s="2">
        <f t="shared" si="5"/>
        <v>3.2735921973861428</v>
      </c>
      <c r="J68" s="2">
        <f t="shared" si="5"/>
        <v>16.542212868521297</v>
      </c>
      <c r="K68" s="2">
        <f t="shared" si="5"/>
        <v>29.537574243084887</v>
      </c>
      <c r="L68" s="2">
        <f t="shared" si="5"/>
        <v>0.81169441164755485</v>
      </c>
      <c r="M68" s="2">
        <f t="shared" si="5"/>
        <v>0.45682957639060778</v>
      </c>
      <c r="N68" s="2">
        <f t="shared" si="5"/>
        <v>9.4984018718309606</v>
      </c>
      <c r="O68" s="2">
        <f t="shared" si="5"/>
        <v>14.787135737608599</v>
      </c>
      <c r="P68" s="2">
        <f t="shared" si="5"/>
        <v>12.623017146179997</v>
      </c>
      <c r="Q68" s="2">
        <f t="shared" si="5"/>
        <v>1.1853492062041255</v>
      </c>
      <c r="R68" s="2">
        <f t="shared" si="5"/>
        <v>0.99247155168316148</v>
      </c>
      <c r="S68" s="2">
        <f t="shared" si="5"/>
        <v>9.3530703223723304</v>
      </c>
      <c r="T68" s="2">
        <f t="shared" si="5"/>
        <v>3.6341535468383488</v>
      </c>
      <c r="U68" s="2">
        <f t="shared" si="5"/>
        <v>2.7421634753616124</v>
      </c>
      <c r="V68" s="2">
        <f t="shared" si="5"/>
        <v>3.8871280452793386</v>
      </c>
      <c r="W68" s="2">
        <f t="shared" si="5"/>
        <v>1.7796854038664947</v>
      </c>
      <c r="X68" s="2">
        <f t="shared" si="5"/>
        <v>2.1660239196717828</v>
      </c>
      <c r="Y68" s="2">
        <f t="shared" si="5"/>
        <v>1.2151653991937139</v>
      </c>
      <c r="Z68" s="2">
        <f t="shared" si="5"/>
        <v>7.2805962609277186</v>
      </c>
      <c r="AA68" s="2">
        <f t="shared" si="5"/>
        <v>4.5719279873031375</v>
      </c>
      <c r="AB68" s="2">
        <f t="shared" si="5"/>
        <v>8.8841733854395368</v>
      </c>
      <c r="AC68" s="2">
        <f t="shared" si="5"/>
        <v>1.000859832234787</v>
      </c>
      <c r="AD68" s="2">
        <f t="shared" si="5"/>
        <v>29.060141142052419</v>
      </c>
      <c r="AE68" s="2">
        <f t="shared" si="5"/>
        <v>377.15186214277855</v>
      </c>
      <c r="AF68" s="2">
        <f t="shared" si="5"/>
        <v>108.77672298876519</v>
      </c>
      <c r="AG68" s="2">
        <f t="shared" si="5"/>
        <v>5.3123774775985648</v>
      </c>
      <c r="AH68" s="2">
        <f t="shared" si="5"/>
        <v>8.6557151886670436</v>
      </c>
      <c r="AI68" s="2">
        <f t="shared" si="5"/>
        <v>5.7555071181524093</v>
      </c>
      <c r="AJ68" s="2">
        <f t="shared" si="5"/>
        <v>5.4902000500069779</v>
      </c>
      <c r="AK68" s="2">
        <f t="shared" si="5"/>
        <v>0.803497420140725</v>
      </c>
      <c r="AL68" s="2">
        <f t="shared" si="5"/>
        <v>1.7747163303186424</v>
      </c>
      <c r="AM68" s="2">
        <f t="shared" si="5"/>
        <v>11.035040433094236</v>
      </c>
      <c r="AN68" s="2">
        <f t="shared" si="5"/>
        <v>0.96881226808554199</v>
      </c>
      <c r="AO68" s="2">
        <f t="shared" si="5"/>
        <v>2.5730695687864698</v>
      </c>
      <c r="AP68" s="2">
        <f t="shared" si="5"/>
        <v>1.0166183137402542</v>
      </c>
      <c r="AQ68" s="2">
        <f t="shared" si="5"/>
        <v>7.8834458965940199E-2</v>
      </c>
      <c r="AR68" s="2">
        <f t="shared" si="5"/>
        <v>0.56608446161375359</v>
      </c>
      <c r="AS68" s="2">
        <f t="shared" si="5"/>
        <v>0.34397259162323746</v>
      </c>
      <c r="AT68" s="2">
        <f t="shared" si="5"/>
        <v>9.9874583873955952E-2</v>
      </c>
      <c r="AU68" s="2">
        <f t="shared" si="5"/>
        <v>8.5485571093531845E-2</v>
      </c>
      <c r="AV68" s="2">
        <f t="shared" si="5"/>
        <v>7.7734084094591775</v>
      </c>
      <c r="AW68" s="2">
        <f t="shared" si="5"/>
        <v>1.2408584066517931</v>
      </c>
      <c r="AX68" s="2">
        <f t="shared" si="5"/>
        <v>0.43729555811810528</v>
      </c>
      <c r="AY68" s="2">
        <f t="shared" si="5"/>
        <v>5.0463916246940715E-2</v>
      </c>
      <c r="AZ68" s="2">
        <f t="shared" si="5"/>
        <v>1.1419765198433418</v>
      </c>
      <c r="BA68" s="2">
        <f t="shared" si="5"/>
        <v>0.45893212934205346</v>
      </c>
      <c r="BB68" s="2">
        <f t="shared" si="5"/>
        <v>0.39092212951922639</v>
      </c>
      <c r="BC68" s="2">
        <f t="shared" si="5"/>
        <v>0.78815331297997904</v>
      </c>
      <c r="BD68" s="2">
        <f t="shared" si="5"/>
        <v>0.11565700960130836</v>
      </c>
      <c r="BE68" s="2">
        <f t="shared" si="5"/>
        <v>3.3839636667762472</v>
      </c>
      <c r="BF68" s="2">
        <f t="shared" si="5"/>
        <v>0.49090726030784571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7866.4590315260621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7.8664590315260616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18383.626888253257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18.383626888253257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21055.44453591705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27817.34341220259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48.872787948119644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56.812187745128639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170.1872046830577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249.52304901478121</v>
      </c>
      <c r="AK74" s="2">
        <f>AK8/'Output-Calculation-sheet'!AK7*'Output-Calculation-sheet'!AK61</f>
        <v>3.3271480599529797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40.371712782193484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4.8918085164753489</v>
      </c>
      <c r="AR74" s="2">
        <f>AR8/'Output-Calculation-sheet'!AR7*'Output-Calculation-sheet'!AR61</f>
        <v>0</v>
      </c>
      <c r="AS74" s="2">
        <f>AS8/'Output-Calculation-sheet'!AS7*'Output-Calculation-sheet'!AS61</f>
        <v>22.948259002425409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26678.148555075033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27.226209924879047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110.4482727638073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583.84193202177778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606.73871761172393</v>
      </c>
      <c r="AK75" s="2">
        <f>AK9/'Output-Calculation-sheet'!AK8*'Output-Calculation-sheet'!AK62</f>
        <v>65.477963185892065</v>
      </c>
      <c r="AL75" s="2">
        <f>AL9/'Output-Calculation-sheet'!AL8*'Output-Calculation-sheet'!AL62</f>
        <v>34.566715385330703</v>
      </c>
      <c r="AM75" s="2">
        <f>AM9/'Output-Calculation-sheet'!AM8*'Output-Calculation-sheet'!AM62</f>
        <v>0</v>
      </c>
      <c r="AN75" s="2">
        <f>AN9/'Output-Calculation-sheet'!AN8*'Output-Calculation-sheet'!AN62</f>
        <v>107.90492623884579</v>
      </c>
      <c r="AO75" s="2">
        <f>AO9/'Output-Calculation-sheet'!AO8*'Output-Calculation-sheet'!AO62</f>
        <v>46.587965208069257</v>
      </c>
      <c r="AP75" s="2">
        <f>AP9/'Output-Calculation-sheet'!AP8*'Output-Calculation-sheet'!AP62</f>
        <v>0</v>
      </c>
      <c r="AQ75" s="2">
        <f>AQ9/'Output-Calculation-sheet'!AQ8*'Output-Calculation-sheet'!AQ62</f>
        <v>9.0757041310055264</v>
      </c>
      <c r="AR75" s="2">
        <f>AR9/'Output-Calculation-sheet'!AR8*'Output-Calculation-sheet'!AR62</f>
        <v>0</v>
      </c>
      <c r="AS75" s="2">
        <f>AS9/'Output-Calculation-sheet'!AS8*'Output-Calculation-sheet'!AS62</f>
        <v>25.369642677165526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20556.239926163355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7.6855640433170995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22.153937329430288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160.45469090861548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116.95348726324794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846.89503383785893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922.09244170058878</v>
      </c>
      <c r="AK76" s="2">
        <f>AK10/'Output-Calculation-sheet'!AK9*'Output-Calculation-sheet'!AK63</f>
        <v>80.625773209935545</v>
      </c>
      <c r="AL76" s="2">
        <f>AL10/'Output-Calculation-sheet'!AL9*'Output-Calculation-sheet'!AL63</f>
        <v>75.529945166059107</v>
      </c>
      <c r="AM76" s="2">
        <f>AM10/'Output-Calculation-sheet'!AM9*'Output-Calculation-sheet'!AM63</f>
        <v>0</v>
      </c>
      <c r="AN76" s="2">
        <f>AN10/'Output-Calculation-sheet'!AN9*'Output-Calculation-sheet'!AN63</f>
        <v>165.49063109252739</v>
      </c>
      <c r="AO76" s="2">
        <f>AO10/'Output-Calculation-sheet'!AO9*'Output-Calculation-sheet'!AO63</f>
        <v>80.23072369564332</v>
      </c>
      <c r="AP76" s="2">
        <f>AP10/'Output-Calculation-sheet'!AP9*'Output-Calculation-sheet'!AP63</f>
        <v>0</v>
      </c>
      <c r="AQ76" s="2">
        <f>AQ10/'Output-Calculation-sheet'!AQ9*'Output-Calculation-sheet'!AQ63</f>
        <v>8.9337949581182556</v>
      </c>
      <c r="AR76" s="2">
        <f>AR10/'Output-Calculation-sheet'!AR9*'Output-Calculation-sheet'!AR63</f>
        <v>0</v>
      </c>
      <c r="AS76" s="2">
        <f>AS10/'Output-Calculation-sheet'!AS9*'Output-Calculation-sheet'!AS63</f>
        <v>26.797221255973362</v>
      </c>
      <c r="AT76" s="2">
        <f>AT10/'Output-Calculation-sheet'!AT9*'Output-Calculation-sheet'!AT63</f>
        <v>0</v>
      </c>
      <c r="AU76" s="2">
        <f>AU10/'Output-Calculation-sheet'!AU9*'Output-Calculation-sheet'!AU63</f>
        <v>21.735543585328951</v>
      </c>
      <c r="AV76" s="2">
        <f>AV10/'Output-Calculation-sheet'!AV9*'Output-Calculation-sheet'!AV63</f>
        <v>69.784967894197607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28.419518613723845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2.6039437731818182</v>
      </c>
    </row>
    <row r="77" spans="1:60" x14ac:dyDescent="0.25">
      <c r="A77" s="2">
        <v>2034</v>
      </c>
      <c r="B77" s="2">
        <f>B11/'Output-Calculation-sheet'!B10*'Output-Calculation-sheet'!B64</f>
        <v>40.399562194273045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199.80285248188321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256.20820293194998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1061.3869634103951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1164.9080534026891</v>
      </c>
      <c r="AK77" s="2">
        <f>AK11/'Output-Calculation-sheet'!AK10*'Output-Calculation-sheet'!AK64</f>
        <v>84.963382265266702</v>
      </c>
      <c r="AL77" s="2">
        <f>AL11/'Output-Calculation-sheet'!AL10*'Output-Calculation-sheet'!AL64</f>
        <v>103.0471214599963</v>
      </c>
      <c r="AM77" s="2">
        <f>AM11/'Output-Calculation-sheet'!AM10*'Output-Calculation-sheet'!AM64</f>
        <v>1000.4419615148859</v>
      </c>
      <c r="AN77" s="2">
        <f>AN11/'Output-Calculation-sheet'!AN10*'Output-Calculation-sheet'!AN64</f>
        <v>207.99297576337008</v>
      </c>
      <c r="AO77" s="2">
        <f>AO11/'Output-Calculation-sheet'!AO10*'Output-Calculation-sheet'!AO64</f>
        <v>67.216876112094923</v>
      </c>
      <c r="AP77" s="2">
        <f>AP11/'Output-Calculation-sheet'!AP10*'Output-Calculation-sheet'!AP64</f>
        <v>28.77654497483017</v>
      </c>
      <c r="AQ77" s="2">
        <f>AQ11/'Output-Calculation-sheet'!AQ10*'Output-Calculation-sheet'!AQ64</f>
        <v>9.6385944571633946</v>
      </c>
      <c r="AR77" s="2">
        <f>AR11/'Output-Calculation-sheet'!AR10*'Output-Calculation-sheet'!AR64</f>
        <v>0</v>
      </c>
      <c r="AS77" s="2">
        <f>AS11/'Output-Calculation-sheet'!AS10*'Output-Calculation-sheet'!AS64</f>
        <v>27.032450548814769</v>
      </c>
      <c r="AT77" s="2">
        <f>AT11/'Output-Calculation-sheet'!AT10*'Output-Calculation-sheet'!AT64</f>
        <v>0</v>
      </c>
      <c r="AU77" s="2">
        <f>AU11/'Output-Calculation-sheet'!AU10*'Output-Calculation-sheet'!AU64</f>
        <v>15.229768042227498</v>
      </c>
      <c r="AV77" s="2">
        <f>AV11/'Output-Calculation-sheet'!AV10*'Output-Calculation-sheet'!AV64</f>
        <v>82.669399655569734</v>
      </c>
      <c r="AW77" s="2">
        <f>AW11/'Output-Calculation-sheet'!AW10*'Output-Calculation-sheet'!AW64</f>
        <v>0</v>
      </c>
      <c r="AX77" s="2">
        <f>AX11/'Output-Calculation-sheet'!AX10*'Output-Calculation-sheet'!AX64</f>
        <v>11.046862571937961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7.0122387067249772</v>
      </c>
      <c r="BB77" s="2">
        <f>BB11/'Output-Calculation-sheet'!BB10*'Output-Calculation-sheet'!BB64</f>
        <v>56.667007962031299</v>
      </c>
      <c r="BC77" s="2">
        <f>BC11/'Output-Calculation-sheet'!BC10*'Output-Calculation-sheet'!BC64</f>
        <v>0</v>
      </c>
      <c r="BD77" s="2">
        <f>BD11/'Output-Calculation-sheet'!BD10*'Output-Calculation-sheet'!BD64</f>
        <v>2.4636109636600136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4.4269044294197641</v>
      </c>
    </row>
    <row r="78" spans="1:60" x14ac:dyDescent="0.25">
      <c r="A78" s="2">
        <v>2035</v>
      </c>
      <c r="B78" s="2">
        <f>B12/'Output-Calculation-sheet'!B11*'Output-Calculation-sheet'!B65</f>
        <v>128.42989495177937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10.978680689932222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3.8626674319942316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9.9037135021995066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11.430153904009389</v>
      </c>
      <c r="Y78" s="2">
        <f>Y12/'Output-Calculation-sheet'!Y11*'Output-Calculation-sheet'!Y65</f>
        <v>209.5684203172095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373.53233796945972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1174.5344979119955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1307.2984263098278</v>
      </c>
      <c r="AK78" s="2">
        <f>AK12/'Output-Calculation-sheet'!AK11*'Output-Calculation-sheet'!AK65</f>
        <v>93.188154840306083</v>
      </c>
      <c r="AL78" s="2">
        <f>AL12/'Output-Calculation-sheet'!AL11*'Output-Calculation-sheet'!AL65</f>
        <v>115.46773886204018</v>
      </c>
      <c r="AM78" s="2">
        <f>AM12/'Output-Calculation-sheet'!AM11*'Output-Calculation-sheet'!AM65</f>
        <v>1058.2195735651346</v>
      </c>
      <c r="AN78" s="2">
        <f>AN12/'Output-Calculation-sheet'!AN11*'Output-Calculation-sheet'!AN65</f>
        <v>230.87109513382367</v>
      </c>
      <c r="AO78" s="2">
        <f>AO12/'Output-Calculation-sheet'!AO11*'Output-Calculation-sheet'!AO65</f>
        <v>89.656914117704176</v>
      </c>
      <c r="AP78" s="2">
        <f>AP12/'Output-Calculation-sheet'!AP11*'Output-Calculation-sheet'!AP65</f>
        <v>73.936547793891464</v>
      </c>
      <c r="AQ78" s="2">
        <f>AQ12/'Output-Calculation-sheet'!AQ11*'Output-Calculation-sheet'!AQ65</f>
        <v>7.1203439305900424</v>
      </c>
      <c r="AR78" s="2">
        <f>AR12/'Output-Calculation-sheet'!AR11*'Output-Calculation-sheet'!AR65</f>
        <v>11.424376718596246</v>
      </c>
      <c r="AS78" s="2">
        <f>AS12/'Output-Calculation-sheet'!AS11*'Output-Calculation-sheet'!AS65</f>
        <v>25.505640047114532</v>
      </c>
      <c r="AT78" s="2">
        <f>AT12/'Output-Calculation-sheet'!AT11*'Output-Calculation-sheet'!AT65</f>
        <v>0</v>
      </c>
      <c r="AU78" s="2">
        <f>AU12/'Output-Calculation-sheet'!AU11*'Output-Calculation-sheet'!AU65</f>
        <v>10.170212093666139</v>
      </c>
      <c r="AV78" s="2">
        <f>AV12/'Output-Calculation-sheet'!AV11*'Output-Calculation-sheet'!AV65</f>
        <v>87.485709450441263</v>
      </c>
      <c r="AW78" s="2">
        <f>AW12/'Output-Calculation-sheet'!AW11*'Output-Calculation-sheet'!AW65</f>
        <v>0</v>
      </c>
      <c r="AX78" s="2">
        <f>AX12/'Output-Calculation-sheet'!AX11*'Output-Calculation-sheet'!AX65</f>
        <v>12.971995991570912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22.670915015883569</v>
      </c>
      <c r="BB78" s="2">
        <f>BB12/'Output-Calculation-sheet'!BB11*'Output-Calculation-sheet'!BB65</f>
        <v>72.389782295616058</v>
      </c>
      <c r="BC78" s="2">
        <f>BC12/'Output-Calculation-sheet'!BC11*'Output-Calculation-sheet'!BC65</f>
        <v>22.775453236280633</v>
      </c>
      <c r="BD78" s="2">
        <f>BD12/'Output-Calculation-sheet'!BD11*'Output-Calculation-sheet'!BD65</f>
        <v>5.7821471921671685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5.1691753932732354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0.73074326731021388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3786.8924243371248</v>
      </c>
      <c r="AW82" s="2">
        <f>AW5/'Output-Calculation-sheet'!AW4*'Output-Calculation-sheet'!AW67</f>
        <v>0</v>
      </c>
      <c r="AX82" s="2">
        <f>AX5/'Output-Calculation-sheet'!AX4*'Output-Calculation-sheet'!AX67</f>
        <v>0.68082403807281655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3.7989420089114612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28.460792746661177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1.3306304202352437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0.99130745035149281</v>
      </c>
      <c r="AV83" s="2">
        <f>AV6/'Output-Calculation-sheet'!AV5*'Output-Calculation-sheet'!AV68</f>
        <v>8865.9457545969817</v>
      </c>
      <c r="AW83" s="2">
        <f>AW6/'Output-Calculation-sheet'!AW5*'Output-Calculation-sheet'!AW68</f>
        <v>0</v>
      </c>
      <c r="AX83" s="2">
        <f>AX6/'Output-Calculation-sheet'!AX5*'Output-Calculation-sheet'!AX68</f>
        <v>1.8595966936959247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8.8985880819079242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9.9971732362912267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9817.320443315497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53.850567506489355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0.413706755775473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1.2328309439625404</v>
      </c>
      <c r="AV84" s="2">
        <f>AV7/'Output-Calculation-sheet'!AV6*'Output-Calculation-sheet'!AV69</f>
        <v>13420.626984157394</v>
      </c>
      <c r="AW84" s="2">
        <f>AW7/'Output-Calculation-sheet'!AW6*'Output-Calculation-sheet'!AW69</f>
        <v>0</v>
      </c>
      <c r="AX84" s="2">
        <f>AX7/'Output-Calculation-sheet'!AX6*'Output-Calculation-sheet'!AX69</f>
        <v>2.3126713578777989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23.305754377273285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23.432081052327923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84.145843543404894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1.4270592058848826</v>
      </c>
      <c r="AV85" s="2">
        <f>AV8/'Output-Calculation-sheet'!AV7*'Output-Calculation-sheet'!AV70</f>
        <v>12866.177615422106</v>
      </c>
      <c r="AW85" s="2">
        <f>AW8/'Output-Calculation-sheet'!AW7*'Output-Calculation-sheet'!AW70</f>
        <v>0</v>
      </c>
      <c r="AX85" s="2">
        <f>AX8/'Output-Calculation-sheet'!AX7*'Output-Calculation-sheet'!AX70</f>
        <v>2.6770247515348591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12.977859623975259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91.303718426861536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1.5431371793820325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1.9160383924953848</v>
      </c>
      <c r="AV86" s="2">
        <f>AV9/'Output-Calculation-sheet'!AV8*'Output-Calculation-sheet'!AV71</f>
        <v>9904.3187800103078</v>
      </c>
      <c r="AW86" s="2">
        <f>AW9/'Output-Calculation-sheet'!AW8*'Output-Calculation-sheet'!AW71</f>
        <v>0</v>
      </c>
      <c r="AX86" s="2">
        <f>AX9/'Output-Calculation-sheet'!AX8*'Output-Calculation-sheet'!AX71</f>
        <v>2.875441848774968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10.001957115857822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6.765042222682963</v>
      </c>
      <c r="AL87" s="2">
        <f>AL10/'Output-Calculation-sheet'!AL9*'Output-Calculation-sheet'!AL72</f>
        <v>0</v>
      </c>
      <c r="AM87" s="2">
        <f>AM10/'Output-Calculation-sheet'!AM9*'Output-Calculation-sheet'!AM72</f>
        <v>116.23598862492219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4.1588803994731478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0.96301077474833652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5.8121625078808705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0.13393508452970754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13.095970446652029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5.0073221763018321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1.8598340454512861</v>
      </c>
      <c r="AU88" s="2">
        <f>AU11/'Output-Calculation-sheet'!AU10*'Output-Calculation-sheet'!AU73</f>
        <v>2.2382454380386267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8.3974629965320879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3.0598835102975858E-2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1.6653297016672455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15.177718303577654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6.0267251186711732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3.4463538952912298</v>
      </c>
      <c r="AU89" s="2">
        <f>AU12/'Output-Calculation-sheet'!AU11*'Output-Calculation-sheet'!AU74</f>
        <v>3.453734537870119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7.7746454849091471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3.7544507041986565E-2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3817591.033653792</v>
      </c>
      <c r="C93" s="2">
        <f>C5/'Output-Calculation-sheet'!C4*'Output-Calculation-sheet'!C76</f>
        <v>5981230.5829964299</v>
      </c>
      <c r="D93" s="2">
        <f>D5/'Output-Calculation-sheet'!D4*'Output-Calculation-sheet'!D76</f>
        <v>331838418.67484879</v>
      </c>
      <c r="E93" s="2">
        <f>E5/'Output-Calculation-sheet'!E4*'Output-Calculation-sheet'!E76</f>
        <v>12576837.048523085</v>
      </c>
      <c r="F93" s="2">
        <f>F5/'Output-Calculation-sheet'!F4*'Output-Calculation-sheet'!F76</f>
        <v>27559585.306601942</v>
      </c>
      <c r="G93" s="2">
        <f>G5/'Output-Calculation-sheet'!G4*'Output-Calculation-sheet'!G76</f>
        <v>39342487.745425723</v>
      </c>
      <c r="H93" s="2">
        <f>H5/'Output-Calculation-sheet'!H4*'Output-Calculation-sheet'!H76</f>
        <v>5286632.6864684904</v>
      </c>
      <c r="I93" s="2">
        <f>I5/'Output-Calculation-sheet'!I4*'Output-Calculation-sheet'!I76</f>
        <v>4669759.7316331286</v>
      </c>
      <c r="J93" s="2">
        <f>J5/'Output-Calculation-sheet'!J4*'Output-Calculation-sheet'!J76</f>
        <v>9497522.8216121495</v>
      </c>
      <c r="K93" s="2">
        <f>K5/'Output-Calculation-sheet'!K4*'Output-Calculation-sheet'!K76</f>
        <v>192445469.33150992</v>
      </c>
      <c r="L93" s="2">
        <f>L5/'Output-Calculation-sheet'!L4*'Output-Calculation-sheet'!L76</f>
        <v>6158265.0062001413</v>
      </c>
      <c r="M93" s="2">
        <f>M5/'Output-Calculation-sheet'!M4*'Output-Calculation-sheet'!M76</f>
        <v>5225470.9429664621</v>
      </c>
      <c r="N93" s="2">
        <f>N5/'Output-Calculation-sheet'!N4*'Output-Calculation-sheet'!N76</f>
        <v>36612537.54015816</v>
      </c>
      <c r="O93" s="2">
        <f>O5/'Output-Calculation-sheet'!O4*'Output-Calculation-sheet'!O76</f>
        <v>59465130.952778056</v>
      </c>
      <c r="P93" s="2">
        <f>P5/'Output-Calculation-sheet'!P4*'Output-Calculation-sheet'!P76</f>
        <v>215525282.81029812</v>
      </c>
      <c r="Q93" s="2">
        <f>Q5/'Output-Calculation-sheet'!Q4*'Output-Calculation-sheet'!Q76</f>
        <v>5474133.3545432193</v>
      </c>
      <c r="R93" s="2">
        <f>R5/'Output-Calculation-sheet'!R4*'Output-Calculation-sheet'!R76</f>
        <v>2170010.4502191194</v>
      </c>
      <c r="S93" s="2">
        <f>S5/'Output-Calculation-sheet'!S4*'Output-Calculation-sheet'!S76</f>
        <v>58224166.998245053</v>
      </c>
      <c r="T93" s="2">
        <f>T5/'Output-Calculation-sheet'!T4*'Output-Calculation-sheet'!T76</f>
        <v>12025486.699992698</v>
      </c>
      <c r="U93" s="2">
        <f>U5/'Output-Calculation-sheet'!U4*'Output-Calculation-sheet'!U76</f>
        <v>592420.24435424875</v>
      </c>
      <c r="V93" s="2">
        <f>V5/'Output-Calculation-sheet'!V4*'Output-Calculation-sheet'!V76</f>
        <v>92463504.453389794</v>
      </c>
      <c r="W93" s="2">
        <f>W5/'Output-Calculation-sheet'!W4*'Output-Calculation-sheet'!W76</f>
        <v>2785657.9513539956</v>
      </c>
      <c r="X93" s="2">
        <f>X5/'Output-Calculation-sheet'!X4*'Output-Calculation-sheet'!X76</f>
        <v>23261256.79581406</v>
      </c>
      <c r="Y93" s="2">
        <f>Y5/'Output-Calculation-sheet'!Y4*'Output-Calculation-sheet'!Y76</f>
        <v>6516312.7007462336</v>
      </c>
      <c r="Z93" s="2">
        <f>Z5/'Output-Calculation-sheet'!Z4*'Output-Calculation-sheet'!Z76</f>
        <v>18235876.399148185</v>
      </c>
      <c r="AA93" s="2">
        <f>AA5/'Output-Calculation-sheet'!AA4*'Output-Calculation-sheet'!AA76</f>
        <v>629665.29772163508</v>
      </c>
      <c r="AB93" s="2">
        <f>AB5/'Output-Calculation-sheet'!AB4*'Output-Calculation-sheet'!AB76</f>
        <v>1186549.9498254152</v>
      </c>
      <c r="AC93" s="2">
        <f>AC5/'Output-Calculation-sheet'!AC4*'Output-Calculation-sheet'!AC76</f>
        <v>54668003.856880605</v>
      </c>
      <c r="AD93" s="2">
        <f>AD5/'Output-Calculation-sheet'!AD4*'Output-Calculation-sheet'!AD76</f>
        <v>84555126.84633334</v>
      </c>
      <c r="AE93" s="2">
        <f>AE5/'Output-Calculation-sheet'!AE4*'Output-Calculation-sheet'!AE76</f>
        <v>4886397947.6199627</v>
      </c>
      <c r="AF93" s="2">
        <f>AF5/'Output-Calculation-sheet'!AF4*'Output-Calculation-sheet'!AF76</f>
        <v>4187178350.4804235</v>
      </c>
      <c r="AG93" s="2">
        <f>AG5/'Output-Calculation-sheet'!AG4*'Output-Calculation-sheet'!AG76</f>
        <v>73229237.443121836</v>
      </c>
      <c r="AH93" s="2">
        <f>AH5/'Output-Calculation-sheet'!AH4*'Output-Calculation-sheet'!AH76</f>
        <v>452256032.4967953</v>
      </c>
      <c r="AI93" s="2">
        <f>AI5/'Output-Calculation-sheet'!AI4*'Output-Calculation-sheet'!AI76</f>
        <v>289722686.03991175</v>
      </c>
      <c r="AJ93" s="2">
        <f>AJ5/'Output-Calculation-sheet'!AJ4*'Output-Calculation-sheet'!AJ76</f>
        <v>182043666.25936237</v>
      </c>
      <c r="AK93" s="2">
        <f>AK5/'Output-Calculation-sheet'!AK4*'Output-Calculation-sheet'!AK76</f>
        <v>19509998.112982884</v>
      </c>
      <c r="AL93" s="2">
        <f>AL5/'Output-Calculation-sheet'!AL4*'Output-Calculation-sheet'!AL76</f>
        <v>43167861.224120572</v>
      </c>
      <c r="AM93" s="2">
        <f>AM5/'Output-Calculation-sheet'!AM4*'Output-Calculation-sheet'!AM76</f>
        <v>86086467.956313297</v>
      </c>
      <c r="AN93" s="2">
        <f>AN5/'Output-Calculation-sheet'!AN4*'Output-Calculation-sheet'!AN76</f>
        <v>31954139.17648961</v>
      </c>
      <c r="AO93" s="2">
        <f>AO5/'Output-Calculation-sheet'!AO4*'Output-Calculation-sheet'!AO76</f>
        <v>66894107.811341986</v>
      </c>
      <c r="AP93" s="2">
        <f>AP5/'Output-Calculation-sheet'!AP4*'Output-Calculation-sheet'!AP76</f>
        <v>33177201.299723502</v>
      </c>
      <c r="AQ93" s="2">
        <f>AQ5/'Output-Calculation-sheet'!AQ4*'Output-Calculation-sheet'!AQ76</f>
        <v>4505653.3747446826</v>
      </c>
      <c r="AR93" s="2">
        <f>AR5/'Output-Calculation-sheet'!AR4*'Output-Calculation-sheet'!AR76</f>
        <v>9051224.1579369474</v>
      </c>
      <c r="AS93" s="2">
        <f>AS5/'Output-Calculation-sheet'!AS4*'Output-Calculation-sheet'!AS76</f>
        <v>293761.07340018544</v>
      </c>
      <c r="AT93" s="2">
        <f>AT5/'Output-Calculation-sheet'!AT4*'Output-Calculation-sheet'!AT76</f>
        <v>5912613.3882768545</v>
      </c>
      <c r="AU93" s="2">
        <f>AU5/'Output-Calculation-sheet'!AU4*'Output-Calculation-sheet'!AU76</f>
        <v>2905256.3956113677</v>
      </c>
      <c r="AV93" s="2">
        <f>AV5/'Output-Calculation-sheet'!AV4*'Output-Calculation-sheet'!AV76</f>
        <v>12955489.190510295</v>
      </c>
      <c r="AW93" s="2">
        <f>AW5/'Output-Calculation-sheet'!AW4*'Output-Calculation-sheet'!AW76</f>
        <v>28076120.778409086</v>
      </c>
      <c r="AX93" s="2">
        <f>AX5/'Output-Calculation-sheet'!AX4*'Output-Calculation-sheet'!AX76</f>
        <v>6756048.8940353943</v>
      </c>
      <c r="AY93" s="2">
        <f>AY5/'Output-Calculation-sheet'!AY4*'Output-Calculation-sheet'!AY76</f>
        <v>2790345.757418023</v>
      </c>
      <c r="AZ93" s="2">
        <f>AZ5/'Output-Calculation-sheet'!AZ4*'Output-Calculation-sheet'!AZ76</f>
        <v>4492412.4616925661</v>
      </c>
      <c r="BA93" s="2">
        <f>BA5/'Output-Calculation-sheet'!BA4*'Output-Calculation-sheet'!BA76</f>
        <v>5914658.00023265</v>
      </c>
      <c r="BB93" s="2">
        <f>BB5/'Output-Calculation-sheet'!BB4*'Output-Calculation-sheet'!BB76</f>
        <v>4409440.059383112</v>
      </c>
      <c r="BC93" s="2">
        <f>BC5/'Output-Calculation-sheet'!BC4*'Output-Calculation-sheet'!BC76</f>
        <v>25651432.264935978</v>
      </c>
      <c r="BD93" s="2">
        <f>BD5/'Output-Calculation-sheet'!BD4*'Output-Calculation-sheet'!BD76</f>
        <v>727623.70706036978</v>
      </c>
      <c r="BE93" s="2">
        <f>BE5/'Output-Calculation-sheet'!BE4*'Output-Calculation-sheet'!BE76</f>
        <v>246227204.60154408</v>
      </c>
      <c r="BF93" s="2">
        <f>BF5/'Output-Calculation-sheet'!BF4*'Output-Calculation-sheet'!BF76</f>
        <v>9178177.6898944899</v>
      </c>
      <c r="BH93" s="2">
        <f>SUM(B93:BF93)/10^9</f>
        <v>12.040255551929876</v>
      </c>
    </row>
    <row r="94" spans="1:60" x14ac:dyDescent="0.25">
      <c r="A94" s="2">
        <v>2029</v>
      </c>
      <c r="B94" s="2">
        <f>B6/'Output-Calculation-sheet'!B5*'Output-Calculation-sheet'!B77</f>
        <v>8538440.3939954434</v>
      </c>
      <c r="C94" s="2">
        <f>C6/'Output-Calculation-sheet'!C5*'Output-Calculation-sheet'!C77</f>
        <v>13840263.836506488</v>
      </c>
      <c r="D94" s="2">
        <f>D6/'Output-Calculation-sheet'!D5*'Output-Calculation-sheet'!D77</f>
        <v>835979688.1469003</v>
      </c>
      <c r="E94" s="2">
        <f>E6/'Output-Calculation-sheet'!E5*'Output-Calculation-sheet'!E77</f>
        <v>30559278.663715713</v>
      </c>
      <c r="F94" s="2">
        <f>F6/'Output-Calculation-sheet'!F5*'Output-Calculation-sheet'!F77</f>
        <v>66676046.980904035</v>
      </c>
      <c r="G94" s="2">
        <f>G6/'Output-Calculation-sheet'!G5*'Output-Calculation-sheet'!G77</f>
        <v>98046029.632040024</v>
      </c>
      <c r="H94" s="2">
        <f>H6/'Output-Calculation-sheet'!H5*'Output-Calculation-sheet'!H77</f>
        <v>11708798.077352338</v>
      </c>
      <c r="I94" s="2">
        <f>I6/'Output-Calculation-sheet'!I5*'Output-Calculation-sheet'!I77</f>
        <v>9438910.6528050881</v>
      </c>
      <c r="J94" s="2">
        <f>J6/'Output-Calculation-sheet'!J5*'Output-Calculation-sheet'!J77</f>
        <v>21937700.551737484</v>
      </c>
      <c r="K94" s="2">
        <f>K6/'Output-Calculation-sheet'!K5*'Output-Calculation-sheet'!K77</f>
        <v>448636943.54609096</v>
      </c>
      <c r="L94" s="2">
        <f>L6/'Output-Calculation-sheet'!L5*'Output-Calculation-sheet'!L77</f>
        <v>14331137.449312568</v>
      </c>
      <c r="M94" s="2">
        <f>M6/'Output-Calculation-sheet'!M5*'Output-Calculation-sheet'!M77</f>
        <v>12553999.120204605</v>
      </c>
      <c r="N94" s="2">
        <f>N6/'Output-Calculation-sheet'!N5*'Output-Calculation-sheet'!N77</f>
        <v>85558542.119774997</v>
      </c>
      <c r="O94" s="2">
        <f>O6/'Output-Calculation-sheet'!O5*'Output-Calculation-sheet'!O77</f>
        <v>142895206.95586744</v>
      </c>
      <c r="P94" s="2">
        <f>P6/'Output-Calculation-sheet'!P5*'Output-Calculation-sheet'!P77</f>
        <v>560918330.67471278</v>
      </c>
      <c r="Q94" s="2">
        <f>Q6/'Output-Calculation-sheet'!Q5*'Output-Calculation-sheet'!Q77</f>
        <v>13193899.641511086</v>
      </c>
      <c r="R94" s="2">
        <f>R6/'Output-Calculation-sheet'!R5*'Output-Calculation-sheet'!R77</f>
        <v>4688353.0120926304</v>
      </c>
      <c r="S94" s="2">
        <f>S6/'Output-Calculation-sheet'!S5*'Output-Calculation-sheet'!S77</f>
        <v>134283396.05668092</v>
      </c>
      <c r="T94" s="2">
        <f>T6/'Output-Calculation-sheet'!T5*'Output-Calculation-sheet'!T77</f>
        <v>29296589.498322651</v>
      </c>
      <c r="U94" s="2">
        <f>U6/'Output-Calculation-sheet'!U5*'Output-Calculation-sheet'!U77</f>
        <v>1303092.6955217109</v>
      </c>
      <c r="V94" s="2">
        <f>V6/'Output-Calculation-sheet'!V5*'Output-Calculation-sheet'!V77</f>
        <v>227451589.71788195</v>
      </c>
      <c r="W94" s="2">
        <f>W6/'Output-Calculation-sheet'!W5*'Output-Calculation-sheet'!W77</f>
        <v>6242776.8775468413</v>
      </c>
      <c r="X94" s="2">
        <f>X6/'Output-Calculation-sheet'!X5*'Output-Calculation-sheet'!X77</f>
        <v>55919578.853886522</v>
      </c>
      <c r="Y94" s="2">
        <f>Y6/'Output-Calculation-sheet'!Y5*'Output-Calculation-sheet'!Y77</f>
        <v>15937181.333212893</v>
      </c>
      <c r="Z94" s="2">
        <f>Z6/'Output-Calculation-sheet'!Z5*'Output-Calculation-sheet'!Z77</f>
        <v>41655132.04284019</v>
      </c>
      <c r="AA94" s="2">
        <f>AA6/'Output-Calculation-sheet'!AA5*'Output-Calculation-sheet'!AA77</f>
        <v>1226392.8007295048</v>
      </c>
      <c r="AB94" s="2">
        <f>AB6/'Output-Calculation-sheet'!AB5*'Output-Calculation-sheet'!AB77</f>
        <v>2511364.3561775992</v>
      </c>
      <c r="AC94" s="2">
        <f>AC6/'Output-Calculation-sheet'!AC5*'Output-Calculation-sheet'!AC77</f>
        <v>133908836.98362392</v>
      </c>
      <c r="AD94" s="2">
        <f>AD6/'Output-Calculation-sheet'!AD5*'Output-Calculation-sheet'!AD77</f>
        <v>196616775.52084121</v>
      </c>
      <c r="AE94" s="2">
        <f>AE6/'Output-Calculation-sheet'!AE5*'Output-Calculation-sheet'!AE77</f>
        <v>12490233176.83021</v>
      </c>
      <c r="AF94" s="2">
        <f>AF6/'Output-Calculation-sheet'!AF5*'Output-Calculation-sheet'!AF77</f>
        <v>10347713388.901567</v>
      </c>
      <c r="AG94" s="2">
        <f>AG6/'Output-Calculation-sheet'!AG5*'Output-Calculation-sheet'!AG77</f>
        <v>183237091.90315855</v>
      </c>
      <c r="AH94" s="2">
        <f>AH6/'Output-Calculation-sheet'!AH5*'Output-Calculation-sheet'!AH77</f>
        <v>1121296565.2256966</v>
      </c>
      <c r="AI94" s="2">
        <f>AI6/'Output-Calculation-sheet'!AI5*'Output-Calculation-sheet'!AI77</f>
        <v>773944522.86468422</v>
      </c>
      <c r="AJ94" s="2">
        <f>AJ6/'Output-Calculation-sheet'!AJ5*'Output-Calculation-sheet'!AJ77</f>
        <v>491603409.88358581</v>
      </c>
      <c r="AK94" s="2">
        <f>AK6/'Output-Calculation-sheet'!AK5*'Output-Calculation-sheet'!AK77</f>
        <v>52578675.122568436</v>
      </c>
      <c r="AL94" s="2">
        <f>AL6/'Output-Calculation-sheet'!AL5*'Output-Calculation-sheet'!AL77</f>
        <v>111363231.15592204</v>
      </c>
      <c r="AM94" s="2">
        <f>AM6/'Output-Calculation-sheet'!AM5*'Output-Calculation-sheet'!AM77</f>
        <v>238227294.63088846</v>
      </c>
      <c r="AN94" s="2">
        <f>AN6/'Output-Calculation-sheet'!AN5*'Output-Calculation-sheet'!AN77</f>
        <v>84603869.709544778</v>
      </c>
      <c r="AO94" s="2">
        <f>AO6/'Output-Calculation-sheet'!AO5*'Output-Calculation-sheet'!AO77</f>
        <v>182684381.31326595</v>
      </c>
      <c r="AP94" s="2">
        <f>AP6/'Output-Calculation-sheet'!AP5*'Output-Calculation-sheet'!AP77</f>
        <v>81970961.086087301</v>
      </c>
      <c r="AQ94" s="2">
        <f>AQ6/'Output-Calculation-sheet'!AQ5*'Output-Calculation-sheet'!AQ77</f>
        <v>11366577.70725451</v>
      </c>
      <c r="AR94" s="2">
        <f>AR6/'Output-Calculation-sheet'!AR5*'Output-Calculation-sheet'!AR77</f>
        <v>21827816.131601285</v>
      </c>
      <c r="AS94" s="2">
        <f>AS6/'Output-Calculation-sheet'!AS5*'Output-Calculation-sheet'!AS77</f>
        <v>435592.82115240541</v>
      </c>
      <c r="AT94" s="2">
        <f>AT6/'Output-Calculation-sheet'!AT5*'Output-Calculation-sheet'!AT77</f>
        <v>14518741.946934089</v>
      </c>
      <c r="AU94" s="2">
        <f>AU6/'Output-Calculation-sheet'!AU5*'Output-Calculation-sheet'!AU77</f>
        <v>7574890.0117139919</v>
      </c>
      <c r="AV94" s="2">
        <f>AV6/'Output-Calculation-sheet'!AV5*'Output-Calculation-sheet'!AV77</f>
        <v>34248287.6855224</v>
      </c>
      <c r="AW94" s="2">
        <f>AW6/'Output-Calculation-sheet'!AW5*'Output-Calculation-sheet'!AW77</f>
        <v>59601755.765296601</v>
      </c>
      <c r="AX94" s="2">
        <f>AX6/'Output-Calculation-sheet'!AX5*'Output-Calculation-sheet'!AX77</f>
        <v>14937768.321120623</v>
      </c>
      <c r="AY94" s="2">
        <f>AY6/'Output-Calculation-sheet'!AY5*'Output-Calculation-sheet'!AY77</f>
        <v>7003409.8696068553</v>
      </c>
      <c r="AZ94" s="2">
        <f>AZ6/'Output-Calculation-sheet'!AZ5*'Output-Calculation-sheet'!AZ77</f>
        <v>12465469.953079177</v>
      </c>
      <c r="BA94" s="2">
        <f>BA6/'Output-Calculation-sheet'!BA5*'Output-Calculation-sheet'!BA77</f>
        <v>17007742.494138695</v>
      </c>
      <c r="BB94" s="2">
        <f>BB6/'Output-Calculation-sheet'!BB5*'Output-Calculation-sheet'!BB77</f>
        <v>12677265.731591994</v>
      </c>
      <c r="BC94" s="2">
        <f>BC6/'Output-Calculation-sheet'!BC5*'Output-Calculation-sheet'!BC77</f>
        <v>69585242.320445865</v>
      </c>
      <c r="BD94" s="2">
        <f>BD6/'Output-Calculation-sheet'!BD5*'Output-Calculation-sheet'!BD77</f>
        <v>1741974.0744603621</v>
      </c>
      <c r="BE94" s="2">
        <f>BE6/'Output-Calculation-sheet'!BE5*'Output-Calculation-sheet'!BE77</f>
        <v>628772679.88946211</v>
      </c>
      <c r="BF94" s="2">
        <f>BF6/'Output-Calculation-sheet'!BF5*'Output-Calculation-sheet'!BF77</f>
        <v>18845668.205412392</v>
      </c>
      <c r="BH94" s="2">
        <f t="shared" ref="BH94:BH100" si="8">SUM(B94:BF94)/10^9</f>
        <v>30.317921727748768</v>
      </c>
    </row>
    <row r="95" spans="1:60" x14ac:dyDescent="0.25">
      <c r="A95" s="2">
        <v>2030</v>
      </c>
      <c r="B95" s="2">
        <f>B7/'Output-Calculation-sheet'!B6*'Output-Calculation-sheet'!B78</f>
        <v>13102626.341015222</v>
      </c>
      <c r="C95" s="2">
        <f>C7/'Output-Calculation-sheet'!C6*'Output-Calculation-sheet'!C78</f>
        <v>21846116.238341346</v>
      </c>
      <c r="D95" s="2">
        <f>D7/'Output-Calculation-sheet'!D6*'Output-Calculation-sheet'!D78</f>
        <v>1427160991.495928</v>
      </c>
      <c r="E95" s="2">
        <f>E7/'Output-Calculation-sheet'!E6*'Output-Calculation-sheet'!E78</f>
        <v>50531464.771079972</v>
      </c>
      <c r="F95" s="2">
        <f>F7/'Output-Calculation-sheet'!F6*'Output-Calculation-sheet'!F78</f>
        <v>109925885.25428283</v>
      </c>
      <c r="G95" s="2">
        <f>G7/'Output-Calculation-sheet'!G6*'Output-Calculation-sheet'!G78</f>
        <v>166421784.90320429</v>
      </c>
      <c r="H95" s="2">
        <f>H7/'Output-Calculation-sheet'!H6*'Output-Calculation-sheet'!H78</f>
        <v>17712377.428959072</v>
      </c>
      <c r="I95" s="2">
        <f>I7/'Output-Calculation-sheet'!I6*'Output-Calculation-sheet'!I78</f>
        <v>13114443.394044805</v>
      </c>
      <c r="J95" s="2">
        <f>J7/'Output-Calculation-sheet'!J6*'Output-Calculation-sheet'!J78</f>
        <v>34748354.944174163</v>
      </c>
      <c r="K95" s="2">
        <f>K7/'Output-Calculation-sheet'!K6*'Output-Calculation-sheet'!K78</f>
        <v>710228643.66603494</v>
      </c>
      <c r="L95" s="2">
        <f>L7/'Output-Calculation-sheet'!L6*'Output-Calculation-sheet'!L78</f>
        <v>22652402.97145756</v>
      </c>
      <c r="M95" s="2">
        <f>M7/'Output-Calculation-sheet'!M6*'Output-Calculation-sheet'!M78</f>
        <v>20540246.983470332</v>
      </c>
      <c r="N95" s="2">
        <f>N7/'Output-Calculation-sheet'!N6*'Output-Calculation-sheet'!N78</f>
        <v>135475769.98271784</v>
      </c>
      <c r="O95" s="2">
        <f>O7/'Output-Calculation-sheet'!O6*'Output-Calculation-sheet'!O78</f>
        <v>233356815.08427575</v>
      </c>
      <c r="P95" s="2">
        <f>P7/'Output-Calculation-sheet'!P6*'Output-Calculation-sheet'!P78</f>
        <v>992339663.20506155</v>
      </c>
      <c r="Q95" s="2">
        <f>Q7/'Output-Calculation-sheet'!Q6*'Output-Calculation-sheet'!Q78</f>
        <v>21648927.928914323</v>
      </c>
      <c r="R95" s="2">
        <f>R7/'Output-Calculation-sheet'!R6*'Output-Calculation-sheet'!R78</f>
        <v>6936016.8665363174</v>
      </c>
      <c r="S95" s="2">
        <f>S7/'Output-Calculation-sheet'!S6*'Output-Calculation-sheet'!S78</f>
        <v>210616516.14759254</v>
      </c>
      <c r="T95" s="2">
        <f>T7/'Output-Calculation-sheet'!T6*'Output-Calculation-sheet'!T78</f>
        <v>48665277.825554043</v>
      </c>
      <c r="U95" s="2">
        <f>U7/'Output-Calculation-sheet'!U6*'Output-Calculation-sheet'!U78</f>
        <v>1974148.054289927</v>
      </c>
      <c r="V95" s="2">
        <f>V7/'Output-Calculation-sheet'!V6*'Output-Calculation-sheet'!V78</f>
        <v>378665141.77307844</v>
      </c>
      <c r="W95" s="2">
        <f>W7/'Output-Calculation-sheet'!W6*'Output-Calculation-sheet'!W78</f>
        <v>9562141.7405879442</v>
      </c>
      <c r="X95" s="2">
        <f>X7/'Output-Calculation-sheet'!X6*'Output-Calculation-sheet'!X78</f>
        <v>91378164.277533785</v>
      </c>
      <c r="Y95" s="2">
        <f>Y7/'Output-Calculation-sheet'!Y6*'Output-Calculation-sheet'!Y78</f>
        <v>26555949.720746174</v>
      </c>
      <c r="Z95" s="2">
        <f>Z7/'Output-Calculation-sheet'!Z6*'Output-Calculation-sheet'!Z78</f>
        <v>64905887.354865745</v>
      </c>
      <c r="AA95" s="2">
        <f>AA7/'Output-Calculation-sheet'!AA6*'Output-Calculation-sheet'!AA78</f>
        <v>1637299.7153711065</v>
      </c>
      <c r="AB95" s="2">
        <f>AB7/'Output-Calculation-sheet'!AB6*'Output-Calculation-sheet'!AB78</f>
        <v>3667293.2472818973</v>
      </c>
      <c r="AC95" s="2">
        <f>AC7/'Output-Calculation-sheet'!AC6*'Output-Calculation-sheet'!AC78</f>
        <v>222489868.07641751</v>
      </c>
      <c r="AD95" s="2">
        <f>AD7/'Output-Calculation-sheet'!AD6*'Output-Calculation-sheet'!AD78</f>
        <v>310751174.04265636</v>
      </c>
      <c r="AE95" s="2">
        <f>AE7/'Output-Calculation-sheet'!AE6*'Output-Calculation-sheet'!AE78</f>
        <v>21665360607.224659</v>
      </c>
      <c r="AF95" s="2">
        <f>AF7/'Output-Calculation-sheet'!AF6*'Output-Calculation-sheet'!AF78</f>
        <v>17330165768.735207</v>
      </c>
      <c r="AG95" s="2">
        <f>AG7/'Output-Calculation-sheet'!AG6*'Output-Calculation-sheet'!AG78</f>
        <v>316526400.16642594</v>
      </c>
      <c r="AH95" s="2">
        <f>AH7/'Output-Calculation-sheet'!AH6*'Output-Calculation-sheet'!AH78</f>
        <v>1873875518.3222203</v>
      </c>
      <c r="AI95" s="2">
        <f>AI7/'Output-Calculation-sheet'!AI6*'Output-Calculation-sheet'!AI78</f>
        <v>1414454367.3375432</v>
      </c>
      <c r="AJ95" s="2">
        <f>AJ7/'Output-Calculation-sheet'!AJ6*'Output-Calculation-sheet'!AJ78</f>
        <v>911987676.59356225</v>
      </c>
      <c r="AK95" s="2">
        <f>AK7/'Output-Calculation-sheet'!AK6*'Output-Calculation-sheet'!AK78</f>
        <v>97134189.585856661</v>
      </c>
      <c r="AL95" s="2">
        <f>AL7/'Output-Calculation-sheet'!AL6*'Output-Calculation-sheet'!AL78</f>
        <v>196102540.18137449</v>
      </c>
      <c r="AM95" s="2">
        <f>AM7/'Output-Calculation-sheet'!AM6*'Output-Calculation-sheet'!AM78</f>
        <v>450398248.54104263</v>
      </c>
      <c r="AN95" s="2">
        <f>AN7/'Output-Calculation-sheet'!AN6*'Output-Calculation-sheet'!AN78</f>
        <v>153964868.63726732</v>
      </c>
      <c r="AO95" s="2">
        <f>AO7/'Output-Calculation-sheet'!AO6*'Output-Calculation-sheet'!AO78</f>
        <v>341954211.84095061</v>
      </c>
      <c r="AP95" s="2">
        <f>AP7/'Output-Calculation-sheet'!AP6*'Output-Calculation-sheet'!AP78</f>
        <v>138321340.89573056</v>
      </c>
      <c r="AQ95" s="2">
        <f>AQ7/'Output-Calculation-sheet'!AQ6*'Output-Calculation-sheet'!AQ78</f>
        <v>19319559.401796967</v>
      </c>
      <c r="AR95" s="2">
        <f>AR7/'Output-Calculation-sheet'!AR6*'Output-Calculation-sheet'!AR78</f>
        <v>35185564.076160483</v>
      </c>
      <c r="AS95" s="2">
        <f>AS7/'Output-Calculation-sheet'!AS6*'Output-Calculation-sheet'!AS78</f>
        <v>438494.99037131312</v>
      </c>
      <c r="AT95" s="2">
        <f>AT7/'Output-Calculation-sheet'!AT6*'Output-Calculation-sheet'!AT78</f>
        <v>23989512.638732523</v>
      </c>
      <c r="AU95" s="2">
        <f>AU7/'Output-Calculation-sheet'!AU6*'Output-Calculation-sheet'!AU78</f>
        <v>13329278.785879551</v>
      </c>
      <c r="AV95" s="2">
        <f>AV7/'Output-Calculation-sheet'!AV6*'Output-Calculation-sheet'!AV78</f>
        <v>61512974.834105231</v>
      </c>
      <c r="AW95" s="2">
        <f>AW7/'Output-Calculation-sheet'!AW6*'Output-Calculation-sheet'!AW78</f>
        <v>82635338.071263954</v>
      </c>
      <c r="AX95" s="2">
        <f>AX7/'Output-Calculation-sheet'!AX6*'Output-Calculation-sheet'!AX78</f>
        <v>22004975.463352941</v>
      </c>
      <c r="AY95" s="2">
        <f>AY7/'Output-Calculation-sheet'!AY6*'Output-Calculation-sheet'!AY78</f>
        <v>11992774.535026772</v>
      </c>
      <c r="AZ95" s="2">
        <f>AZ7/'Output-Calculation-sheet'!AZ6*'Output-Calculation-sheet'!AZ78</f>
        <v>23917261.214255217</v>
      </c>
      <c r="BA95" s="2">
        <f>BA7/'Output-Calculation-sheet'!BA6*'Output-Calculation-sheet'!BA78</f>
        <v>33456832.696947917</v>
      </c>
      <c r="BB95" s="2">
        <f>BB7/'Output-Calculation-sheet'!BB6*'Output-Calculation-sheet'!BB78</f>
        <v>25004882.437695298</v>
      </c>
      <c r="BC95" s="2">
        <f>BC7/'Output-Calculation-sheet'!BC6*'Output-Calculation-sheet'!BC78</f>
        <v>129773720.44968516</v>
      </c>
      <c r="BD95" s="2">
        <f>BD7/'Output-Calculation-sheet'!BD6*'Output-Calculation-sheet'!BD78</f>
        <v>2839329.8046741965</v>
      </c>
      <c r="BE95" s="2">
        <f>BE7/'Output-Calculation-sheet'!BE6*'Output-Calculation-sheet'!BE78</f>
        <v>1080134031.0229774</v>
      </c>
      <c r="BF95" s="2">
        <f>BF7/'Output-Calculation-sheet'!BF6*'Output-Calculation-sheet'!BF78</f>
        <v>24371354.236683223</v>
      </c>
      <c r="BH95" s="2">
        <f t="shared" si="8"/>
        <v>51.84876301615693</v>
      </c>
    </row>
    <row r="96" spans="1:60" x14ac:dyDescent="0.25">
      <c r="A96" s="2">
        <v>2031</v>
      </c>
      <c r="B96" s="2">
        <f>B8/'Output-Calculation-sheet'!B7*'Output-Calculation-sheet'!B79</f>
        <v>14247276.93389336</v>
      </c>
      <c r="C96" s="2">
        <f>C8/'Output-Calculation-sheet'!C7*'Output-Calculation-sheet'!C79</f>
        <v>27266687.958972123</v>
      </c>
      <c r="D96" s="2">
        <f>D8/'Output-Calculation-sheet'!D7*'Output-Calculation-sheet'!D79</f>
        <v>1918047116.2691</v>
      </c>
      <c r="E96" s="2">
        <f>E8/'Output-Calculation-sheet'!E7*'Output-Calculation-sheet'!E79</f>
        <v>65018107.641325779</v>
      </c>
      <c r="F96" s="2">
        <f>F8/'Output-Calculation-sheet'!F7*'Output-Calculation-sheet'!F79</f>
        <v>146658328.98912123</v>
      </c>
      <c r="G96" s="2">
        <f>G8/'Output-Calculation-sheet'!G7*'Output-Calculation-sheet'!G79</f>
        <v>218104100.95152688</v>
      </c>
      <c r="H96" s="2">
        <f>H8/'Output-Calculation-sheet'!H7*'Output-Calculation-sheet'!H79</f>
        <v>20533430.065294188</v>
      </c>
      <c r="I96" s="2">
        <f>I8/'Output-Calculation-sheet'!I7*'Output-Calculation-sheet'!I79</f>
        <v>6330176.8187984396</v>
      </c>
      <c r="J96" s="2">
        <f>J8/'Output-Calculation-sheet'!J7*'Output-Calculation-sheet'!J79</f>
        <v>40471195.607719146</v>
      </c>
      <c r="K96" s="2">
        <f>K8/'Output-Calculation-sheet'!K7*'Output-Calculation-sheet'!K79</f>
        <v>879921034.59681273</v>
      </c>
      <c r="L96" s="2">
        <f>L8/'Output-Calculation-sheet'!L7*'Output-Calculation-sheet'!L79</f>
        <v>28201563.92891784</v>
      </c>
      <c r="M96" s="2">
        <f>M8/'Output-Calculation-sheet'!M7*'Output-Calculation-sheet'!M79</f>
        <v>26440579.750093263</v>
      </c>
      <c r="N96" s="2">
        <f>N8/'Output-Calculation-sheet'!N7*'Output-Calculation-sheet'!N79</f>
        <v>179060132.99975121</v>
      </c>
      <c r="O96" s="2">
        <f>O8/'Output-Calculation-sheet'!O7*'Output-Calculation-sheet'!O79</f>
        <v>303724136.25431055</v>
      </c>
      <c r="P96" s="2">
        <f>P8/'Output-Calculation-sheet'!P7*'Output-Calculation-sheet'!P79</f>
        <v>1372132005.6390989</v>
      </c>
      <c r="Q96" s="2">
        <f>Q8/'Output-Calculation-sheet'!Q7*'Output-Calculation-sheet'!Q79</f>
        <v>29221025.21192361</v>
      </c>
      <c r="R96" s="2">
        <f>R8/'Output-Calculation-sheet'!R7*'Output-Calculation-sheet'!R79</f>
        <v>7547570.1230398556</v>
      </c>
      <c r="S96" s="2">
        <f>S8/'Output-Calculation-sheet'!S7*'Output-Calculation-sheet'!S79</f>
        <v>257793936.69951326</v>
      </c>
      <c r="T96" s="2">
        <f>T8/'Output-Calculation-sheet'!T7*'Output-Calculation-sheet'!T79</f>
        <v>63824646.820930578</v>
      </c>
      <c r="U96" s="2">
        <f>U8/'Output-Calculation-sheet'!U7*'Output-Calculation-sheet'!U79</f>
        <v>1947205.7607963437</v>
      </c>
      <c r="V96" s="2">
        <f>V8/'Output-Calculation-sheet'!V7*'Output-Calculation-sheet'!V79</f>
        <v>499475982.81202739</v>
      </c>
      <c r="W96" s="2">
        <f>W8/'Output-Calculation-sheet'!W7*'Output-Calculation-sheet'!W79</f>
        <v>11479506.522970587</v>
      </c>
      <c r="X96" s="2">
        <f>X8/'Output-Calculation-sheet'!X7*'Output-Calculation-sheet'!X79</f>
        <v>120015402.42899384</v>
      </c>
      <c r="Y96" s="2">
        <f>Y8/'Output-Calculation-sheet'!Y7*'Output-Calculation-sheet'!Y79</f>
        <v>34314745.41087421</v>
      </c>
      <c r="Z96" s="2">
        <f>Z8/'Output-Calculation-sheet'!Z7*'Output-Calculation-sheet'!Z79</f>
        <v>79554768.835762665</v>
      </c>
      <c r="AA96" s="2">
        <f>AA8/'Output-Calculation-sheet'!AA7*'Output-Calculation-sheet'!AA79</f>
        <v>444622.23817966681</v>
      </c>
      <c r="AB96" s="2">
        <f>AB8/'Output-Calculation-sheet'!AB7*'Output-Calculation-sheet'!AB79</f>
        <v>2493449.4661289211</v>
      </c>
      <c r="AC96" s="2">
        <f>AC8/'Output-Calculation-sheet'!AC7*'Output-Calculation-sheet'!AC79</f>
        <v>292747134.29544097</v>
      </c>
      <c r="AD96" s="2">
        <f>AD8/'Output-Calculation-sheet'!AD7*'Output-Calculation-sheet'!AD79</f>
        <v>401877087.46133012</v>
      </c>
      <c r="AE96" s="2">
        <f>AE8/'Output-Calculation-sheet'!AE7*'Output-Calculation-sheet'!AE79</f>
        <v>30345392533.342945</v>
      </c>
      <c r="AF96" s="2">
        <f>AF8/'Output-Calculation-sheet'!AF7*'Output-Calculation-sheet'!AF79</f>
        <v>22768790107.079815</v>
      </c>
      <c r="AG96" s="2">
        <f>AG8/'Output-Calculation-sheet'!AG7*'Output-Calculation-sheet'!AG79</f>
        <v>432148849.49687874</v>
      </c>
      <c r="AH96" s="2">
        <f>AH8/'Output-Calculation-sheet'!AH7*'Output-Calculation-sheet'!AH79</f>
        <v>2545621044.7800069</v>
      </c>
      <c r="AI96" s="2">
        <f>AI8/'Output-Calculation-sheet'!AI7*'Output-Calculation-sheet'!AI79</f>
        <v>2095829877.5751603</v>
      </c>
      <c r="AJ96" s="2">
        <f>AJ8/'Output-Calculation-sheet'!AJ7*'Output-Calculation-sheet'!AJ79</f>
        <v>1365397840.9842236</v>
      </c>
      <c r="AK96" s="2">
        <f>AK8/'Output-Calculation-sheet'!AK7*'Output-Calculation-sheet'!AK79</f>
        <v>97377543.060841858</v>
      </c>
      <c r="AL96" s="2">
        <f>AL8/'Output-Calculation-sheet'!AL7*'Output-Calculation-sheet'!AL79</f>
        <v>282711897.97822422</v>
      </c>
      <c r="AM96" s="2">
        <f>AM8/'Output-Calculation-sheet'!AM7*'Output-Calculation-sheet'!AM79</f>
        <v>686499131.34516954</v>
      </c>
      <c r="AN96" s="2">
        <f>AN8/'Output-Calculation-sheet'!AN7*'Output-Calculation-sheet'!AN79</f>
        <v>225796653.89978659</v>
      </c>
      <c r="AO96" s="2">
        <f>AO8/'Output-Calculation-sheet'!AO7*'Output-Calculation-sheet'!AO79</f>
        <v>520202699.29548246</v>
      </c>
      <c r="AP96" s="2">
        <f>AP8/'Output-Calculation-sheet'!AP7*'Output-Calculation-sheet'!AP79</f>
        <v>187557502.09789717</v>
      </c>
      <c r="AQ96" s="2">
        <f>AQ8/'Output-Calculation-sheet'!AQ7*'Output-Calculation-sheet'!AQ79</f>
        <v>27446105.851476662</v>
      </c>
      <c r="AR96" s="2">
        <f>AR8/'Output-Calculation-sheet'!AR7*'Output-Calculation-sheet'!AR79</f>
        <v>46965210.065368377</v>
      </c>
      <c r="AS96" s="2">
        <f>AS8/'Output-Calculation-sheet'!AS7*'Output-Calculation-sheet'!AS79</f>
        <v>0</v>
      </c>
      <c r="AT96" s="2">
        <f>AT8/'Output-Calculation-sheet'!AT7*'Output-Calculation-sheet'!AT79</f>
        <v>33258562.105593219</v>
      </c>
      <c r="AU96" s="2">
        <f>AU8/'Output-Calculation-sheet'!AU7*'Output-Calculation-sheet'!AU79</f>
        <v>19113317.474019174</v>
      </c>
      <c r="AV96" s="2">
        <f>AV8/'Output-Calculation-sheet'!AV7*'Output-Calculation-sheet'!AV79</f>
        <v>88975793.275474891</v>
      </c>
      <c r="AW96" s="2">
        <f>AW8/'Output-Calculation-sheet'!AW7*'Output-Calculation-sheet'!AW79</f>
        <v>104774611.19569013</v>
      </c>
      <c r="AX96" s="2">
        <f>AX8/'Output-Calculation-sheet'!AX7*'Output-Calculation-sheet'!AX79</f>
        <v>30214079.236713096</v>
      </c>
      <c r="AY96" s="2">
        <f>AY8/'Output-Calculation-sheet'!AY7*'Output-Calculation-sheet'!AY79</f>
        <v>15997024.983016804</v>
      </c>
      <c r="AZ96" s="2">
        <f>AZ8/'Output-Calculation-sheet'!AZ7*'Output-Calculation-sheet'!AZ79</f>
        <v>31112718.048147436</v>
      </c>
      <c r="BA96" s="2">
        <f>BA8/'Output-Calculation-sheet'!BA7*'Output-Calculation-sheet'!BA79</f>
        <v>45461431.738590069</v>
      </c>
      <c r="BB96" s="2">
        <f>BB8/'Output-Calculation-sheet'!BB7*'Output-Calculation-sheet'!BB79</f>
        <v>34805266.893374227</v>
      </c>
      <c r="BC96" s="2">
        <f>BC8/'Output-Calculation-sheet'!BC7*'Output-Calculation-sheet'!BC79</f>
        <v>180560451.56813592</v>
      </c>
      <c r="BD96" s="2">
        <f>BD8/'Output-Calculation-sheet'!BD7*'Output-Calculation-sheet'!BD79</f>
        <v>3727578.7513766224</v>
      </c>
      <c r="BE96" s="2">
        <f>BE8/'Output-Calculation-sheet'!BE7*'Output-Calculation-sheet'!BE79</f>
        <v>1421324958.0312769</v>
      </c>
      <c r="BF96" s="2">
        <f>BF8/'Output-Calculation-sheet'!BF7*'Output-Calculation-sheet'!BF79</f>
        <v>24841464.170397557</v>
      </c>
      <c r="BH96" s="2">
        <f t="shared" si="8"/>
        <v>70.710797212817724</v>
      </c>
    </row>
    <row r="97" spans="1:60" x14ac:dyDescent="0.25">
      <c r="A97" s="2">
        <v>2032</v>
      </c>
      <c r="B97" s="2">
        <f>B9/'Output-Calculation-sheet'!B8*'Output-Calculation-sheet'!B80</f>
        <v>16581083.719396535</v>
      </c>
      <c r="C97" s="2">
        <f>C9/'Output-Calculation-sheet'!C8*'Output-Calculation-sheet'!C80</f>
        <v>32154747.858577672</v>
      </c>
      <c r="D97" s="2">
        <f>D9/'Output-Calculation-sheet'!D8*'Output-Calculation-sheet'!D80</f>
        <v>2222774438.4437709</v>
      </c>
      <c r="E97" s="2">
        <f>E9/'Output-Calculation-sheet'!E8*'Output-Calculation-sheet'!E80</f>
        <v>72765770.660080433</v>
      </c>
      <c r="F97" s="2">
        <f>F9/'Output-Calculation-sheet'!F8*'Output-Calculation-sheet'!F80</f>
        <v>172386623.87735975</v>
      </c>
      <c r="G97" s="2">
        <f>G9/'Output-Calculation-sheet'!G8*'Output-Calculation-sheet'!G80</f>
        <v>249791901.62862653</v>
      </c>
      <c r="H97" s="2">
        <f>H9/'Output-Calculation-sheet'!H8*'Output-Calculation-sheet'!H80</f>
        <v>22145581.500328764</v>
      </c>
      <c r="I97" s="2">
        <f>I9/'Output-Calculation-sheet'!I8*'Output-Calculation-sheet'!I80</f>
        <v>7043377.4128219709</v>
      </c>
      <c r="J97" s="2">
        <f>J9/'Output-Calculation-sheet'!J8*'Output-Calculation-sheet'!J80</f>
        <v>47855394.699041858</v>
      </c>
      <c r="K97" s="2">
        <f>K9/'Output-Calculation-sheet'!K8*'Output-Calculation-sheet'!K80</f>
        <v>974873178.46471608</v>
      </c>
      <c r="L97" s="2">
        <f>L9/'Output-Calculation-sheet'!L8*'Output-Calculation-sheet'!L80</f>
        <v>32300778.78136285</v>
      </c>
      <c r="M97" s="2">
        <f>M9/'Output-Calculation-sheet'!M8*'Output-Calculation-sheet'!M80</f>
        <v>30138119.479333375</v>
      </c>
      <c r="N97" s="2">
        <f>N9/'Output-Calculation-sheet'!N8*'Output-Calculation-sheet'!N80</f>
        <v>211241198.9504686</v>
      </c>
      <c r="O97" s="2">
        <f>O9/'Output-Calculation-sheet'!O8*'Output-Calculation-sheet'!O80</f>
        <v>356934215.1010564</v>
      </c>
      <c r="P97" s="2">
        <f>P9/'Output-Calculation-sheet'!P8*'Output-Calculation-sheet'!P80</f>
        <v>1643930902.5126953</v>
      </c>
      <c r="Q97" s="2">
        <f>Q9/'Output-Calculation-sheet'!Q8*'Output-Calculation-sheet'!Q80</f>
        <v>34290392.155591466</v>
      </c>
      <c r="R97" s="2">
        <f>R9/'Output-Calculation-sheet'!R8*'Output-Calculation-sheet'!R80</f>
        <v>8656655.1920990292</v>
      </c>
      <c r="S97" s="2">
        <f>S9/'Output-Calculation-sheet'!S8*'Output-Calculation-sheet'!S80</f>
        <v>295007647.11090183</v>
      </c>
      <c r="T97" s="2">
        <f>T9/'Output-Calculation-sheet'!T8*'Output-Calculation-sheet'!T80</f>
        <v>74393443.5576085</v>
      </c>
      <c r="U97" s="2">
        <f>U9/'Output-Calculation-sheet'!U8*'Output-Calculation-sheet'!U80</f>
        <v>2281447.2220065747</v>
      </c>
      <c r="V97" s="2">
        <f>V9/'Output-Calculation-sheet'!V8*'Output-Calculation-sheet'!V80</f>
        <v>570513913.64077079</v>
      </c>
      <c r="W97" s="2">
        <f>W9/'Output-Calculation-sheet'!W8*'Output-Calculation-sheet'!W80</f>
        <v>13268377.74387796</v>
      </c>
      <c r="X97" s="2">
        <f>X9/'Output-Calculation-sheet'!X8*'Output-Calculation-sheet'!X80</f>
        <v>137546655.20028529</v>
      </c>
      <c r="Y97" s="2">
        <f>Y9/'Output-Calculation-sheet'!Y8*'Output-Calculation-sheet'!Y80</f>
        <v>38501569.953650847</v>
      </c>
      <c r="Z97" s="2">
        <f>Z9/'Output-Calculation-sheet'!Z8*'Output-Calculation-sheet'!Z80</f>
        <v>91829443.709719062</v>
      </c>
      <c r="AA97" s="2">
        <f>AA9/'Output-Calculation-sheet'!AA8*'Output-Calculation-sheet'!AA80</f>
        <v>522305.00833356078</v>
      </c>
      <c r="AB97" s="2">
        <f>AB9/'Output-Calculation-sheet'!AB8*'Output-Calculation-sheet'!AB80</f>
        <v>2947760.1605920647</v>
      </c>
      <c r="AC97" s="2">
        <f>AC9/'Output-Calculation-sheet'!AC8*'Output-Calculation-sheet'!AC80</f>
        <v>333577663.17327189</v>
      </c>
      <c r="AD97" s="2">
        <f>AD9/'Output-Calculation-sheet'!AD8*'Output-Calculation-sheet'!AD80</f>
        <v>469085263.60723114</v>
      </c>
      <c r="AE97" s="2">
        <f>AE9/'Output-Calculation-sheet'!AE8*'Output-Calculation-sheet'!AE80</f>
        <v>36812971830.633362</v>
      </c>
      <c r="AF97" s="2">
        <f>AF9/'Output-Calculation-sheet'!AF8*'Output-Calculation-sheet'!AF80</f>
        <v>26611473202.36768</v>
      </c>
      <c r="AG97" s="2">
        <f>AG9/'Output-Calculation-sheet'!AG8*'Output-Calculation-sheet'!AG80</f>
        <v>526298427.47013777</v>
      </c>
      <c r="AH97" s="2">
        <f>AH9/'Output-Calculation-sheet'!AH8*'Output-Calculation-sheet'!AH80</f>
        <v>2995022520.8686714</v>
      </c>
      <c r="AI97" s="2">
        <f>AI9/'Output-Calculation-sheet'!AI8*'Output-Calculation-sheet'!AI80</f>
        <v>2714339585.913476</v>
      </c>
      <c r="AJ97" s="2">
        <f>AJ9/'Output-Calculation-sheet'!AJ8*'Output-Calculation-sheet'!AJ80</f>
        <v>1784774141.4423919</v>
      </c>
      <c r="AK97" s="2">
        <f>AK9/'Output-Calculation-sheet'!AK8*'Output-Calculation-sheet'!AK80</f>
        <v>119231734.21945068</v>
      </c>
      <c r="AL97" s="2">
        <f>AL9/'Output-Calculation-sheet'!AL8*'Output-Calculation-sheet'!AL80</f>
        <v>356431244.72454828</v>
      </c>
      <c r="AM97" s="2">
        <f>AM9/'Output-Calculation-sheet'!AM8*'Output-Calculation-sheet'!AM80</f>
        <v>923863979.19967258</v>
      </c>
      <c r="AN97" s="2">
        <f>AN9/'Output-Calculation-sheet'!AN8*'Output-Calculation-sheet'!AN80</f>
        <v>290800890.09062046</v>
      </c>
      <c r="AO97" s="2">
        <f>AO9/'Output-Calculation-sheet'!AO8*'Output-Calculation-sheet'!AO80</f>
        <v>687448836.77582848</v>
      </c>
      <c r="AP97" s="2">
        <f>AP9/'Output-Calculation-sheet'!AP8*'Output-Calculation-sheet'!AP80</f>
        <v>219543618.86762086</v>
      </c>
      <c r="AQ97" s="2">
        <f>AQ9/'Output-Calculation-sheet'!AQ8*'Output-Calculation-sheet'!AQ80</f>
        <v>34405143.577677056</v>
      </c>
      <c r="AR97" s="2">
        <f>AR9/'Output-Calculation-sheet'!AR8*'Output-Calculation-sheet'!AR80</f>
        <v>53429453.17529057</v>
      </c>
      <c r="AS97" s="2">
        <f>AS9/'Output-Calculation-sheet'!AS8*'Output-Calculation-sheet'!AS80</f>
        <v>0</v>
      </c>
      <c r="AT97" s="2">
        <f>AT9/'Output-Calculation-sheet'!AT8*'Output-Calculation-sheet'!AT80</f>
        <v>39690562.389657132</v>
      </c>
      <c r="AU97" s="2">
        <f>AU9/'Output-Calculation-sheet'!AU8*'Output-Calculation-sheet'!AU80</f>
        <v>23564447.987102695</v>
      </c>
      <c r="AV97" s="2">
        <f>AV9/'Output-Calculation-sheet'!AV8*'Output-Calculation-sheet'!AV80</f>
        <v>113864040.51606175</v>
      </c>
      <c r="AW97" s="2">
        <f>AW9/'Output-Calculation-sheet'!AW8*'Output-Calculation-sheet'!AW80</f>
        <v>113400372.63164994</v>
      </c>
      <c r="AX97" s="2">
        <f>AX9/'Output-Calculation-sheet'!AX8*'Output-Calculation-sheet'!AX80</f>
        <v>35742791.716547653</v>
      </c>
      <c r="AY97" s="2">
        <f>AY9/'Output-Calculation-sheet'!AY8*'Output-Calculation-sheet'!AY80</f>
        <v>18835839.471584566</v>
      </c>
      <c r="AZ97" s="2">
        <f>AZ9/'Output-Calculation-sheet'!AZ8*'Output-Calculation-sheet'!AZ80</f>
        <v>35598190.125001334</v>
      </c>
      <c r="BA97" s="2">
        <f>BA9/'Output-Calculation-sheet'!BA8*'Output-Calculation-sheet'!BA80</f>
        <v>53458075.545514308</v>
      </c>
      <c r="BB97" s="2">
        <f>BB9/'Output-Calculation-sheet'!BB8*'Output-Calculation-sheet'!BB80</f>
        <v>42075165.491384745</v>
      </c>
      <c r="BC97" s="2">
        <f>BC9/'Output-Calculation-sheet'!BC8*'Output-Calculation-sheet'!BC80</f>
        <v>219215033.60867202</v>
      </c>
      <c r="BD97" s="2">
        <f>BD9/'Output-Calculation-sheet'!BD8*'Output-Calculation-sheet'!BD80</f>
        <v>4298496.4388952199</v>
      </c>
      <c r="BE97" s="2">
        <f>BE9/'Output-Calculation-sheet'!BE8*'Output-Calculation-sheet'!BE80</f>
        <v>1784887221.1013827</v>
      </c>
      <c r="BF97" s="2">
        <f>BF9/'Output-Calculation-sheet'!BF8*'Output-Calculation-sheet'!BF80</f>
        <v>29268609.837749124</v>
      </c>
      <c r="BH97" s="2">
        <f t="shared" si="8"/>
        <v>84.809273306713237</v>
      </c>
    </row>
    <row r="98" spans="1:60" x14ac:dyDescent="0.25">
      <c r="A98" s="2">
        <v>2033</v>
      </c>
      <c r="B98" s="2">
        <f>B10/'Output-Calculation-sheet'!B9*'Output-Calculation-sheet'!B81</f>
        <v>17455059.027178466</v>
      </c>
      <c r="C98" s="2">
        <f>C10/'Output-Calculation-sheet'!C9*'Output-Calculation-sheet'!C81</f>
        <v>34256016.422459252</v>
      </c>
      <c r="D98" s="2">
        <f>D10/'Output-Calculation-sheet'!D9*'Output-Calculation-sheet'!D81</f>
        <v>2298873341.9890981</v>
      </c>
      <c r="E98" s="2">
        <f>E10/'Output-Calculation-sheet'!E9*'Output-Calculation-sheet'!E81</f>
        <v>73424557.761887595</v>
      </c>
      <c r="F98" s="2">
        <f>F10/'Output-Calculation-sheet'!F9*'Output-Calculation-sheet'!F81</f>
        <v>183167853.58942631</v>
      </c>
      <c r="G98" s="2">
        <f>G10/'Output-Calculation-sheet'!G9*'Output-Calculation-sheet'!G81</f>
        <v>257293671.03258455</v>
      </c>
      <c r="H98" s="2">
        <f>H10/'Output-Calculation-sheet'!H9*'Output-Calculation-sheet'!H81</f>
        <v>21624114.744358119</v>
      </c>
      <c r="I98" s="2">
        <f>I10/'Output-Calculation-sheet'!I9*'Output-Calculation-sheet'!I81</f>
        <v>7099055.1937944321</v>
      </c>
      <c r="J98" s="2">
        <f>J10/'Output-Calculation-sheet'!J9*'Output-Calculation-sheet'!J81</f>
        <v>51235009.500459932</v>
      </c>
      <c r="K98" s="2">
        <f>K10/'Output-Calculation-sheet'!K9*'Output-Calculation-sheet'!K81</f>
        <v>974427078.18196166</v>
      </c>
      <c r="L98" s="2">
        <f>L10/'Output-Calculation-sheet'!L9*'Output-Calculation-sheet'!L81</f>
        <v>33399638.668213725</v>
      </c>
      <c r="M98" s="2">
        <f>M10/'Output-Calculation-sheet'!M9*'Output-Calculation-sheet'!M81</f>
        <v>31017844.57763873</v>
      </c>
      <c r="N98" s="2">
        <f>N10/'Output-Calculation-sheet'!N9*'Output-Calculation-sheet'!N81</f>
        <v>225042030.41518685</v>
      </c>
      <c r="O98" s="2">
        <f>O10/'Output-Calculation-sheet'!O9*'Output-Calculation-sheet'!O81</f>
        <v>378251451.74352211</v>
      </c>
      <c r="P98" s="2">
        <f>P10/'Output-Calculation-sheet'!P9*'Output-Calculation-sheet'!P81</f>
        <v>1759599884.3871653</v>
      </c>
      <c r="Q98" s="2">
        <f>Q10/'Output-Calculation-sheet'!Q9*'Output-Calculation-sheet'!Q81</f>
        <v>36346145.562196299</v>
      </c>
      <c r="R98" s="2">
        <f>R10/'Output-Calculation-sheet'!R9*'Output-Calculation-sheet'!R81</f>
        <v>8982270.2527024392</v>
      </c>
      <c r="S98" s="2">
        <f>S10/'Output-Calculation-sheet'!S9*'Output-Calculation-sheet'!S81</f>
        <v>304822435.55537206</v>
      </c>
      <c r="T98" s="2">
        <f>T10/'Output-Calculation-sheet'!T9*'Output-Calculation-sheet'!T81</f>
        <v>78134130.193417281</v>
      </c>
      <c r="U98" s="2">
        <f>U10/'Output-Calculation-sheet'!U9*'Output-Calculation-sheet'!U81</f>
        <v>2422123.7240677979</v>
      </c>
      <c r="V98" s="2">
        <f>V10/'Output-Calculation-sheet'!V9*'Output-Calculation-sheet'!V81</f>
        <v>583939308.1223191</v>
      </c>
      <c r="W98" s="2">
        <f>W10/'Output-Calculation-sheet'!W9*'Output-Calculation-sheet'!W81</f>
        <v>13871421.398724517</v>
      </c>
      <c r="X98" s="2">
        <f>X10/'Output-Calculation-sheet'!X9*'Output-Calculation-sheet'!X81</f>
        <v>142463752.8751483</v>
      </c>
      <c r="Y98" s="2">
        <f>Y10/'Output-Calculation-sheet'!Y9*'Output-Calculation-sheet'!Y81</f>
        <v>38982534.221654795</v>
      </c>
      <c r="Z98" s="2">
        <f>Z10/'Output-Calculation-sheet'!Z9*'Output-Calculation-sheet'!Z81</f>
        <v>95826404.352915764</v>
      </c>
      <c r="AA98" s="2">
        <f>AA10/'Output-Calculation-sheet'!AA9*'Output-Calculation-sheet'!AA81</f>
        <v>555328.13411942159</v>
      </c>
      <c r="AB98" s="2">
        <f>AB10/'Output-Calculation-sheet'!AB9*'Output-Calculation-sheet'!AB81</f>
        <v>3153581.4658002229</v>
      </c>
      <c r="AC98" s="2">
        <f>AC10/'Output-Calculation-sheet'!AC9*'Output-Calculation-sheet'!AC81</f>
        <v>341920099.66167873</v>
      </c>
      <c r="AD98" s="2">
        <f>AD10/'Output-Calculation-sheet'!AD9*'Output-Calculation-sheet'!AD81</f>
        <v>494573799.74986207</v>
      </c>
      <c r="AE98" s="2">
        <f>AE10/'Output-Calculation-sheet'!AE9*'Output-Calculation-sheet'!AE81</f>
        <v>40023259563.918526</v>
      </c>
      <c r="AF98" s="2">
        <f>AF10/'Output-Calculation-sheet'!AF9*'Output-Calculation-sheet'!AF81</f>
        <v>27658316628.562469</v>
      </c>
      <c r="AG98" s="2">
        <f>AG10/'Output-Calculation-sheet'!AG9*'Output-Calculation-sheet'!AG81</f>
        <v>575053522.95497429</v>
      </c>
      <c r="AH98" s="2">
        <f>AH10/'Output-Calculation-sheet'!AH9*'Output-Calculation-sheet'!AH81</f>
        <v>3136836366.8070378</v>
      </c>
      <c r="AI98" s="2">
        <f>AI10/'Output-Calculation-sheet'!AI9*'Output-Calculation-sheet'!AI81</f>
        <v>3150727077.7884393</v>
      </c>
      <c r="AJ98" s="2">
        <f>AJ10/'Output-Calculation-sheet'!AJ9*'Output-Calculation-sheet'!AJ81</f>
        <v>2095949319.4536176</v>
      </c>
      <c r="AK98" s="2">
        <f>AK10/'Output-Calculation-sheet'!AK9*'Output-Calculation-sheet'!AK81</f>
        <v>130907828.98551562</v>
      </c>
      <c r="AL98" s="2">
        <f>AL10/'Output-Calculation-sheet'!AL9*'Output-Calculation-sheet'!AL81</f>
        <v>402078650.98542106</v>
      </c>
      <c r="AM98" s="2">
        <f>AM10/'Output-Calculation-sheet'!AM9*'Output-Calculation-sheet'!AM81</f>
        <v>1118610171.1986532</v>
      </c>
      <c r="AN98" s="2">
        <f>AN10/'Output-Calculation-sheet'!AN9*'Output-Calculation-sheet'!AN81</f>
        <v>335789305.59019816</v>
      </c>
      <c r="AO98" s="2">
        <f>AO10/'Output-Calculation-sheet'!AO9*'Output-Calculation-sheet'!AO81</f>
        <v>815803683.05505085</v>
      </c>
      <c r="AP98" s="2">
        <f>AP10/'Output-Calculation-sheet'!AP9*'Output-Calculation-sheet'!AP81</f>
        <v>229935051.13683432</v>
      </c>
      <c r="AQ98" s="2">
        <f>AQ10/'Output-Calculation-sheet'!AQ9*'Output-Calculation-sheet'!AQ81</f>
        <v>38625851.24293083</v>
      </c>
      <c r="AR98" s="2">
        <f>AR10/'Output-Calculation-sheet'!AR9*'Output-Calculation-sheet'!AR81</f>
        <v>53788076.957653575</v>
      </c>
      <c r="AS98" s="2">
        <f>AS10/'Output-Calculation-sheet'!AS9*'Output-Calculation-sheet'!AS81</f>
        <v>0</v>
      </c>
      <c r="AT98" s="2">
        <f>AT10/'Output-Calculation-sheet'!AT9*'Output-Calculation-sheet'!AT81</f>
        <v>42343140.780727975</v>
      </c>
      <c r="AU98" s="2">
        <f>AU10/'Output-Calculation-sheet'!AU9*'Output-Calculation-sheet'!AU81</f>
        <v>25766824.265564904</v>
      </c>
      <c r="AV98" s="2">
        <f>AV10/'Output-Calculation-sheet'!AV9*'Output-Calculation-sheet'!AV81</f>
        <v>129982972.83804637</v>
      </c>
      <c r="AW98" s="2">
        <f>AW10/'Output-Calculation-sheet'!AW9*'Output-Calculation-sheet'!AW81</f>
        <v>109068532.75459075</v>
      </c>
      <c r="AX98" s="2">
        <f>AX10/'Output-Calculation-sheet'!AX9*'Output-Calculation-sheet'!AX81</f>
        <v>37804600.755447797</v>
      </c>
      <c r="AY98" s="2">
        <f>AY10/'Output-Calculation-sheet'!AY9*'Output-Calculation-sheet'!AY81</f>
        <v>19858457.298863441</v>
      </c>
      <c r="AZ98" s="2">
        <f>AZ10/'Output-Calculation-sheet'!AZ9*'Output-Calculation-sheet'!AZ81</f>
        <v>36660926.857773334</v>
      </c>
      <c r="BA98" s="2">
        <f>BA10/'Output-Calculation-sheet'!BA9*'Output-Calculation-sheet'!BA81</f>
        <v>56290169.212064415</v>
      </c>
      <c r="BB98" s="2">
        <f>BB10/'Output-Calculation-sheet'!BB9*'Output-Calculation-sheet'!BB81</f>
        <v>45653417.605046123</v>
      </c>
      <c r="BC98" s="2">
        <f>BC10/'Output-Calculation-sheet'!BC9*'Output-Calculation-sheet'!BC81</f>
        <v>238022843.61541542</v>
      </c>
      <c r="BD98" s="2">
        <f>BD10/'Output-Calculation-sheet'!BD9*'Output-Calculation-sheet'!BD81</f>
        <v>4453996.4634253858</v>
      </c>
      <c r="BE98" s="2">
        <f>BE10/'Output-Calculation-sheet'!BE9*'Output-Calculation-sheet'!BE81</f>
        <v>2021170958.511224</v>
      </c>
      <c r="BF98" s="2">
        <f>BF10/'Output-Calculation-sheet'!BF9*'Output-Calculation-sheet'!BF81</f>
        <v>31315733.42870843</v>
      </c>
      <c r="BH98" s="2">
        <f t="shared" si="8"/>
        <v>91.056233615529138</v>
      </c>
    </row>
    <row r="99" spans="1:60" x14ac:dyDescent="0.25">
      <c r="A99" s="2">
        <v>2034</v>
      </c>
      <c r="B99" s="2">
        <f>B11/'Output-Calculation-sheet'!B10*'Output-Calculation-sheet'!B82</f>
        <v>17058510.95855492</v>
      </c>
      <c r="C99" s="2">
        <f>C11/'Output-Calculation-sheet'!C10*'Output-Calculation-sheet'!C82</f>
        <v>33838082.879595451</v>
      </c>
      <c r="D99" s="2">
        <f>D11/'Output-Calculation-sheet'!D10*'Output-Calculation-sheet'!D82</f>
        <v>2177942144.5774317</v>
      </c>
      <c r="E99" s="2">
        <f>E11/'Output-Calculation-sheet'!E10*'Output-Calculation-sheet'!E82</f>
        <v>68587650.791235089</v>
      </c>
      <c r="F99" s="2">
        <f>F11/'Output-Calculation-sheet'!F10*'Output-Calculation-sheet'!F82</f>
        <v>180526863.34605849</v>
      </c>
      <c r="G99" s="2">
        <f>G11/'Output-Calculation-sheet'!G10*'Output-Calculation-sheet'!G82</f>
        <v>244724504.67888674</v>
      </c>
      <c r="H99" s="2">
        <f>H11/'Output-Calculation-sheet'!H10*'Output-Calculation-sheet'!H82</f>
        <v>19623512.283673804</v>
      </c>
      <c r="I99" s="2">
        <f>I11/'Output-Calculation-sheet'!I10*'Output-Calculation-sheet'!I82</f>
        <v>6652086.4274177961</v>
      </c>
      <c r="J99" s="2">
        <f>J11/'Output-Calculation-sheet'!J10*'Output-Calculation-sheet'!J82</f>
        <v>50966919.69043044</v>
      </c>
      <c r="K99" s="2">
        <f>K11/'Output-Calculation-sheet'!K10*'Output-Calculation-sheet'!K82</f>
        <v>902446086.22942472</v>
      </c>
      <c r="L99" s="2">
        <f>L11/'Output-Calculation-sheet'!L10*'Output-Calculation-sheet'!L82</f>
        <v>32010191.56777481</v>
      </c>
      <c r="M99" s="2">
        <f>M11/'Output-Calculation-sheet'!M10*'Output-Calculation-sheet'!M82</f>
        <v>29588622.598017156</v>
      </c>
      <c r="N99" s="2">
        <f>N11/'Output-Calculation-sheet'!N10*'Output-Calculation-sheet'!N82</f>
        <v>222243529.92314777</v>
      </c>
      <c r="O99" s="2">
        <f>O11/'Output-Calculation-sheet'!O10*'Output-Calculation-sheet'!O82</f>
        <v>371056767.6063776</v>
      </c>
      <c r="P99" s="2">
        <f>P11/'Output-Calculation-sheet'!P10*'Output-Calculation-sheet'!P82</f>
        <v>1726090648.4516935</v>
      </c>
      <c r="Q99" s="2">
        <f>Q11/'Output-Calculation-sheet'!Q10*'Output-Calculation-sheet'!Q82</f>
        <v>35717243.737338588</v>
      </c>
      <c r="R99" s="2">
        <f>R11/'Output-Calculation-sheet'!R10*'Output-Calculation-sheet'!R82</f>
        <v>8653962.3401468191</v>
      </c>
      <c r="S99" s="2">
        <f>S11/'Output-Calculation-sheet'!S10*'Output-Calculation-sheet'!S82</f>
        <v>291971743.42314184</v>
      </c>
      <c r="T99" s="2">
        <f>T11/'Output-Calculation-sheet'!T10*'Output-Calculation-sheet'!T82</f>
        <v>75835821.50769873</v>
      </c>
      <c r="U99" s="2">
        <f>U11/'Output-Calculation-sheet'!U10*'Output-Calculation-sheet'!U82</f>
        <v>2391258.6057475288</v>
      </c>
      <c r="V99" s="2">
        <f>V11/'Output-Calculation-sheet'!V10*'Output-Calculation-sheet'!V82</f>
        <v>550158823.11291885</v>
      </c>
      <c r="W99" s="2">
        <f>W11/'Output-Calculation-sheet'!W10*'Output-Calculation-sheet'!W82</f>
        <v>13462662.014970327</v>
      </c>
      <c r="X99" s="2">
        <f>X11/'Output-Calculation-sheet'!X10*'Output-Calculation-sheet'!X82</f>
        <v>136900513.7105515</v>
      </c>
      <c r="Y99" s="2">
        <f>Y11/'Output-Calculation-sheet'!Y10*'Output-Calculation-sheet'!Y82</f>
        <v>36567161.544004291</v>
      </c>
      <c r="Z99" s="2">
        <f>Z11/'Output-Calculation-sheet'!Z10*'Output-Calculation-sheet'!Z82</f>
        <v>92787880.567156702</v>
      </c>
      <c r="AA99" s="2">
        <f>AA11/'Output-Calculation-sheet'!AA10*'Output-Calculation-sheet'!AA82</f>
        <v>548440.57998959383</v>
      </c>
      <c r="AB99" s="2">
        <f>AB11/'Output-Calculation-sheet'!AB10*'Output-Calculation-sheet'!AB82</f>
        <v>3133211.7259675558</v>
      </c>
      <c r="AC99" s="2">
        <f>AC11/'Output-Calculation-sheet'!AC10*'Output-Calculation-sheet'!AC82</f>
        <v>323790896.72775602</v>
      </c>
      <c r="AD99" s="2">
        <f>AD11/'Output-Calculation-sheet'!AD10*'Output-Calculation-sheet'!AD82</f>
        <v>483473582.37999386</v>
      </c>
      <c r="AE99" s="2">
        <f>AE11/'Output-Calculation-sheet'!AE10*'Output-Calculation-sheet'!AE82</f>
        <v>39992567774.628769</v>
      </c>
      <c r="AF99" s="2">
        <f>AF11/'Output-Calculation-sheet'!AF10*'Output-Calculation-sheet'!AF82</f>
        <v>26223392060.065487</v>
      </c>
      <c r="AG99" s="2">
        <f>AG11/'Output-Calculation-sheet'!AG10*'Output-Calculation-sheet'!AG82</f>
        <v>578170481.65655577</v>
      </c>
      <c r="AH99" s="2">
        <f>AH11/'Output-Calculation-sheet'!AH10*'Output-Calculation-sheet'!AH82</f>
        <v>3001342959.5726118</v>
      </c>
      <c r="AI99" s="2">
        <f>AI11/'Output-Calculation-sheet'!AI10*'Output-Calculation-sheet'!AI82</f>
        <v>3358816311.2438955</v>
      </c>
      <c r="AJ99" s="2">
        <f>AJ11/'Output-Calculation-sheet'!AJ10*'Output-Calculation-sheet'!AJ82</f>
        <v>2266821592.4367347</v>
      </c>
      <c r="AK99" s="2">
        <f>AK11/'Output-Calculation-sheet'!AK10*'Output-Calculation-sheet'!AK82</f>
        <v>132173930.10640775</v>
      </c>
      <c r="AL99" s="2">
        <f>AL11/'Output-Calculation-sheet'!AL10*'Output-Calculation-sheet'!AL82</f>
        <v>416003926.74828446</v>
      </c>
      <c r="AM99" s="2">
        <f>AM11/'Output-Calculation-sheet'!AM10*'Output-Calculation-sheet'!AM82</f>
        <v>1249159058.3178887</v>
      </c>
      <c r="AN99" s="2">
        <f>AN11/'Output-Calculation-sheet'!AN10*'Output-Calculation-sheet'!AN82</f>
        <v>356336226.22563618</v>
      </c>
      <c r="AO99" s="2">
        <f>AO11/'Output-Calculation-sheet'!AO10*'Output-Calculation-sheet'!AO82</f>
        <v>890945491.06180072</v>
      </c>
      <c r="AP99" s="2">
        <f>AP11/'Output-Calculation-sheet'!AP10*'Output-Calculation-sheet'!AP82</f>
        <v>221099555.24790585</v>
      </c>
      <c r="AQ99" s="2">
        <f>AQ11/'Output-Calculation-sheet'!AQ10*'Output-Calculation-sheet'!AQ82</f>
        <v>39817174.40829514</v>
      </c>
      <c r="AR99" s="2">
        <f>AR11/'Output-Calculation-sheet'!AR10*'Output-Calculation-sheet'!AR82</f>
        <v>49224128.507513732</v>
      </c>
      <c r="AS99" s="2">
        <f>AS11/'Output-Calculation-sheet'!AS10*'Output-Calculation-sheet'!AS82</f>
        <v>0</v>
      </c>
      <c r="AT99" s="2">
        <f>AT11/'Output-Calculation-sheet'!AT10*'Output-Calculation-sheet'!AT82</f>
        <v>41433131.786967613</v>
      </c>
      <c r="AU99" s="2">
        <f>AU11/'Output-Calculation-sheet'!AU10*'Output-Calculation-sheet'!AU82</f>
        <v>25593911.31733847</v>
      </c>
      <c r="AV99" s="2">
        <f>AV11/'Output-Calculation-sheet'!AV10*'Output-Calculation-sheet'!AV82</f>
        <v>135475734.7688843</v>
      </c>
      <c r="AW99" s="2">
        <f>AW11/'Output-Calculation-sheet'!AW10*'Output-Calculation-sheet'!AW82</f>
        <v>95781416.680675</v>
      </c>
      <c r="AX99" s="2">
        <f>AX11/'Output-Calculation-sheet'!AX10*'Output-Calculation-sheet'!AX82</f>
        <v>36654506.106712736</v>
      </c>
      <c r="AY99" s="2">
        <f>AY11/'Output-Calculation-sheet'!AY10*'Output-Calculation-sheet'!AY82</f>
        <v>19237305.363775909</v>
      </c>
      <c r="AZ99" s="2">
        <f>AZ11/'Output-Calculation-sheet'!AZ10*'Output-Calculation-sheet'!AZ82</f>
        <v>34856040.641164325</v>
      </c>
      <c r="BA99" s="2">
        <f>BA11/'Output-Calculation-sheet'!BA10*'Output-Calculation-sheet'!BA82</f>
        <v>54458864.257931285</v>
      </c>
      <c r="BB99" s="2">
        <f>BB11/'Output-Calculation-sheet'!BB10*'Output-Calculation-sheet'!BB82</f>
        <v>45611901.363999262</v>
      </c>
      <c r="BC99" s="2">
        <f>BC11/'Output-Calculation-sheet'!BC10*'Output-Calculation-sheet'!BC82</f>
        <v>237121950.26242742</v>
      </c>
      <c r="BD99" s="2">
        <f>BD11/'Output-Calculation-sheet'!BD10*'Output-Calculation-sheet'!BD82</f>
        <v>4255269.5253096092</v>
      </c>
      <c r="BE99" s="2">
        <f>BE11/'Output-Calculation-sheet'!BE10*'Output-Calculation-sheet'!BE82</f>
        <v>2115572710.0767169</v>
      </c>
      <c r="BF99" s="2">
        <f>BF11/'Output-Calculation-sheet'!BF10*'Output-Calculation-sheet'!BF82</f>
        <v>31188700.293026157</v>
      </c>
      <c r="BH99" s="2">
        <f t="shared" si="8"/>
        <v>89.791861436659858</v>
      </c>
    </row>
    <row r="100" spans="1:60" x14ac:dyDescent="0.25">
      <c r="A100" s="2">
        <v>2035</v>
      </c>
      <c r="B100" s="2">
        <f>B12/'Output-Calculation-sheet'!B11*'Output-Calculation-sheet'!B83</f>
        <v>15738549.565819448</v>
      </c>
      <c r="C100" s="2">
        <f>C12/'Output-Calculation-sheet'!C11*'Output-Calculation-sheet'!C83</f>
        <v>31518173.734308608</v>
      </c>
      <c r="D100" s="2">
        <f>D12/'Output-Calculation-sheet'!D11*'Output-Calculation-sheet'!D83</f>
        <v>1921503871.6025507</v>
      </c>
      <c r="E100" s="2">
        <f>E12/'Output-Calculation-sheet'!E11*'Output-Calculation-sheet'!E83</f>
        <v>60340351.575798489</v>
      </c>
      <c r="F100" s="2">
        <f>F12/'Output-Calculation-sheet'!F11*'Output-Calculation-sheet'!F83</f>
        <v>167779353.49024779</v>
      </c>
      <c r="G100" s="2">
        <f>G12/'Output-Calculation-sheet'!G11*'Output-Calculation-sheet'!G83</f>
        <v>218676319.93765414</v>
      </c>
      <c r="H100" s="2">
        <f>H12/'Output-Calculation-sheet'!H11*'Output-Calculation-sheet'!H83</f>
        <v>16832954.770541064</v>
      </c>
      <c r="I100" s="2">
        <f>I12/'Output-Calculation-sheet'!I11*'Output-Calculation-sheet'!I83</f>
        <v>5893108.6249439595</v>
      </c>
      <c r="J100" s="2">
        <f>J12/'Output-Calculation-sheet'!J11*'Output-Calculation-sheet'!J83</f>
        <v>47900542.533745237</v>
      </c>
      <c r="K100" s="2">
        <f>K12/'Output-Calculation-sheet'!K11*'Output-Calculation-sheet'!K83</f>
        <v>787981600.96910203</v>
      </c>
      <c r="L100" s="2">
        <f>L12/'Output-Calculation-sheet'!L11*'Output-Calculation-sheet'!L83</f>
        <v>28925510.036520377</v>
      </c>
      <c r="M100" s="2">
        <f>M12/'Output-Calculation-sheet'!M11*'Output-Calculation-sheet'!M83</f>
        <v>26609138.584720075</v>
      </c>
      <c r="N100" s="2">
        <f>N12/'Output-Calculation-sheet'!N11*'Output-Calculation-sheet'!N83</f>
        <v>206946588.06479838</v>
      </c>
      <c r="O100" s="2">
        <f>O12/'Output-Calculation-sheet'!O11*'Output-Calculation-sheet'!O83</f>
        <v>342740205.71130121</v>
      </c>
      <c r="P100" s="2">
        <f>P12/'Output-Calculation-sheet'!P11*'Output-Calculation-sheet'!P83</f>
        <v>1576739286.7940083</v>
      </c>
      <c r="Q100" s="2">
        <f>Q12/'Output-Calculation-sheet'!Q11*'Output-Calculation-sheet'!Q83</f>
        <v>33095124.238076992</v>
      </c>
      <c r="R100" s="2">
        <f>R12/'Output-Calculation-sheet'!R11*'Output-Calculation-sheet'!R83</f>
        <v>7873057.0301157627</v>
      </c>
      <c r="S100" s="2">
        <f>S12/'Output-Calculation-sheet'!S11*'Output-Calculation-sheet'!S83</f>
        <v>263718355.91288564</v>
      </c>
      <c r="T100" s="2">
        <f>T12/'Output-Calculation-sheet'!T11*'Output-Calculation-sheet'!T83</f>
        <v>69086732.335330993</v>
      </c>
      <c r="U100" s="2">
        <f>U12/'Output-Calculation-sheet'!U11*'Output-Calculation-sheet'!U83</f>
        <v>2232385.2872080486</v>
      </c>
      <c r="V100" s="2">
        <f>V12/'Output-Calculation-sheet'!V11*'Output-Calculation-sheet'!V83</f>
        <v>485681143.80155694</v>
      </c>
      <c r="W100" s="2">
        <f>W12/'Output-Calculation-sheet'!W11*'Output-Calculation-sheet'!W83</f>
        <v>12335401.283563238</v>
      </c>
      <c r="X100" s="2">
        <f>X12/'Output-Calculation-sheet'!X11*'Output-Calculation-sheet'!X83</f>
        <v>124151786.43396518</v>
      </c>
      <c r="Y100" s="2">
        <f>Y12/'Output-Calculation-sheet'!Y11*'Output-Calculation-sheet'!Y83</f>
        <v>32327513.395140704</v>
      </c>
      <c r="Z100" s="2">
        <f>Z12/'Output-Calculation-sheet'!Z11*'Output-Calculation-sheet'!Z83</f>
        <v>84785746.456645682</v>
      </c>
      <c r="AA100" s="2">
        <f>AA12/'Output-Calculation-sheet'!AA11*'Output-Calculation-sheet'!AA83</f>
        <v>511606.91142609663</v>
      </c>
      <c r="AB100" s="2">
        <f>AB12/'Output-Calculation-sheet'!AB11*'Output-Calculation-sheet'!AB83</f>
        <v>2939767.8520604149</v>
      </c>
      <c r="AC100" s="2">
        <f>AC12/'Output-Calculation-sheet'!AC11*'Output-Calculation-sheet'!AC83</f>
        <v>288281256.97134316</v>
      </c>
      <c r="AD100" s="2">
        <f>AD12/'Output-Calculation-sheet'!AD11*'Output-Calculation-sheet'!AD83</f>
        <v>445684107.41303104</v>
      </c>
      <c r="AE100" s="2">
        <f>AE12/'Output-Calculation-sheet'!AE11*'Output-Calculation-sheet'!AE83</f>
        <v>37299992894.184914</v>
      </c>
      <c r="AF100" s="2">
        <f>AF12/'Output-Calculation-sheet'!AF11*'Output-Calculation-sheet'!AF83</f>
        <v>23024158493.150566</v>
      </c>
      <c r="AG100" s="2">
        <f>AG12/'Output-Calculation-sheet'!AG11*'Output-Calculation-sheet'!AG83</f>
        <v>543350422.72473931</v>
      </c>
      <c r="AH100" s="2">
        <f>AH12/'Output-Calculation-sheet'!AH11*'Output-Calculation-sheet'!AH83</f>
        <v>2666855349.5084338</v>
      </c>
      <c r="AI100" s="2">
        <f>AI12/'Output-Calculation-sheet'!AI11*'Output-Calculation-sheet'!AI83</f>
        <v>3337084663.5517511</v>
      </c>
      <c r="AJ100" s="2">
        <f>AJ12/'Output-Calculation-sheet'!AJ11*'Output-Calculation-sheet'!AJ83</f>
        <v>2292218452.6440778</v>
      </c>
      <c r="AK100" s="2">
        <f>AK12/'Output-Calculation-sheet'!AK11*'Output-Calculation-sheet'!AK83</f>
        <v>124656512.81978953</v>
      </c>
      <c r="AL100" s="2">
        <f>AL12/'Output-Calculation-sheet'!AL11*'Output-Calculation-sheet'!AL83</f>
        <v>400794616.82171118</v>
      </c>
      <c r="AM100" s="2">
        <f>AM12/'Output-Calculation-sheet'!AM11*'Output-Calculation-sheet'!AM83</f>
        <v>1306079764.1410336</v>
      </c>
      <c r="AN100" s="2">
        <f>AN12/'Output-Calculation-sheet'!AN11*'Output-Calculation-sheet'!AN83</f>
        <v>352796345.89978176</v>
      </c>
      <c r="AO100" s="2">
        <f>AO12/'Output-Calculation-sheet'!AO11*'Output-Calculation-sheet'!AO83</f>
        <v>908779102.38665414</v>
      </c>
      <c r="AP100" s="2">
        <f>AP12/'Output-Calculation-sheet'!AP11*'Output-Calculation-sheet'!AP83</f>
        <v>198371830.32061812</v>
      </c>
      <c r="AQ100" s="2">
        <f>AQ12/'Output-Calculation-sheet'!AQ11*'Output-Calculation-sheet'!AQ83</f>
        <v>38281266.543905005</v>
      </c>
      <c r="AR100" s="2">
        <f>AR12/'Output-Calculation-sheet'!AR11*'Output-Calculation-sheet'!AR83</f>
        <v>41696923.827965453</v>
      </c>
      <c r="AS100" s="2">
        <f>AS12/'Output-Calculation-sheet'!AS11*'Output-Calculation-sheet'!AS83</f>
        <v>0</v>
      </c>
      <c r="AT100" s="2">
        <f>AT12/'Output-Calculation-sheet'!AT11*'Output-Calculation-sheet'!AT83</f>
        <v>37794948.32991083</v>
      </c>
      <c r="AU100" s="2">
        <f>AU12/'Output-Calculation-sheet'!AU11*'Output-Calculation-sheet'!AU83</f>
        <v>23447438.314945616</v>
      </c>
      <c r="AV100" s="2">
        <f>AV12/'Output-Calculation-sheet'!AV11*'Output-Calculation-sheet'!AV83</f>
        <v>130726999.11851804</v>
      </c>
      <c r="AW100" s="2">
        <f>AW12/'Output-Calculation-sheet'!AW11*'Output-Calculation-sheet'!AW83</f>
        <v>78163192.200065956</v>
      </c>
      <c r="AX100" s="2">
        <f>AX12/'Output-Calculation-sheet'!AX11*'Output-Calculation-sheet'!AX83</f>
        <v>33094786.956599388</v>
      </c>
      <c r="AY100" s="2">
        <f>AY12/'Output-Calculation-sheet'!AY11*'Output-Calculation-sheet'!AY83</f>
        <v>17406000.062380895</v>
      </c>
      <c r="AZ100" s="2">
        <f>AZ12/'Output-Calculation-sheet'!AZ11*'Output-Calculation-sheet'!AZ83</f>
        <v>31083588.444637764</v>
      </c>
      <c r="BA100" s="2">
        <f>BA12/'Output-Calculation-sheet'!BA11*'Output-Calculation-sheet'!BA83</f>
        <v>49201884.206700899</v>
      </c>
      <c r="BB100" s="2">
        <f>BB12/'Output-Calculation-sheet'!BB11*'Output-Calculation-sheet'!BB83</f>
        <v>42639683.204221219</v>
      </c>
      <c r="BC100" s="2">
        <f>BC12/'Output-Calculation-sheet'!BC11*'Output-Calculation-sheet'!BC83</f>
        <v>220336222.37625858</v>
      </c>
      <c r="BD100" s="2">
        <f>BD12/'Output-Calculation-sheet'!BD11*'Output-Calculation-sheet'!BD83</f>
        <v>3809891.7443995788</v>
      </c>
      <c r="BE100" s="2">
        <f>BE12/'Output-Calculation-sheet'!BE11*'Output-Calculation-sheet'!BE83</f>
        <v>2078753682.3018556</v>
      </c>
      <c r="BF100" s="2">
        <f>BF12/'Output-Calculation-sheet'!BF11*'Output-Calculation-sheet'!BF83</f>
        <v>29374232.393662106</v>
      </c>
      <c r="BH100" s="2">
        <f t="shared" si="8"/>
        <v>82.61977872949852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112120093.51731347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7972540.5801425502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4473769.4812848708</v>
      </c>
      <c r="AV104" s="2">
        <f>AV5/'Output-Calculation-sheet'!AV4*'Output-Calculation-sheet'!AV85</f>
        <v>25910983.620218743</v>
      </c>
      <c r="AW104" s="2">
        <f>AW5/'Output-Calculation-sheet'!AW4*'Output-Calculation-sheet'!AW85</f>
        <v>0</v>
      </c>
      <c r="AX104" s="2">
        <f>AX5/'Output-Calculation-sheet'!AX4*'Output-Calculation-sheet'!AX85</f>
        <v>7413036.7984693907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0.157890423997429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355575839.15617567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13340750.897356277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10570137.864294156</v>
      </c>
      <c r="AV105" s="2">
        <f>AV6/'Output-Calculation-sheet'!AV5*'Output-Calculation-sheet'!AV86</f>
        <v>68496575.3710448</v>
      </c>
      <c r="AW105" s="2">
        <f>AW6/'Output-Calculation-sheet'!AW5*'Output-Calculation-sheet'!AW86</f>
        <v>0</v>
      </c>
      <c r="AX105" s="2">
        <f>AX6/'Output-Calculation-sheet'!AX5*'Output-Calculation-sheet'!AX86</f>
        <v>14599693.642206704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0.46258299693107768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132755162.64148499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14889806.919546615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711685510.12792945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2119019.3165790802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15821622.21750934</v>
      </c>
      <c r="AV106" s="2">
        <f>AV7/'Output-Calculation-sheet'!AV6*'Output-Calculation-sheet'!AV87</f>
        <v>123025914.07445106</v>
      </c>
      <c r="AW106" s="2">
        <f>AW7/'Output-Calculation-sheet'!AW6*'Output-Calculation-sheet'!AW87</f>
        <v>0</v>
      </c>
      <c r="AX106" s="2">
        <f>AX7/'Output-Calculation-sheet'!AX6*'Output-Calculation-sheet'!AX87</f>
        <v>19428786.767601758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1.0197258220651024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33823822.088513017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981894272.10964108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16911029.760425419</v>
      </c>
      <c r="AV107" s="2">
        <f>AV8/'Output-Calculation-sheet'!AV7*'Output-Calculation-sheet'!AV88</f>
        <v>177951565.9502331</v>
      </c>
      <c r="AW107" s="2">
        <f>AW8/'Output-Calculation-sheet'!AW7*'Output-Calculation-sheet'!AW88</f>
        <v>0</v>
      </c>
      <c r="AX107" s="2">
        <f>AX8/'Output-Calculation-sheet'!AX7*'Output-Calculation-sheet'!AX88</f>
        <v>23507730.680405542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1.2340884205892182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1139542992.4233813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3115522.5889052288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10167423.241085693</v>
      </c>
      <c r="AV108" s="2">
        <f>AV9/'Output-Calculation-sheet'!AV8*'Output-Calculation-sheet'!AV89</f>
        <v>227727970.39406744</v>
      </c>
      <c r="AW108" s="2">
        <f>AW9/'Output-Calculation-sheet'!AW8*'Output-Calculation-sheet'!AW89</f>
        <v>0</v>
      </c>
      <c r="AX108" s="2">
        <f>AX9/'Output-Calculation-sheet'!AX8*'Output-Calculation-sheet'!AX89</f>
        <v>23343325.753469482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1.4038972344009095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11609808.183776116</v>
      </c>
      <c r="AL109" s="2">
        <f>AL10/'Output-Calculation-sheet'!AL9*'Output-Calculation-sheet'!AL90</f>
        <v>0</v>
      </c>
      <c r="AM109" s="2">
        <f>AM10/'Output-Calculation-sheet'!AM9*'Output-Calculation-sheet'!AM90</f>
        <v>834218599.96576047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7368298.8009475749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2559930.2852058909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18945426.623532373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0.87470206385922245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20565294.085522756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9025593.0690183491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4985400.5792031158</v>
      </c>
      <c r="AU110" s="2">
        <f>AU11/'Output-Calculation-sheet'!AU10*'Output-Calculation-sheet'!AU91</f>
        <v>4827738.7326686559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16038300.581304973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5.544232704771785E-2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703324.19515446213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23044471.785014078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10289784.762672016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7241457.5502598714</v>
      </c>
      <c r="AU111" s="2">
        <f>AU12/'Output-Calculation-sheet'!AU11*'Output-Calculation-sheet'!AU92</f>
        <v>6928947.8508312525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15470792.965905663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6.3678779109837352E-2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215331983.50184748</v>
      </c>
      <c r="E115" s="2">
        <f>E5/'Output-Calculation-sheet'!E4*'Output-Calculation-sheet'!E94</f>
        <v>7312501.5627606325</v>
      </c>
      <c r="F115" s="2">
        <f>F5/'Output-Calculation-sheet'!F4*'Output-Calculation-sheet'!F94</f>
        <v>67777223.438725248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324427016.69515568</v>
      </c>
      <c r="K115" s="2">
        <f>K5/'Output-Calculation-sheet'!K4*'Output-Calculation-sheet'!K94</f>
        <v>0</v>
      </c>
      <c r="L115" s="2">
        <f>L5/'Output-Calculation-sheet'!L4*'Output-Calculation-sheet'!L94</f>
        <v>1549724.1645249887</v>
      </c>
      <c r="M115" s="2">
        <f>M5/'Output-Calculation-sheet'!M4*'Output-Calculation-sheet'!M94</f>
        <v>12276260.757729765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52458780.150597677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29742366.676948532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39708550.046921529</v>
      </c>
      <c r="Y115" s="2">
        <f>Y5/'Output-Calculation-sheet'!Y4*'Output-Calculation-sheet'!Y94</f>
        <v>44932516.264184117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124918024.05537184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9333977197.752243</v>
      </c>
      <c r="AF115" s="2">
        <f>AF5/'Output-Calculation-sheet'!AF4*'Output-Calculation-sheet'!AF94</f>
        <v>2793603101.4732566</v>
      </c>
      <c r="AG115" s="2">
        <f>AG5/'Output-Calculation-sheet'!AG4*'Output-Calculation-sheet'!AG94</f>
        <v>256828209.69224414</v>
      </c>
      <c r="AH115" s="2">
        <f>AH5/'Output-Calculation-sheet'!AH4*'Output-Calculation-sheet'!AH94</f>
        <v>408304792.65113527</v>
      </c>
      <c r="AI115" s="2">
        <f>AI5/'Output-Calculation-sheet'!AI4*'Output-Calculation-sheet'!AI94</f>
        <v>124968841.44803804</v>
      </c>
      <c r="AJ115" s="2">
        <f>AJ5/'Output-Calculation-sheet'!AJ4*'Output-Calculation-sheet'!AJ94</f>
        <v>333726669.17438167</v>
      </c>
      <c r="AK115" s="2">
        <f>AK5/'Output-Calculation-sheet'!AK4*'Output-Calculation-sheet'!AK94</f>
        <v>63036220.923719056</v>
      </c>
      <c r="AL115" s="2">
        <f>AL5/'Output-Calculation-sheet'!AL4*'Output-Calculation-sheet'!AL94</f>
        <v>62593203.578381538</v>
      </c>
      <c r="AM115" s="2">
        <f>AM5/'Output-Calculation-sheet'!AM4*'Output-Calculation-sheet'!AM94</f>
        <v>64977177.321244285</v>
      </c>
      <c r="AN115" s="2">
        <f>AN5/'Output-Calculation-sheet'!AN4*'Output-Calculation-sheet'!AN94</f>
        <v>67437886.602784365</v>
      </c>
      <c r="AO115" s="2">
        <f>AO5/'Output-Calculation-sheet'!AO4*'Output-Calculation-sheet'!AO94</f>
        <v>105088389.78451455</v>
      </c>
      <c r="AP115" s="2">
        <f>AP5/'Output-Calculation-sheet'!AP4*'Output-Calculation-sheet'!AP94</f>
        <v>51972498.943708725</v>
      </c>
      <c r="AQ115" s="2">
        <f>AQ5/'Output-Calculation-sheet'!AQ4*'Output-Calculation-sheet'!AQ94</f>
        <v>948744.42283803748</v>
      </c>
      <c r="AR115" s="2">
        <f>AR5/'Output-Calculation-sheet'!AR4*'Output-Calculation-sheet'!AR94</f>
        <v>28997631.349058781</v>
      </c>
      <c r="AS115" s="2">
        <f>AS5/'Output-Calculation-sheet'!AS4*'Output-Calculation-sheet'!AS94</f>
        <v>0</v>
      </c>
      <c r="AT115" s="2">
        <f>AT5/'Output-Calculation-sheet'!AT4*'Output-Calculation-sheet'!AT94</f>
        <v>16297368.745804928</v>
      </c>
      <c r="AU115" s="2">
        <f>AU5/'Output-Calculation-sheet'!AU4*'Output-Calculation-sheet'!AU94</f>
        <v>844461.72837397701</v>
      </c>
      <c r="AV115" s="2">
        <f>AV5/'Output-Calculation-sheet'!AV4*'Output-Calculation-sheet'!AV94</f>
        <v>0</v>
      </c>
      <c r="AW115" s="2">
        <f>AW5/'Output-Calculation-sheet'!AW4*'Output-Calculation-sheet'!AW94</f>
        <v>32056705.696217876</v>
      </c>
      <c r="AX115" s="2">
        <f>AX5/'Output-Calculation-sheet'!AX4*'Output-Calculation-sheet'!AX94</f>
        <v>6031007.7924645264</v>
      </c>
      <c r="AY115" s="2">
        <f>AY5/'Output-Calculation-sheet'!AY4*'Output-Calculation-sheet'!AY94</f>
        <v>4802473.7882429911</v>
      </c>
      <c r="AZ115" s="2">
        <f>AZ5/'Output-Calculation-sheet'!AZ4*'Output-Calculation-sheet'!AZ94</f>
        <v>0</v>
      </c>
      <c r="BA115" s="2">
        <f>BA5/'Output-Calculation-sheet'!BA4*'Output-Calculation-sheet'!BA94</f>
        <v>1821932.5034132283</v>
      </c>
      <c r="BB115" s="2">
        <f>BB5/'Output-Calculation-sheet'!BB4*'Output-Calculation-sheet'!BB94</f>
        <v>16565249.783696596</v>
      </c>
      <c r="BC115" s="2">
        <f>BC5/'Output-Calculation-sheet'!BC4*'Output-Calculation-sheet'!BC94</f>
        <v>41286212.424453549</v>
      </c>
      <c r="BD115" s="2">
        <f>BD5/'Output-Calculation-sheet'!BD4*'Output-Calculation-sheet'!BD94</f>
        <v>2433102.3916541017</v>
      </c>
      <c r="BE115" s="2">
        <f>BE5/'Output-Calculation-sheet'!BE4*'Output-Calculation-sheet'!BE94</f>
        <v>390609549.4901967</v>
      </c>
      <c r="BF115" s="2">
        <f>BF5/'Output-Calculation-sheet'!BF4*'Output-Calculation-sheet'!BF94</f>
        <v>0</v>
      </c>
      <c r="BH115" s="2">
        <f>SUM(B115:BF115)/10^9</f>
        <v>15.129643576776839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459781953.72130316</v>
      </c>
      <c r="E116" s="2">
        <f>E6/'Output-Calculation-sheet'!E5*'Output-Calculation-sheet'!E95</f>
        <v>16084126.150905006</v>
      </c>
      <c r="F116" s="2">
        <f>F6/'Output-Calculation-sheet'!F5*'Output-Calculation-sheet'!F95</f>
        <v>157577851.18250504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826244213.38774514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31541434.444289863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56767249.180905029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72466361.781649485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91079937.841436222</v>
      </c>
      <c r="Y116" s="2">
        <f>Y6/'Output-Calculation-sheet'!Y5*'Output-Calculation-sheet'!Y95</f>
        <v>120801569.14719205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333655277.80307877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22400974364.927761</v>
      </c>
      <c r="AF116" s="2">
        <f>AF6/'Output-Calculation-sheet'!AF5*'Output-Calculation-sheet'!AF95</f>
        <v>7532458113.5466824</v>
      </c>
      <c r="AG116" s="2">
        <f>AG6/'Output-Calculation-sheet'!AG5*'Output-Calculation-sheet'!AG95</f>
        <v>750224709.70857954</v>
      </c>
      <c r="AH116" s="2">
        <f>AH6/'Output-Calculation-sheet'!AH5*'Output-Calculation-sheet'!AH95</f>
        <v>1109983124.9667859</v>
      </c>
      <c r="AI116" s="2">
        <f>AI6/'Output-Calculation-sheet'!AI5*'Output-Calculation-sheet'!AI95</f>
        <v>474491471.11552691</v>
      </c>
      <c r="AJ116" s="2">
        <f>AJ6/'Output-Calculation-sheet'!AJ5*'Output-Calculation-sheet'!AJ95</f>
        <v>952750656.59613967</v>
      </c>
      <c r="AK116" s="2">
        <f>AK6/'Output-Calculation-sheet'!AK5*'Output-Calculation-sheet'!AK95</f>
        <v>179251955.74106273</v>
      </c>
      <c r="AL116" s="2">
        <f>AL6/'Output-Calculation-sheet'!AL5*'Output-Calculation-sheet'!AL95</f>
        <v>178428960.69384843</v>
      </c>
      <c r="AM116" s="2">
        <f>AM6/'Output-Calculation-sheet'!AM5*'Output-Calculation-sheet'!AM95</f>
        <v>106762410.35920288</v>
      </c>
      <c r="AN116" s="2">
        <f>AN6/'Output-Calculation-sheet'!AN5*'Output-Calculation-sheet'!AN95</f>
        <v>189830181.47012374</v>
      </c>
      <c r="AO116" s="2">
        <f>AO6/'Output-Calculation-sheet'!AO5*'Output-Calculation-sheet'!AO95</f>
        <v>336482865.09677821</v>
      </c>
      <c r="AP116" s="2">
        <f>AP6/'Output-Calculation-sheet'!AP5*'Output-Calculation-sheet'!AP95</f>
        <v>140311481.81683689</v>
      </c>
      <c r="AQ116" s="2">
        <f>AQ6/'Output-Calculation-sheet'!AQ5*'Output-Calculation-sheet'!AQ95</f>
        <v>11035057.791205</v>
      </c>
      <c r="AR116" s="2">
        <f>AR6/'Output-Calculation-sheet'!AR5*'Output-Calculation-sheet'!AR95</f>
        <v>72239879.700113282</v>
      </c>
      <c r="AS116" s="2">
        <f>AS6/'Output-Calculation-sheet'!AS5*'Output-Calculation-sheet'!AS95</f>
        <v>0</v>
      </c>
      <c r="AT116" s="2">
        <f>AT6/'Output-Calculation-sheet'!AT5*'Output-Calculation-sheet'!AT95</f>
        <v>40328860.998535238</v>
      </c>
      <c r="AU116" s="2">
        <f>AU6/'Output-Calculation-sheet'!AU5*'Output-Calculation-sheet'!AU95</f>
        <v>3699135.620776746</v>
      </c>
      <c r="AV116" s="2">
        <f>AV6/'Output-Calculation-sheet'!AV5*'Output-Calculation-sheet'!AV95</f>
        <v>0</v>
      </c>
      <c r="AW116" s="2">
        <f>AW6/'Output-Calculation-sheet'!AW5*'Output-Calculation-sheet'!AW95</f>
        <v>71127440.391091064</v>
      </c>
      <c r="AX116" s="2">
        <f>AX6/'Output-Calculation-sheet'!AX5*'Output-Calculation-sheet'!AX95</f>
        <v>20119134.694815174</v>
      </c>
      <c r="AY116" s="2">
        <f>AY6/'Output-Calculation-sheet'!AY5*'Output-Calculation-sheet'!AY95</f>
        <v>10390511.273284836</v>
      </c>
      <c r="AZ116" s="2">
        <f>AZ6/'Output-Calculation-sheet'!AZ5*'Output-Calculation-sheet'!AZ95</f>
        <v>0</v>
      </c>
      <c r="BA116" s="2">
        <f>BA6/'Output-Calculation-sheet'!BA5*'Output-Calculation-sheet'!BA95</f>
        <v>8427475.0963487346</v>
      </c>
      <c r="BB116" s="2">
        <f>BB6/'Output-Calculation-sheet'!BB5*'Output-Calculation-sheet'!BB95</f>
        <v>45443649.766477354</v>
      </c>
      <c r="BC116" s="2">
        <f>BC6/'Output-Calculation-sheet'!BC5*'Output-Calculation-sheet'!BC95</f>
        <v>104646454.69854349</v>
      </c>
      <c r="BD116" s="2">
        <f>BD6/'Output-Calculation-sheet'!BD5*'Output-Calculation-sheet'!BD95</f>
        <v>6096469.8955306802</v>
      </c>
      <c r="BE116" s="2">
        <f>BE6/'Output-Calculation-sheet'!BE5*'Output-Calculation-sheet'!BE95</f>
        <v>759297111.63438988</v>
      </c>
      <c r="BF116" s="2">
        <f>BF6/'Output-Calculation-sheet'!BF5*'Output-Calculation-sheet'!BF95</f>
        <v>0</v>
      </c>
      <c r="BH116" s="2">
        <f t="shared" ref="BH116:BH122" si="10">SUM(B116:BF116)/10^9</f>
        <v>37.670801452241449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614281585.63896549</v>
      </c>
      <c r="E117" s="2">
        <f>E7/'Output-Calculation-sheet'!E6*'Output-Calculation-sheet'!E96</f>
        <v>23365176.53224491</v>
      </c>
      <c r="F117" s="2">
        <f>F7/'Output-Calculation-sheet'!F6*'Output-Calculation-sheet'!F96</f>
        <v>243553937.28013068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1428523549.4559584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55620294.370780818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118536739.4602499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138214895.55079845</v>
      </c>
      <c r="Y117" s="2">
        <f>Y7/'Output-Calculation-sheet'!Y6*'Output-Calculation-sheet'!Y96</f>
        <v>221759450.66808456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608969542.61156714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35569785275.861488</v>
      </c>
      <c r="AF117" s="2">
        <f>AF7/'Output-Calculation-sheet'!AF6*'Output-Calculation-sheet'!AF96</f>
        <v>13932128271.859455</v>
      </c>
      <c r="AG117" s="2">
        <f>AG7/'Output-Calculation-sheet'!AG6*'Output-Calculation-sheet'!AG96</f>
        <v>999548471.37316167</v>
      </c>
      <c r="AH117" s="2">
        <f>AH7/'Output-Calculation-sheet'!AH6*'Output-Calculation-sheet'!AH96</f>
        <v>2065806421.7514701</v>
      </c>
      <c r="AI117" s="2">
        <f>AI7/'Output-Calculation-sheet'!AI6*'Output-Calculation-sheet'!AI96</f>
        <v>1142963305.5966933</v>
      </c>
      <c r="AJ117" s="2">
        <f>AJ7/'Output-Calculation-sheet'!AJ6*'Output-Calculation-sheet'!AJ96</f>
        <v>1817992394.205898</v>
      </c>
      <c r="AK117" s="2">
        <f>AK7/'Output-Calculation-sheet'!AK6*'Output-Calculation-sheet'!AK96</f>
        <v>346708353.50307959</v>
      </c>
      <c r="AL117" s="2">
        <f>AL7/'Output-Calculation-sheet'!AL6*'Output-Calculation-sheet'!AL96</f>
        <v>347414289.68438554</v>
      </c>
      <c r="AM117" s="2">
        <f>AM7/'Output-Calculation-sheet'!AM6*'Output-Calculation-sheet'!AM96</f>
        <v>137865889.40552208</v>
      </c>
      <c r="AN117" s="2">
        <f>AN7/'Output-Calculation-sheet'!AN6*'Output-Calculation-sheet'!AN96</f>
        <v>363961697.19158435</v>
      </c>
      <c r="AO117" s="2">
        <f>AO7/'Output-Calculation-sheet'!AO6*'Output-Calculation-sheet'!AO96</f>
        <v>705971767.72844088</v>
      </c>
      <c r="AP117" s="2">
        <f>AP7/'Output-Calculation-sheet'!AP6*'Output-Calculation-sheet'!AP96</f>
        <v>259202462.69523576</v>
      </c>
      <c r="AQ117" s="2">
        <f>AQ7/'Output-Calculation-sheet'!AQ6*'Output-Calculation-sheet'!AQ96</f>
        <v>55333609.550374135</v>
      </c>
      <c r="AR117" s="2">
        <f>AR7/'Output-Calculation-sheet'!AR6*'Output-Calculation-sheet'!AR96</f>
        <v>119203610.78406408</v>
      </c>
      <c r="AS117" s="2">
        <f>AS7/'Output-Calculation-sheet'!AS6*'Output-Calculation-sheet'!AS96</f>
        <v>0</v>
      </c>
      <c r="AT117" s="2">
        <f>AT7/'Output-Calculation-sheet'!AT6*'Output-Calculation-sheet'!AT96</f>
        <v>66325272.893724509</v>
      </c>
      <c r="AU117" s="2">
        <f>AU7/'Output-Calculation-sheet'!AU6*'Output-Calculation-sheet'!AU96</f>
        <v>11321915.637217823</v>
      </c>
      <c r="AV117" s="2">
        <f>AV7/'Output-Calculation-sheet'!AV6*'Output-Calculation-sheet'!AV96</f>
        <v>0</v>
      </c>
      <c r="AW117" s="2">
        <f>AW7/'Output-Calculation-sheet'!AW6*'Output-Calculation-sheet'!AW96</f>
        <v>102934248.75127193</v>
      </c>
      <c r="AX117" s="2">
        <f>AX7/'Output-Calculation-sheet'!AX6*'Output-Calculation-sheet'!AX96</f>
        <v>43503186.815410912</v>
      </c>
      <c r="AY117" s="2">
        <f>AY7/'Output-Calculation-sheet'!AY6*'Output-Calculation-sheet'!AY96</f>
        <v>13981400.475859694</v>
      </c>
      <c r="AZ117" s="2">
        <f>AZ7/'Output-Calculation-sheet'!AZ6*'Output-Calculation-sheet'!AZ96</f>
        <v>0</v>
      </c>
      <c r="BA117" s="2">
        <f>BA7/'Output-Calculation-sheet'!BA6*'Output-Calculation-sheet'!BA96</f>
        <v>20436063.912949137</v>
      </c>
      <c r="BB117" s="2">
        <f>BB7/'Output-Calculation-sheet'!BB6*'Output-Calculation-sheet'!BB96</f>
        <v>85148517.676726639</v>
      </c>
      <c r="BC117" s="2">
        <f>BC7/'Output-Calculation-sheet'!BC6*'Output-Calculation-sheet'!BC96</f>
        <v>178929817.55749613</v>
      </c>
      <c r="BD117" s="2">
        <f>BD7/'Output-Calculation-sheet'!BD6*'Output-Calculation-sheet'!BD96</f>
        <v>10320775.935317786</v>
      </c>
      <c r="BE117" s="2">
        <f>BE7/'Output-Calculation-sheet'!BE6*'Output-Calculation-sheet'!BE96</f>
        <v>250605938.81447718</v>
      </c>
      <c r="BF117" s="2">
        <f>BF7/'Output-Calculation-sheet'!BF6*'Output-Calculation-sheet'!BF96</f>
        <v>0</v>
      </c>
      <c r="BH117" s="2">
        <f t="shared" si="10"/>
        <v>62.100218131230086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519533705.50739187</v>
      </c>
      <c r="E118" s="2">
        <f>E8/'Output-Calculation-sheet'!E7*'Output-Calculation-sheet'!E97</f>
        <v>0</v>
      </c>
      <c r="F118" s="2">
        <f>F8/'Output-Calculation-sheet'!F7*'Output-Calculation-sheet'!F97</f>
        <v>269439674.40347725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1988437102.6856692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64133387.143976368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172017790.86697948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172883253.72944579</v>
      </c>
      <c r="Y118" s="2">
        <f>Y8/'Output-Calculation-sheet'!Y7*'Output-Calculation-sheet'!Y97</f>
        <v>337388206.82261068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889507866.75633001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45282801137.262154</v>
      </c>
      <c r="AF118" s="2">
        <f>AF8/'Output-Calculation-sheet'!AF7*'Output-Calculation-sheet'!AF97</f>
        <v>16016383121.794268</v>
      </c>
      <c r="AG118" s="2">
        <f>AG8/'Output-Calculation-sheet'!AG7*'Output-Calculation-sheet'!AG97</f>
        <v>2112934015.1072502</v>
      </c>
      <c r="AH118" s="2">
        <f>AH8/'Output-Calculation-sheet'!AH7*'Output-Calculation-sheet'!AH97</f>
        <v>2794585519.8357038</v>
      </c>
      <c r="AI118" s="2">
        <f>AI8/'Output-Calculation-sheet'!AI7*'Output-Calculation-sheet'!AI97</f>
        <v>1073257181.8664516</v>
      </c>
      <c r="AJ118" s="2">
        <f>AJ8/'Output-Calculation-sheet'!AJ7*'Output-Calculation-sheet'!AJ97</f>
        <v>2835499741.6428246</v>
      </c>
      <c r="AK118" s="2">
        <f>AK8/'Output-Calculation-sheet'!AK7*'Output-Calculation-sheet'!AK97</f>
        <v>496363965.56751329</v>
      </c>
      <c r="AL118" s="2">
        <f>AL8/'Output-Calculation-sheet'!AL7*'Output-Calculation-sheet'!AL97</f>
        <v>505486686.63746256</v>
      </c>
      <c r="AM118" s="2">
        <f>AM8/'Output-Calculation-sheet'!AM7*'Output-Calculation-sheet'!AM97</f>
        <v>354577016.17463684</v>
      </c>
      <c r="AN118" s="2">
        <f>AN8/'Output-Calculation-sheet'!AN7*'Output-Calculation-sheet'!AN97</f>
        <v>551049635.9461714</v>
      </c>
      <c r="AO118" s="2">
        <f>AO8/'Output-Calculation-sheet'!AO7*'Output-Calculation-sheet'!AO97</f>
        <v>994452632.50946045</v>
      </c>
      <c r="AP118" s="2">
        <f>AP8/'Output-Calculation-sheet'!AP7*'Output-Calculation-sheet'!AP97</f>
        <v>382443313.60639042</v>
      </c>
      <c r="AQ118" s="2">
        <f>AQ8/'Output-Calculation-sheet'!AQ7*'Output-Calculation-sheet'!AQ97</f>
        <v>88023101.879643574</v>
      </c>
      <c r="AR118" s="2">
        <f>AR8/'Output-Calculation-sheet'!AR7*'Output-Calculation-sheet'!AR97</f>
        <v>162784451.87580597</v>
      </c>
      <c r="AS118" s="2">
        <f>AS8/'Output-Calculation-sheet'!AS7*'Output-Calculation-sheet'!AS97</f>
        <v>0</v>
      </c>
      <c r="AT118" s="2">
        <f>AT8/'Output-Calculation-sheet'!AT7*'Output-Calculation-sheet'!AT97</f>
        <v>90443204.09076345</v>
      </c>
      <c r="AU118" s="2">
        <f>AU8/'Output-Calculation-sheet'!AU7*'Output-Calculation-sheet'!AU97</f>
        <v>28870542.247119851</v>
      </c>
      <c r="AV118" s="2">
        <f>AV8/'Output-Calculation-sheet'!AV7*'Output-Calculation-sheet'!AV97</f>
        <v>0</v>
      </c>
      <c r="AW118" s="2">
        <f>AW8/'Output-Calculation-sheet'!AW7*'Output-Calculation-sheet'!AW97</f>
        <v>112660771.89484757</v>
      </c>
      <c r="AX118" s="2">
        <f>AX8/'Output-Calculation-sheet'!AX7*'Output-Calculation-sheet'!AX97</f>
        <v>85940364.977038488</v>
      </c>
      <c r="AY118" s="2">
        <f>AY8/'Output-Calculation-sheet'!AY7*'Output-Calculation-sheet'!AY97</f>
        <v>10472885.363940552</v>
      </c>
      <c r="AZ118" s="2">
        <f>AZ8/'Output-Calculation-sheet'!AZ7*'Output-Calculation-sheet'!AZ97</f>
        <v>0</v>
      </c>
      <c r="BA118" s="2">
        <f>BA8/'Output-Calculation-sheet'!BA7*'Output-Calculation-sheet'!BA97</f>
        <v>15874958.828358153</v>
      </c>
      <c r="BB118" s="2">
        <f>BB8/'Output-Calculation-sheet'!BB7*'Output-Calculation-sheet'!BB97</f>
        <v>88526647.036665216</v>
      </c>
      <c r="BC118" s="2">
        <f>BC8/'Output-Calculation-sheet'!BC7*'Output-Calculation-sheet'!BC97</f>
        <v>219541010.26233295</v>
      </c>
      <c r="BD118" s="2">
        <f>BD8/'Output-Calculation-sheet'!BD7*'Output-Calculation-sheet'!BD97</f>
        <v>13846233.615593158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78.730159127938265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188540608.35725343</v>
      </c>
      <c r="E119" s="2">
        <f>E9/'Output-Calculation-sheet'!E8*'Output-Calculation-sheet'!E98</f>
        <v>0</v>
      </c>
      <c r="F119" s="2">
        <f>F9/'Output-Calculation-sheet'!F8*'Output-Calculation-sheet'!F98</f>
        <v>223585909.5608941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2393754551.6116471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58483536.503061913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218097243.70736727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182080349.36996242</v>
      </c>
      <c r="Y119" s="2">
        <f>Y9/'Output-Calculation-sheet'!Y8*'Output-Calculation-sheet'!Y98</f>
        <v>447642683.70772856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1133817422.8211632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47482202000.648575</v>
      </c>
      <c r="AF119" s="2">
        <f>AF9/'Output-Calculation-sheet'!AF8*'Output-Calculation-sheet'!AF98</f>
        <v>15612752590.725843</v>
      </c>
      <c r="AG119" s="2">
        <f>AG9/'Output-Calculation-sheet'!AG8*'Output-Calculation-sheet'!AG98</f>
        <v>2989476382.899116</v>
      </c>
      <c r="AH119" s="2">
        <f>AH9/'Output-Calculation-sheet'!AH8*'Output-Calculation-sheet'!AH98</f>
        <v>3225817673.9348984</v>
      </c>
      <c r="AI119" s="2">
        <f>AI9/'Output-Calculation-sheet'!AI8*'Output-Calculation-sheet'!AI98</f>
        <v>479859766.31003356</v>
      </c>
      <c r="AJ119" s="2">
        <f>AJ9/'Output-Calculation-sheet'!AJ8*'Output-Calculation-sheet'!AJ98</f>
        <v>3760595362.2293768</v>
      </c>
      <c r="AK119" s="2">
        <f>AK9/'Output-Calculation-sheet'!AK8*'Output-Calculation-sheet'!AK98</f>
        <v>654960306.53289032</v>
      </c>
      <c r="AL119" s="2">
        <f>AL9/'Output-Calculation-sheet'!AL8*'Output-Calculation-sheet'!AL98</f>
        <v>643932264.76131034</v>
      </c>
      <c r="AM119" s="2">
        <f>AM9/'Output-Calculation-sheet'!AM8*'Output-Calculation-sheet'!AM98</f>
        <v>778125668.62460446</v>
      </c>
      <c r="AN119" s="2">
        <f>AN9/'Output-Calculation-sheet'!AN8*'Output-Calculation-sheet'!AN98</f>
        <v>724824555.17971313</v>
      </c>
      <c r="AO119" s="2">
        <f>AO9/'Output-Calculation-sheet'!AO8*'Output-Calculation-sheet'!AO98</f>
        <v>1175224756.4795661</v>
      </c>
      <c r="AP119" s="2">
        <f>AP9/'Output-Calculation-sheet'!AP8*'Output-Calculation-sheet'!AP98</f>
        <v>490722742.3560161</v>
      </c>
      <c r="AQ119" s="2">
        <f>AQ9/'Output-Calculation-sheet'!AQ8*'Output-Calculation-sheet'!AQ98</f>
        <v>105946397.75624253</v>
      </c>
      <c r="AR119" s="2">
        <f>AR9/'Output-Calculation-sheet'!AR8*'Output-Calculation-sheet'!AR98</f>
        <v>189443464.70461196</v>
      </c>
      <c r="AS119" s="2">
        <f>AS9/'Output-Calculation-sheet'!AS8*'Output-Calculation-sheet'!AS98</f>
        <v>0</v>
      </c>
      <c r="AT119" s="2">
        <f>AT9/'Output-Calculation-sheet'!AT8*'Output-Calculation-sheet'!AT98</f>
        <v>103836883.09125903</v>
      </c>
      <c r="AU119" s="2">
        <f>AU9/'Output-Calculation-sheet'!AU8*'Output-Calculation-sheet'!AU98</f>
        <v>64917986.549957424</v>
      </c>
      <c r="AV119" s="2">
        <f>AV9/'Output-Calculation-sheet'!AV8*'Output-Calculation-sheet'!AV98</f>
        <v>0</v>
      </c>
      <c r="AW119" s="2">
        <f>AW9/'Output-Calculation-sheet'!AW8*'Output-Calculation-sheet'!AW98</f>
        <v>90772372.84081398</v>
      </c>
      <c r="AX119" s="2">
        <f>AX9/'Output-Calculation-sheet'!AX8*'Output-Calculation-sheet'!AX98</f>
        <v>148110702.87227252</v>
      </c>
      <c r="AY119" s="2">
        <f>AY9/'Output-Calculation-sheet'!AY8*'Output-Calculation-sheet'!AY98</f>
        <v>132135.01726545347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92300844.449787319</v>
      </c>
      <c r="BC119" s="2">
        <f>BC9/'Output-Calculation-sheet'!BC8*'Output-Calculation-sheet'!BC98</f>
        <v>219975699.80599615</v>
      </c>
      <c r="BD119" s="2">
        <f>BD9/'Output-Calculation-sheet'!BD8*'Output-Calculation-sheet'!BD98</f>
        <v>15886293.22771455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83.895819156636946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102607357.9819693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2569041812.1448312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38398544.005736552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249722980.92987171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164052166.22090504</v>
      </c>
      <c r="Y120" s="2">
        <f>Y10/'Output-Calculation-sheet'!Y9*'Output-Calculation-sheet'!Y99</f>
        <v>538051554.50073612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1304673294.3182416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40923030995.46331</v>
      </c>
      <c r="AF120" s="2">
        <f>AF10/'Output-Calculation-sheet'!AF9*'Output-Calculation-sheet'!AF99</f>
        <v>11684803072.507977</v>
      </c>
      <c r="AG120" s="2">
        <f>AG10/'Output-Calculation-sheet'!AG9*'Output-Calculation-sheet'!AG99</f>
        <v>3552601085.0889997</v>
      </c>
      <c r="AH120" s="2">
        <f>AH10/'Output-Calculation-sheet'!AH9*'Output-Calculation-sheet'!AH99</f>
        <v>3247987496.1411767</v>
      </c>
      <c r="AI120" s="2">
        <f>AI10/'Output-Calculation-sheet'!AI9*'Output-Calculation-sheet'!AI99</f>
        <v>0</v>
      </c>
      <c r="AJ120" s="2">
        <f>AJ10/'Output-Calculation-sheet'!AJ9*'Output-Calculation-sheet'!AJ99</f>
        <v>4474494242.3144064</v>
      </c>
      <c r="AK120" s="2">
        <f>AK10/'Output-Calculation-sheet'!AK9*'Output-Calculation-sheet'!AK99</f>
        <v>707669418.77975214</v>
      </c>
      <c r="AL120" s="2">
        <f>AL10/'Output-Calculation-sheet'!AL9*'Output-Calculation-sheet'!AL99</f>
        <v>728747662.57963288</v>
      </c>
      <c r="AM120" s="2">
        <f>AM10/'Output-Calculation-sheet'!AM9*'Output-Calculation-sheet'!AM99</f>
        <v>1880190344.6809502</v>
      </c>
      <c r="AN120" s="2">
        <f>AN10/'Output-Calculation-sheet'!AN9*'Output-Calculation-sheet'!AN99</f>
        <v>855260688.67359781</v>
      </c>
      <c r="AO120" s="2">
        <f>AO10/'Output-Calculation-sheet'!AO9*'Output-Calculation-sheet'!AO99</f>
        <v>1182246402.6404312</v>
      </c>
      <c r="AP120" s="2">
        <f>AP10/'Output-Calculation-sheet'!AP9*'Output-Calculation-sheet'!AP99</f>
        <v>568530130.60793185</v>
      </c>
      <c r="AQ120" s="2">
        <f>AQ10/'Output-Calculation-sheet'!AQ9*'Output-Calculation-sheet'!AQ99</f>
        <v>111773809.68621536</v>
      </c>
      <c r="AR120" s="2">
        <f>AR10/'Output-Calculation-sheet'!AR9*'Output-Calculation-sheet'!AR99</f>
        <v>194789729.54525477</v>
      </c>
      <c r="AS120" s="2">
        <f>AS10/'Output-Calculation-sheet'!AS9*'Output-Calculation-sheet'!AS99</f>
        <v>0</v>
      </c>
      <c r="AT120" s="2">
        <f>AT10/'Output-Calculation-sheet'!AT9*'Output-Calculation-sheet'!AT99</f>
        <v>93142951.049800709</v>
      </c>
      <c r="AU120" s="2">
        <f>AU10/'Output-Calculation-sheet'!AU9*'Output-Calculation-sheet'!AU99</f>
        <v>110015111.08991154</v>
      </c>
      <c r="AV120" s="2">
        <f>AV10/'Output-Calculation-sheet'!AV9*'Output-Calculation-sheet'!AV99</f>
        <v>316957263.69593924</v>
      </c>
      <c r="AW120" s="2">
        <f>AW10/'Output-Calculation-sheet'!AW9*'Output-Calculation-sheet'!AW99</f>
        <v>39547929.431887686</v>
      </c>
      <c r="AX120" s="2">
        <f>AX10/'Output-Calculation-sheet'!AX9*'Output-Calculation-sheet'!AX99</f>
        <v>231309828.01551434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145343769.20781392</v>
      </c>
      <c r="BC120" s="2">
        <f>BC10/'Output-Calculation-sheet'!BC9*'Output-Calculation-sheet'!BC99</f>
        <v>170113948.8502076</v>
      </c>
      <c r="BD120" s="2">
        <f>BD10/'Output-Calculation-sheet'!BD9*'Output-Calculation-sheet'!BD99</f>
        <v>15980193.001749804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76.201083783154743</v>
      </c>
    </row>
    <row r="121" spans="1:60" x14ac:dyDescent="0.25">
      <c r="A121" s="2">
        <v>2034</v>
      </c>
      <c r="B121" s="2">
        <f>B11/'Output-Calculation-sheet'!B10*'Output-Calculation-sheet'!B100</f>
        <v>46711202.922880769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44485053.869042806</v>
      </c>
      <c r="J121" s="2">
        <f>J11/'Output-Calculation-sheet'!J10*'Output-Calculation-sheet'!J100</f>
        <v>2510265341.7388649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7585155.557686164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264888843.81914899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124415384.15239733</v>
      </c>
      <c r="Y121" s="2">
        <f>Y11/'Output-Calculation-sheet'!Y10*'Output-Calculation-sheet'!Y100</f>
        <v>601226159.09753084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1390416640.8151906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27017703370.658249</v>
      </c>
      <c r="AF121" s="2">
        <f>AF11/'Output-Calculation-sheet'!AF10*'Output-Calculation-sheet'!AF100</f>
        <v>5065060961.8584347</v>
      </c>
      <c r="AG121" s="2">
        <f>AG11/'Output-Calculation-sheet'!AG10*'Output-Calculation-sheet'!AG100</f>
        <v>3884552220.5417223</v>
      </c>
      <c r="AH121" s="2">
        <f>AH11/'Output-Calculation-sheet'!AH10*'Output-Calculation-sheet'!AH100</f>
        <v>2889138318.6232281</v>
      </c>
      <c r="AI121" s="2">
        <f>AI11/'Output-Calculation-sheet'!AI10*'Output-Calculation-sheet'!AI100</f>
        <v>0</v>
      </c>
      <c r="AJ121" s="2">
        <f>AJ11/'Output-Calculation-sheet'!AJ10*'Output-Calculation-sheet'!AJ100</f>
        <v>4894354367.74755</v>
      </c>
      <c r="AK121" s="2">
        <f>AK11/'Output-Calculation-sheet'!AK10*'Output-Calculation-sheet'!AK100</f>
        <v>711838349.01225555</v>
      </c>
      <c r="AL121" s="2">
        <f>AL11/'Output-Calculation-sheet'!AL10*'Output-Calculation-sheet'!AL100</f>
        <v>748880694.29076743</v>
      </c>
      <c r="AM121" s="2">
        <f>AM11/'Output-Calculation-sheet'!AM10*'Output-Calculation-sheet'!AM100</f>
        <v>3671492503.7248588</v>
      </c>
      <c r="AN121" s="2">
        <f>AN11/'Output-Calculation-sheet'!AN10*'Output-Calculation-sheet'!AN100</f>
        <v>927986169.26976597</v>
      </c>
      <c r="AO121" s="2">
        <f>AO11/'Output-Calculation-sheet'!AO10*'Output-Calculation-sheet'!AO100</f>
        <v>993913441.51943445</v>
      </c>
      <c r="AP121" s="2">
        <f>AP11/'Output-Calculation-sheet'!AP10*'Output-Calculation-sheet'!AP100</f>
        <v>610411586.43299294</v>
      </c>
      <c r="AQ121" s="2">
        <f>AQ11/'Output-Calculation-sheet'!AQ10*'Output-Calculation-sheet'!AQ100</f>
        <v>112976304.55260071</v>
      </c>
      <c r="AR121" s="2">
        <f>AR11/'Output-Calculation-sheet'!AR10*'Output-Calculation-sheet'!AR100</f>
        <v>181194663.83994997</v>
      </c>
      <c r="AS121" s="2">
        <f>AS11/'Output-Calculation-sheet'!AS10*'Output-Calculation-sheet'!AS100</f>
        <v>0</v>
      </c>
      <c r="AT121" s="2">
        <f>AT11/'Output-Calculation-sheet'!AT10*'Output-Calculation-sheet'!AT100</f>
        <v>66168478.231298812</v>
      </c>
      <c r="AU121" s="2">
        <f>AU11/'Output-Calculation-sheet'!AU10*'Output-Calculation-sheet'!AU100</f>
        <v>100226578.99038485</v>
      </c>
      <c r="AV121" s="2">
        <f>AV11/'Output-Calculation-sheet'!AV10*'Output-Calculation-sheet'!AV100</f>
        <v>338127720.93343586</v>
      </c>
      <c r="AW121" s="2">
        <f>AW11/'Output-Calculation-sheet'!AW10*'Output-Calculation-sheet'!AW100</f>
        <v>0</v>
      </c>
      <c r="AX121" s="2">
        <f>AX11/'Output-Calculation-sheet'!AX10*'Output-Calculation-sheet'!AX100</f>
        <v>276523977.82887018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225230162.23835394</v>
      </c>
      <c r="BC121" s="2">
        <f>BC11/'Output-Calculation-sheet'!BC10*'Output-Calculation-sheet'!BC100</f>
        <v>75542965.354145303</v>
      </c>
      <c r="BD121" s="2">
        <f>BD11/'Output-Calculation-sheet'!BD10*'Output-Calculation-sheet'!BD100</f>
        <v>14203595.611922048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57.795520213232969</v>
      </c>
    </row>
    <row r="122" spans="1:60" x14ac:dyDescent="0.25">
      <c r="A122" s="2">
        <v>2035</v>
      </c>
      <c r="B122" s="2">
        <f>B12/'Output-Calculation-sheet'!B11*'Output-Calculation-sheet'!B101</f>
        <v>172374708.9001565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2.782573383627734E-7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229523047.44565749</v>
      </c>
      <c r="J122" s="2">
        <f>J12/'Output-Calculation-sheet'!J11*'Output-Calculation-sheet'!J101</f>
        <v>2253717771.8660436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1.2337965391014092E-7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264546066.82222825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71643261.977225363</v>
      </c>
      <c r="Y122" s="2">
        <f>Y12/'Output-Calculation-sheet'!Y11*'Output-Calculation-sheet'!Y101</f>
        <v>622158183.76249385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1394863996.5067663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8631571833.527729</v>
      </c>
      <c r="AF122" s="2">
        <f>AF12/'Output-Calculation-sheet'!AF11*'Output-Calculation-sheet'!AF101</f>
        <v>0</v>
      </c>
      <c r="AG122" s="2">
        <f>AG12/'Output-Calculation-sheet'!AG11*'Output-Calculation-sheet'!AG101</f>
        <v>3966807090.6263046</v>
      </c>
      <c r="AH122" s="2">
        <f>AH12/'Output-Calculation-sheet'!AH11*'Output-Calculation-sheet'!AH101</f>
        <v>2250646242.4720125</v>
      </c>
      <c r="AI122" s="2">
        <f>AI12/'Output-Calculation-sheet'!AI11*'Output-Calculation-sheet'!AI101</f>
        <v>0</v>
      </c>
      <c r="AJ122" s="2">
        <f>AJ12/'Output-Calculation-sheet'!AJ11*'Output-Calculation-sheet'!AJ101</f>
        <v>4993597438.7980661</v>
      </c>
      <c r="AK122" s="2">
        <f>AK12/'Output-Calculation-sheet'!AK11*'Output-Calculation-sheet'!AK101</f>
        <v>696920451.76959836</v>
      </c>
      <c r="AL122" s="2">
        <f>AL12/'Output-Calculation-sheet'!AL11*'Output-Calculation-sheet'!AL101</f>
        <v>706457496.92603683</v>
      </c>
      <c r="AM122" s="2">
        <f>AM12/'Output-Calculation-sheet'!AM11*'Output-Calculation-sheet'!AM101</f>
        <v>3667950705.5740151</v>
      </c>
      <c r="AN122" s="2">
        <f>AN12/'Output-Calculation-sheet'!AN11*'Output-Calculation-sheet'!AN101</f>
        <v>939974623.48915875</v>
      </c>
      <c r="AO122" s="2">
        <f>AO12/'Output-Calculation-sheet'!AO11*'Output-Calculation-sheet'!AO101</f>
        <v>626730527.12174356</v>
      </c>
      <c r="AP122" s="2">
        <f>AP12/'Output-Calculation-sheet'!AP11*'Output-Calculation-sheet'!AP101</f>
        <v>617326620.31461215</v>
      </c>
      <c r="AQ122" s="2">
        <f>AQ12/'Output-Calculation-sheet'!AQ11*'Output-Calculation-sheet'!AQ101</f>
        <v>104647823.16348632</v>
      </c>
      <c r="AR122" s="2">
        <f>AR12/'Output-Calculation-sheet'!AR11*'Output-Calculation-sheet'!AR101</f>
        <v>154407202.11988923</v>
      </c>
      <c r="AS122" s="2">
        <f>AS12/'Output-Calculation-sheet'!AS11*'Output-Calculation-sheet'!AS101</f>
        <v>0</v>
      </c>
      <c r="AT122" s="2">
        <f>AT12/'Output-Calculation-sheet'!AT11*'Output-Calculation-sheet'!AT101</f>
        <v>25735759.719588857</v>
      </c>
      <c r="AU122" s="2">
        <f>AU12/'Output-Calculation-sheet'!AU11*'Output-Calculation-sheet'!AU101</f>
        <v>88790576.128251597</v>
      </c>
      <c r="AV122" s="2">
        <f>AV12/'Output-Calculation-sheet'!AV11*'Output-Calculation-sheet'!AV101</f>
        <v>336447746.32290304</v>
      </c>
      <c r="AW122" s="2">
        <f>AW12/'Output-Calculation-sheet'!AW11*'Output-Calculation-sheet'!AW101</f>
        <v>0</v>
      </c>
      <c r="AX122" s="2">
        <f>AX12/'Output-Calculation-sheet'!AX11*'Output-Calculation-sheet'!AX101</f>
        <v>262810617.38140061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257334899.05357924</v>
      </c>
      <c r="BC122" s="2">
        <f>BC12/'Output-Calculation-sheet'!BC11*'Output-Calculation-sheet'!BC101</f>
        <v>0</v>
      </c>
      <c r="BD122" s="2">
        <f>BD12/'Output-Calculation-sheet'!BD11*'Output-Calculation-sheet'!BD101</f>
        <v>10930529.301901702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33.347915221090844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100563249.36910708</v>
      </c>
      <c r="C126" s="2">
        <f>C5/'Output-Calculation-sheet'!C4*'Output-Calculation-sheet'!C103</f>
        <v>102702908.43949626</v>
      </c>
      <c r="D126" s="2">
        <f>D5/'Output-Calculation-sheet'!D4*'Output-Calculation-sheet'!D103</f>
        <v>630682490.30869055</v>
      </c>
      <c r="E126" s="2">
        <f>E5/'Output-Calculation-sheet'!E4*'Output-Calculation-sheet'!E103</f>
        <v>56876814.385091729</v>
      </c>
      <c r="F126" s="2">
        <f>F5/'Output-Calculation-sheet'!F4*'Output-Calculation-sheet'!F103</f>
        <v>264964952.03349489</v>
      </c>
      <c r="G126" s="2">
        <f>G5/'Output-Calculation-sheet'!G4*'Output-Calculation-sheet'!G103</f>
        <v>111261463.01011707</v>
      </c>
      <c r="H126" s="2">
        <f>H5/'Output-Calculation-sheet'!H4*'Output-Calculation-sheet'!H103</f>
        <v>124099327.40299185</v>
      </c>
      <c r="I126" s="2">
        <f>I5/'Output-Calculation-sheet'!I4*'Output-Calculation-sheet'!I103</f>
        <v>166892213.39743546</v>
      </c>
      <c r="J126" s="2">
        <f>J5/'Output-Calculation-sheet'!J4*'Output-Calculation-sheet'!J103</f>
        <v>259695732.05105397</v>
      </c>
      <c r="K126" s="2">
        <f>K5/'Output-Calculation-sheet'!K4*'Output-Calculation-sheet'!K103</f>
        <v>977817306.26959467</v>
      </c>
      <c r="L126" s="2">
        <f>L5/'Output-Calculation-sheet'!L4*'Output-Calculation-sheet'!L103</f>
        <v>41243148.444060981</v>
      </c>
      <c r="M126" s="2">
        <f>M5/'Output-Calculation-sheet'!M4*'Output-Calculation-sheet'!M103</f>
        <v>28376957.586611364</v>
      </c>
      <c r="N126" s="2">
        <f>N5/'Output-Calculation-sheet'!N4*'Output-Calculation-sheet'!N103</f>
        <v>263176166.69022119</v>
      </c>
      <c r="O126" s="2">
        <f>O5/'Output-Calculation-sheet'!O4*'Output-Calculation-sheet'!O103</f>
        <v>382996195.01164591</v>
      </c>
      <c r="P126" s="2">
        <f>P5/'Output-Calculation-sheet'!P4*'Output-Calculation-sheet'!P103</f>
        <v>548570827.72784686</v>
      </c>
      <c r="Q126" s="2">
        <f>Q5/'Output-Calculation-sheet'!Q4*'Output-Calculation-sheet'!Q103</f>
        <v>53491092.193140946</v>
      </c>
      <c r="R126" s="2">
        <f>R5/'Output-Calculation-sheet'!R4*'Output-Calculation-sheet'!R103</f>
        <v>40653227.955468774</v>
      </c>
      <c r="S126" s="2">
        <f>S5/'Output-Calculation-sheet'!S4*'Output-Calculation-sheet'!S103</f>
        <v>410811646.9885574</v>
      </c>
      <c r="T126" s="2">
        <f>T5/'Output-Calculation-sheet'!T4*'Output-Calculation-sheet'!T103</f>
        <v>179655570.93395969</v>
      </c>
      <c r="U126" s="2">
        <f>U5/'Output-Calculation-sheet'!U4*'Output-Calculation-sheet'!U103</f>
        <v>128591245.74585979</v>
      </c>
      <c r="V126" s="2">
        <f>V5/'Output-Calculation-sheet'!V4*'Output-Calculation-sheet'!V103</f>
        <v>188288668.09150988</v>
      </c>
      <c r="W126" s="2">
        <f>W5/'Output-Calculation-sheet'!W4*'Output-Calculation-sheet'!W103</f>
        <v>89865028.993834913</v>
      </c>
      <c r="X126" s="2">
        <f>X5/'Output-Calculation-sheet'!X4*'Output-Calculation-sheet'!X103</f>
        <v>88670092.857105717</v>
      </c>
      <c r="Y126" s="2">
        <f>Y5/'Output-Calculation-sheet'!Y4*'Output-Calculation-sheet'!Y103</f>
        <v>0</v>
      </c>
      <c r="Z126" s="2">
        <f>Z5/'Output-Calculation-sheet'!Z4*'Output-Calculation-sheet'!Z103</f>
        <v>368018748.05458581</v>
      </c>
      <c r="AA126" s="2">
        <f>AA5/'Output-Calculation-sheet'!AA4*'Output-Calculation-sheet'!AA103</f>
        <v>220383314.26628694</v>
      </c>
      <c r="AB126" s="2">
        <f>AB5/'Output-Calculation-sheet'!AB4*'Output-Calculation-sheet'!AB103</f>
        <v>119001346.75240988</v>
      </c>
      <c r="AC126" s="2">
        <f>AC5/'Output-Calculation-sheet'!AC4*'Output-Calculation-sheet'!AC103</f>
        <v>177590426.08005637</v>
      </c>
      <c r="AD126" s="2">
        <f>AD5/'Output-Calculation-sheet'!AD4*'Output-Calculation-sheet'!AD103</f>
        <v>950001735.48262584</v>
      </c>
      <c r="AE126" s="2">
        <f>AE5/'Output-Calculation-sheet'!AE4*'Output-Calculation-sheet'!AE103</f>
        <v>11134144402.473013</v>
      </c>
      <c r="AF126" s="2">
        <f>AF5/'Output-Calculation-sheet'!AF4*'Output-Calculation-sheet'!AF103</f>
        <v>8085328894.0470943</v>
      </c>
      <c r="AG126" s="2">
        <f>AG5/'Output-Calculation-sheet'!AG4*'Output-Calculation-sheet'!AG103</f>
        <v>17554854.091355078</v>
      </c>
      <c r="AH126" s="2">
        <f>AH5/'Output-Calculation-sheet'!AH4*'Output-Calculation-sheet'!AH103</f>
        <v>457308553.14290589</v>
      </c>
      <c r="AI126" s="2">
        <f>AI5/'Output-Calculation-sheet'!AI4*'Output-Calculation-sheet'!AI103</f>
        <v>338869277.31467748</v>
      </c>
      <c r="AJ126" s="2">
        <f>AJ5/'Output-Calculation-sheet'!AJ4*'Output-Calculation-sheet'!AJ103</f>
        <v>19051558.323778182</v>
      </c>
      <c r="AK126" s="2">
        <f>AK5/'Output-Calculation-sheet'!AK4*'Output-Calculation-sheet'!AK103</f>
        <v>8826010.1070157476</v>
      </c>
      <c r="AL126" s="2">
        <f>AL5/'Output-Calculation-sheet'!AL4*'Output-Calculation-sheet'!AL103</f>
        <v>19068435.479808223</v>
      </c>
      <c r="AM126" s="2">
        <f>AM5/'Output-Calculation-sheet'!AM4*'Output-Calculation-sheet'!AM103</f>
        <v>0</v>
      </c>
      <c r="AN126" s="2">
        <f>AN5/'Output-Calculation-sheet'!AN4*'Output-Calculation-sheet'!AN103</f>
        <v>4424345.3654560987</v>
      </c>
      <c r="AO126" s="2">
        <f>AO5/'Output-Calculation-sheet'!AO4*'Output-Calculation-sheet'!AO103</f>
        <v>58234852.254405461</v>
      </c>
      <c r="AP126" s="2">
        <f>AP5/'Output-Calculation-sheet'!AP4*'Output-Calculation-sheet'!AP103</f>
        <v>42755007.500387937</v>
      </c>
      <c r="AQ126" s="2">
        <f>AQ5/'Output-Calculation-sheet'!AQ4*'Output-Calculation-sheet'!AQ103</f>
        <v>0</v>
      </c>
      <c r="AR126" s="2">
        <f>AR5/'Output-Calculation-sheet'!AR4*'Output-Calculation-sheet'!AR103</f>
        <v>3533391.9415481137</v>
      </c>
      <c r="AS126" s="2">
        <f>AS5/'Output-Calculation-sheet'!AS4*'Output-Calculation-sheet'!AS103</f>
        <v>23344879.90533201</v>
      </c>
      <c r="AT126" s="2">
        <f>AT5/'Output-Calculation-sheet'!AT4*'Output-Calculation-sheet'!AT103</f>
        <v>4590152.0953532392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36749254.30191014</v>
      </c>
      <c r="AX126" s="2">
        <f>AX5/'Output-Calculation-sheet'!AX4*'Output-Calculation-sheet'!AX103</f>
        <v>0</v>
      </c>
      <c r="AY126" s="2">
        <f>AY5/'Output-Calculation-sheet'!AY4*'Output-Calculation-sheet'!AY103</f>
        <v>9277987.1390656903</v>
      </c>
      <c r="AZ126" s="2">
        <f>AZ5/'Output-Calculation-sheet'!AZ4*'Output-Calculation-sheet'!AZ103</f>
        <v>76614286.967270911</v>
      </c>
      <c r="BA126" s="2">
        <f>BA5/'Output-Calculation-sheet'!BA4*'Output-Calculation-sheet'!BA103</f>
        <v>24682469.863878127</v>
      </c>
      <c r="BB126" s="2">
        <f>BB5/'Output-Calculation-sheet'!BB4*'Output-Calculation-sheet'!BB103</f>
        <v>0</v>
      </c>
      <c r="BC126" s="2">
        <f>BC5/'Output-Calculation-sheet'!BC4*'Output-Calculation-sheet'!BC103</f>
        <v>29586653.361136269</v>
      </c>
      <c r="BD126" s="2">
        <f>BD5/'Output-Calculation-sheet'!BD4*'Output-Calculation-sheet'!BD103</f>
        <v>3778865.8715923494</v>
      </c>
      <c r="BE126" s="2">
        <f>BE5/'Output-Calculation-sheet'!BE4*'Output-Calculation-sheet'!BE103</f>
        <v>80498064.146769643</v>
      </c>
      <c r="BF126" s="2">
        <f>BF5/'Output-Calculation-sheet'!BF4*'Output-Calculation-sheet'!BF103</f>
        <v>79166822.663200006</v>
      </c>
      <c r="BH126" s="2">
        <f>SUM(B126:BF126)/10^9</f>
        <v>27.63233091487982</v>
      </c>
    </row>
    <row r="127" spans="1:60" x14ac:dyDescent="0.25">
      <c r="A127" s="2">
        <v>2029</v>
      </c>
      <c r="B127" s="2">
        <f>B6/'Output-Calculation-sheet'!B5*'Output-Calculation-sheet'!B104</f>
        <v>270365384.76789176</v>
      </c>
      <c r="C127" s="2">
        <f>C6/'Output-Calculation-sheet'!C5*'Output-Calculation-sheet'!C104</f>
        <v>276117780.10443604</v>
      </c>
      <c r="D127" s="2">
        <f>D6/'Output-Calculation-sheet'!D5*'Output-Calculation-sheet'!D104</f>
        <v>1883579944.3903928</v>
      </c>
      <c r="E127" s="2">
        <f>E6/'Output-Calculation-sheet'!E5*'Output-Calculation-sheet'!E104</f>
        <v>156489529.07070363</v>
      </c>
      <c r="F127" s="2">
        <f>F6/'Output-Calculation-sheet'!F5*'Output-Calculation-sheet'!F104</f>
        <v>744397101.24532175</v>
      </c>
      <c r="G127" s="2">
        <f>G6/'Output-Calculation-sheet'!G5*'Output-Calculation-sheet'!G104</f>
        <v>299127679.3480314</v>
      </c>
      <c r="H127" s="2">
        <f>H6/'Output-Calculation-sheet'!H5*'Output-Calculation-sheet'!H104</f>
        <v>333642385.39664429</v>
      </c>
      <c r="I127" s="2">
        <f>I6/'Output-Calculation-sheet'!I5*'Output-Calculation-sheet'!I104</f>
        <v>448691522.72862178</v>
      </c>
      <c r="J127" s="2">
        <f>J6/'Output-Calculation-sheet'!J5*'Output-Calculation-sheet'!J104</f>
        <v>744175960.64896166</v>
      </c>
      <c r="K127" s="2">
        <f>K6/'Output-Calculation-sheet'!K5*'Output-Calculation-sheet'!K104</f>
        <v>2628872139.469625</v>
      </c>
      <c r="L127" s="2">
        <f>L6/'Output-Calculation-sheet'!L5*'Output-Calculation-sheet'!L104</f>
        <v>115049122.241754</v>
      </c>
      <c r="M127" s="2">
        <f>M6/'Output-Calculation-sheet'!M5*'Output-Calculation-sheet'!M104</f>
        <v>77755206.163618654</v>
      </c>
      <c r="N127" s="2">
        <f>N6/'Output-Calculation-sheet'!N5*'Output-Calculation-sheet'!N104</f>
        <v>707551973.66165102</v>
      </c>
      <c r="O127" s="2">
        <f>O6/'Output-Calculation-sheet'!O5*'Output-Calculation-sheet'!O104</f>
        <v>1029689417.1437973</v>
      </c>
      <c r="P127" s="2">
        <f>P6/'Output-Calculation-sheet'!P5*'Output-Calculation-sheet'!P104</f>
        <v>1608014810.4010036</v>
      </c>
      <c r="Q127" s="2">
        <f>Q6/'Output-Calculation-sheet'!Q5*'Output-Calculation-sheet'!Q104</f>
        <v>143811395.61294886</v>
      </c>
      <c r="R127" s="2">
        <f>R6/'Output-Calculation-sheet'!R5*'Output-Calculation-sheet'!R104</f>
        <v>109296643.52724886</v>
      </c>
      <c r="S127" s="2">
        <f>S6/'Output-Calculation-sheet'!S5*'Output-Calculation-sheet'!S104</f>
        <v>1104471445.6099591</v>
      </c>
      <c r="T127" s="2">
        <f>T6/'Output-Calculation-sheet'!T5*'Output-Calculation-sheet'!T104</f>
        <v>497625033.13553661</v>
      </c>
      <c r="U127" s="2">
        <f>U6/'Output-Calculation-sheet'!U5*'Output-Calculation-sheet'!U104</f>
        <v>353215296.70040625</v>
      </c>
      <c r="V127" s="2">
        <f>V6/'Output-Calculation-sheet'!V5*'Output-Calculation-sheet'!V104</f>
        <v>506216311.50577778</v>
      </c>
      <c r="W127" s="2">
        <f>W6/'Output-Calculation-sheet'!W5*'Output-Calculation-sheet'!W104</f>
        <v>241603103.45500585</v>
      </c>
      <c r="X127" s="2">
        <f>X6/'Output-Calculation-sheet'!X5*'Output-Calculation-sheet'!X104</f>
        <v>254067397.75769642</v>
      </c>
      <c r="Y127" s="2">
        <f>Y6/'Output-Calculation-sheet'!Y5*'Output-Calculation-sheet'!Y104</f>
        <v>0</v>
      </c>
      <c r="Z127" s="2">
        <f>Z6/'Output-Calculation-sheet'!Z5*'Output-Calculation-sheet'!Z104</f>
        <v>989422388.83285391</v>
      </c>
      <c r="AA127" s="2">
        <f>AA6/'Output-Calculation-sheet'!AA5*'Output-Calculation-sheet'!AA104</f>
        <v>592502926.58435142</v>
      </c>
      <c r="AB127" s="2">
        <f>AB6/'Output-Calculation-sheet'!AB5*'Output-Calculation-sheet'!AB104</f>
        <v>322124660.40582705</v>
      </c>
      <c r="AC127" s="2">
        <f>AC6/'Output-Calculation-sheet'!AC5*'Output-Calculation-sheet'!AC104</f>
        <v>477453783.3597312</v>
      </c>
      <c r="AD127" s="2">
        <f>AD6/'Output-Calculation-sheet'!AD5*'Output-Calculation-sheet'!AD104</f>
        <v>2554090216.8792696</v>
      </c>
      <c r="AE127" s="2">
        <f>AE6/'Output-Calculation-sheet'!AE5*'Output-Calculation-sheet'!AE104</f>
        <v>34609918080.221832</v>
      </c>
      <c r="AF127" s="2">
        <f>AF6/'Output-Calculation-sheet'!AF5*'Output-Calculation-sheet'!AF104</f>
        <v>23527642207.150135</v>
      </c>
      <c r="AG127" s="2">
        <f>AG6/'Output-Calculation-sheet'!AG5*'Output-Calculation-sheet'!AG104</f>
        <v>9784527.2592074443</v>
      </c>
      <c r="AH127" s="2">
        <f>AH6/'Output-Calculation-sheet'!AH5*'Output-Calculation-sheet'!AH104</f>
        <v>1287664925.6659091</v>
      </c>
      <c r="AI127" s="2">
        <f>AI6/'Output-Calculation-sheet'!AI5*'Output-Calculation-sheet'!AI104</f>
        <v>810286162.10169363</v>
      </c>
      <c r="AJ127" s="2">
        <f>AJ6/'Output-Calculation-sheet'!AJ5*'Output-Calculation-sheet'!AJ104</f>
        <v>24404356.278265551</v>
      </c>
      <c r="AK127" s="2">
        <f>AK6/'Output-Calculation-sheet'!AK5*'Output-Calculation-sheet'!AK104</f>
        <v>19798063.978670854</v>
      </c>
      <c r="AL127" s="2">
        <f>AL6/'Output-Calculation-sheet'!AL5*'Output-Calculation-sheet'!AL104</f>
        <v>47764280.244790681</v>
      </c>
      <c r="AM127" s="2">
        <f>AM6/'Output-Calculation-sheet'!AM5*'Output-Calculation-sheet'!AM104</f>
        <v>0</v>
      </c>
      <c r="AN127" s="2">
        <f>AN6/'Output-Calculation-sheet'!AN5*'Output-Calculation-sheet'!AN104</f>
        <v>9219826.806688752</v>
      </c>
      <c r="AO127" s="2">
        <f>AO6/'Output-Calculation-sheet'!AO5*'Output-Calculation-sheet'!AO104</f>
        <v>115903564.24633226</v>
      </c>
      <c r="AP127" s="2">
        <f>AP6/'Output-Calculation-sheet'!AP5*'Output-Calculation-sheet'!AP104</f>
        <v>122072664.39218085</v>
      </c>
      <c r="AQ127" s="2">
        <f>AQ6/'Output-Calculation-sheet'!AQ5*'Output-Calculation-sheet'!AQ104</f>
        <v>0</v>
      </c>
      <c r="AR127" s="2">
        <f>AR6/'Output-Calculation-sheet'!AR5*'Output-Calculation-sheet'!AR104</f>
        <v>16615067.344592037</v>
      </c>
      <c r="AS127" s="2">
        <f>AS6/'Output-Calculation-sheet'!AS5*'Output-Calculation-sheet'!AS104</f>
        <v>64223532.543837771</v>
      </c>
      <c r="AT127" s="2">
        <f>AT6/'Output-Calculation-sheet'!AT5*'Output-Calculation-sheet'!AT104</f>
        <v>17134296.687308189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118162966.39568938</v>
      </c>
      <c r="AX127" s="2">
        <f>AX6/'Output-Calculation-sheet'!AX5*'Output-Calculation-sheet'!AX104</f>
        <v>0</v>
      </c>
      <c r="AY127" s="2">
        <f>AY6/'Output-Calculation-sheet'!AY5*'Output-Calculation-sheet'!AY104</f>
        <v>28236591.268120669</v>
      </c>
      <c r="AZ127" s="2">
        <f>AZ6/'Output-Calculation-sheet'!AZ5*'Output-Calculation-sheet'!AZ104</f>
        <v>210176920.63487679</v>
      </c>
      <c r="BA127" s="2">
        <f>BA6/'Output-Calculation-sheet'!BA5*'Output-Calculation-sheet'!BA104</f>
        <v>64282378.804442585</v>
      </c>
      <c r="BB127" s="2">
        <f>BB6/'Output-Calculation-sheet'!BB5*'Output-Calculation-sheet'!BB104</f>
        <v>0</v>
      </c>
      <c r="BC127" s="2">
        <f>BC6/'Output-Calculation-sheet'!BC5*'Output-Calculation-sheet'!BC104</f>
        <v>87470921.203776911</v>
      </c>
      <c r="BD127" s="2">
        <f>BD6/'Output-Calculation-sheet'!BD5*'Output-Calculation-sheet'!BD104</f>
        <v>10944899.440823928</v>
      </c>
      <c r="BE127" s="2">
        <f>BE6/'Output-Calculation-sheet'!BE5*'Output-Calculation-sheet'!BE104</f>
        <v>529150550.63952774</v>
      </c>
      <c r="BF127" s="2">
        <f>BF6/'Output-Calculation-sheet'!BF5*'Output-Calculation-sheet'!BF104</f>
        <v>212840837.60553724</v>
      </c>
      <c r="BH127" s="2">
        <f t="shared" ref="BH127:BH133" si="11">SUM(B127:BF127)/10^9</f>
        <v>81.413118181063297</v>
      </c>
    </row>
    <row r="128" spans="1:60" x14ac:dyDescent="0.25">
      <c r="A128" s="2">
        <v>2030</v>
      </c>
      <c r="B128" s="2">
        <f>B7/'Output-Calculation-sheet'!B6*'Output-Calculation-sheet'!B105</f>
        <v>496318694.68755871</v>
      </c>
      <c r="C128" s="2">
        <f>C7/'Output-Calculation-sheet'!C6*'Output-Calculation-sheet'!C105</f>
        <v>506878783.10331088</v>
      </c>
      <c r="D128" s="2">
        <f>D7/'Output-Calculation-sheet'!D6*'Output-Calculation-sheet'!D105</f>
        <v>3819585493.2236652</v>
      </c>
      <c r="E128" s="2">
        <f>E7/'Output-Calculation-sheet'!E6*'Output-Calculation-sheet'!E105</f>
        <v>293434174.35903937</v>
      </c>
      <c r="F128" s="2">
        <f>F7/'Output-Calculation-sheet'!F6*'Output-Calculation-sheet'!F105</f>
        <v>1426134949.7393699</v>
      </c>
      <c r="G128" s="2">
        <f>G7/'Output-Calculation-sheet'!G6*'Output-Calculation-sheet'!G105</f>
        <v>549118495.7711817</v>
      </c>
      <c r="H128" s="2">
        <f>H7/'Output-Calculation-sheet'!H6*'Output-Calculation-sheet'!H105</f>
        <v>612478509.37810349</v>
      </c>
      <c r="I128" s="2">
        <f>I7/'Output-Calculation-sheet'!I6*'Output-Calculation-sheet'!I105</f>
        <v>823677742.96721947</v>
      </c>
      <c r="J128" s="2">
        <f>J7/'Output-Calculation-sheet'!J6*'Output-Calculation-sheet'!J105</f>
        <v>1454349296.9525855</v>
      </c>
      <c r="K128" s="2">
        <f>K7/'Output-Calculation-sheet'!K6*'Output-Calculation-sheet'!K105</f>
        <v>4825907518.3673105</v>
      </c>
      <c r="L128" s="2">
        <f>L7/'Output-Calculation-sheet'!L6*'Output-Calculation-sheet'!L105</f>
        <v>211199447.0810357</v>
      </c>
      <c r="M128" s="2">
        <f>M7/'Output-Calculation-sheet'!M6*'Output-Calculation-sheet'!M105</f>
        <v>145019184.07057333</v>
      </c>
      <c r="N128" s="2">
        <f>N7/'Output-Calculation-sheet'!N6*'Output-Calculation-sheet'!N105</f>
        <v>1298876782.4844949</v>
      </c>
      <c r="O128" s="2">
        <f>O7/'Output-Calculation-sheet'!O6*'Output-Calculation-sheet'!O105</f>
        <v>1890235771.51003</v>
      </c>
      <c r="P128" s="2">
        <f>P7/'Output-Calculation-sheet'!P6*'Output-Calculation-sheet'!P105</f>
        <v>3149928968.2699256</v>
      </c>
      <c r="Q128" s="2">
        <f>Q7/'Output-Calculation-sheet'!Q6*'Output-Calculation-sheet'!Q105</f>
        <v>263999426.7856048</v>
      </c>
      <c r="R128" s="2">
        <f>R7/'Output-Calculation-sheet'!R6*'Output-Calculation-sheet'!R105</f>
        <v>200639442.78832093</v>
      </c>
      <c r="S128" s="2">
        <f>S7/'Output-Calculation-sheet'!S6*'Output-Calculation-sheet'!S105</f>
        <v>2027515462.7716911</v>
      </c>
      <c r="T128" s="2">
        <f>T7/'Output-Calculation-sheet'!T6*'Output-Calculation-sheet'!T105</f>
        <v>941554340.56127512</v>
      </c>
      <c r="U128" s="2">
        <f>U7/'Output-Calculation-sheet'!U6*'Output-Calculation-sheet'!U105</f>
        <v>662901266.7909025</v>
      </c>
      <c r="V128" s="2">
        <f>V7/'Output-Calculation-sheet'!V6*'Output-Calculation-sheet'!V105</f>
        <v>929277896.45987034</v>
      </c>
      <c r="W128" s="2">
        <f>W7/'Output-Calculation-sheet'!W6*'Output-Calculation-sheet'!W105</f>
        <v>443519007.94020754</v>
      </c>
      <c r="X128" s="2">
        <f>X7/'Output-Calculation-sheet'!X6*'Output-Calculation-sheet'!X105</f>
        <v>495383702.22683442</v>
      </c>
      <c r="Y128" s="2">
        <f>Y7/'Output-Calculation-sheet'!Y6*'Output-Calculation-sheet'!Y105</f>
        <v>0</v>
      </c>
      <c r="Z128" s="2">
        <f>Z7/'Output-Calculation-sheet'!Z6*'Output-Calculation-sheet'!Z105</f>
        <v>1816315461.0307755</v>
      </c>
      <c r="AA128" s="2">
        <f>AA7/'Output-Calculation-sheet'!AA6*'Output-Calculation-sheet'!AA105</f>
        <v>1087677329.4047508</v>
      </c>
      <c r="AB128" s="2">
        <f>AB7/'Output-Calculation-sheet'!AB6*'Output-Calculation-sheet'!AB105</f>
        <v>594867459.51855791</v>
      </c>
      <c r="AC128" s="2">
        <f>AC7/'Output-Calculation-sheet'!AC6*'Output-Calculation-sheet'!AC105</f>
        <v>876478096.86074615</v>
      </c>
      <c r="AD128" s="2">
        <f>AD7/'Output-Calculation-sheet'!AD6*'Output-Calculation-sheet'!AD105</f>
        <v>4688629500.2974072</v>
      </c>
      <c r="AE128" s="2">
        <f>AE7/'Output-Calculation-sheet'!AE6*'Output-Calculation-sheet'!AE105</f>
        <v>72909771801.846725</v>
      </c>
      <c r="AF128" s="2">
        <f>AF7/'Output-Calculation-sheet'!AF6*'Output-Calculation-sheet'!AF105</f>
        <v>46662818066.394958</v>
      </c>
      <c r="AG128" s="2">
        <f>AG7/'Output-Calculation-sheet'!AG6*'Output-Calculation-sheet'!AG105</f>
        <v>0</v>
      </c>
      <c r="AH128" s="2">
        <f>AH7/'Output-Calculation-sheet'!AH6*'Output-Calculation-sheet'!AH105</f>
        <v>2470775303.0814204</v>
      </c>
      <c r="AI128" s="2">
        <f>AI7/'Output-Calculation-sheet'!AI6*'Output-Calculation-sheet'!AI105</f>
        <v>1287959851.5166826</v>
      </c>
      <c r="AJ128" s="2">
        <f>AJ7/'Output-Calculation-sheet'!AJ6*'Output-Calculation-sheet'!AJ105</f>
        <v>0</v>
      </c>
      <c r="AK128" s="2">
        <f>AK7/'Output-Calculation-sheet'!AK6*'Output-Calculation-sheet'!AK105</f>
        <v>29913426.282625969</v>
      </c>
      <c r="AL128" s="2">
        <f>AL7/'Output-Calculation-sheet'!AL6*'Output-Calculation-sheet'!AL105</f>
        <v>80565188.461339936</v>
      </c>
      <c r="AM128" s="2">
        <f>AM7/'Output-Calculation-sheet'!AM6*'Output-Calculation-sheet'!AM105</f>
        <v>0</v>
      </c>
      <c r="AN128" s="2">
        <f>AN7/'Output-Calculation-sheet'!AN6*'Output-Calculation-sheet'!AN105</f>
        <v>12660114.940604018</v>
      </c>
      <c r="AO128" s="2">
        <f>AO7/'Output-Calculation-sheet'!AO6*'Output-Calculation-sheet'!AO105</f>
        <v>149986880.90635845</v>
      </c>
      <c r="AP128" s="2">
        <f>AP7/'Output-Calculation-sheet'!AP6*'Output-Calculation-sheet'!AP105</f>
        <v>237253690.07602182</v>
      </c>
      <c r="AQ128" s="2">
        <f>AQ7/'Output-Calculation-sheet'!AQ6*'Output-Calculation-sheet'!AQ105</f>
        <v>0</v>
      </c>
      <c r="AR128" s="2">
        <f>AR7/'Output-Calculation-sheet'!AR6*'Output-Calculation-sheet'!AR105</f>
        <v>46551942.926415615</v>
      </c>
      <c r="AS128" s="2">
        <f>AS7/'Output-Calculation-sheet'!AS6*'Output-Calculation-sheet'!AS105</f>
        <v>120681709.91557275</v>
      </c>
      <c r="AT128" s="2">
        <f>AT7/'Output-Calculation-sheet'!AT6*'Output-Calculation-sheet'!AT105</f>
        <v>41653089.703654826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252759128.55290392</v>
      </c>
      <c r="AX128" s="2">
        <f>AX7/'Output-Calculation-sheet'!AX6*'Output-Calculation-sheet'!AX105</f>
        <v>0</v>
      </c>
      <c r="AY128" s="2">
        <f>AY7/'Output-Calculation-sheet'!AY6*'Output-Calculation-sheet'!AY105</f>
        <v>58394835.471610248</v>
      </c>
      <c r="AZ128" s="2">
        <f>AZ7/'Output-Calculation-sheet'!AZ6*'Output-Calculation-sheet'!AZ105</f>
        <v>393811765.52068621</v>
      </c>
      <c r="BA128" s="2">
        <f>BA7/'Output-Calculation-sheet'!BA6*'Output-Calculation-sheet'!BA105</f>
        <v>115801533.99082559</v>
      </c>
      <c r="BB128" s="2">
        <f>BB7/'Output-Calculation-sheet'!BB6*'Output-Calculation-sheet'!BB105</f>
        <v>0</v>
      </c>
      <c r="BC128" s="2">
        <f>BC7/'Output-Calculation-sheet'!BC6*'Output-Calculation-sheet'!BC105</f>
        <v>176707814.58722755</v>
      </c>
      <c r="BD128" s="2">
        <f>BD7/'Output-Calculation-sheet'!BD6*'Output-Calculation-sheet'!BD105</f>
        <v>21609909.399763826</v>
      </c>
      <c r="BE128" s="2">
        <f>BE7/'Output-Calculation-sheet'!BE6*'Output-Calculation-sheet'!BE105</f>
        <v>2156103994.41363</v>
      </c>
      <c r="BF128" s="2">
        <f>BF7/'Output-Calculation-sheet'!BF6*'Output-Calculation-sheet'!BF105</f>
        <v>390718963.91441923</v>
      </c>
      <c r="BH128" s="2">
        <f t="shared" si="11"/>
        <v>164.1484012173058</v>
      </c>
    </row>
    <row r="129" spans="1:60" x14ac:dyDescent="0.25">
      <c r="A129" s="2">
        <v>2031</v>
      </c>
      <c r="B129" s="2">
        <f>B8/'Output-Calculation-sheet'!B7*'Output-Calculation-sheet'!B106</f>
        <v>755222718.97981846</v>
      </c>
      <c r="C129" s="2">
        <f>C8/'Output-Calculation-sheet'!C7*'Output-Calculation-sheet'!C106</f>
        <v>771291312.65818346</v>
      </c>
      <c r="D129" s="2">
        <f>D8/'Output-Calculation-sheet'!D7*'Output-Calculation-sheet'!D106</f>
        <v>6408739412.6683989</v>
      </c>
      <c r="E129" s="2">
        <f>E8/'Output-Calculation-sheet'!E7*'Output-Calculation-sheet'!E106</f>
        <v>482056896.75446159</v>
      </c>
      <c r="F129" s="2">
        <f>F8/'Output-Calculation-sheet'!F7*'Output-Calculation-sheet'!F106</f>
        <v>2290140139.8804407</v>
      </c>
      <c r="G129" s="2">
        <f>G8/'Output-Calculation-sheet'!G7*'Output-Calculation-sheet'!G106</f>
        <v>835565616.3176012</v>
      </c>
      <c r="H129" s="2">
        <f>H8/'Output-Calculation-sheet'!H7*'Output-Calculation-sheet'!H106</f>
        <v>931976667.88295043</v>
      </c>
      <c r="I129" s="2">
        <f>I8/'Output-Calculation-sheet'!I7*'Output-Calculation-sheet'!I106</f>
        <v>1253348171.9288268</v>
      </c>
      <c r="J129" s="2">
        <f>J8/'Output-Calculation-sheet'!J7*'Output-Calculation-sheet'!J106</f>
        <v>2398281737.16471</v>
      </c>
      <c r="K129" s="2">
        <f>K8/'Output-Calculation-sheet'!K7*'Output-Calculation-sheet'!K106</f>
        <v>7343334837.7114334</v>
      </c>
      <c r="L129" s="2">
        <f>L8/'Output-Calculation-sheet'!L7*'Output-Calculation-sheet'!L106</f>
        <v>321371364.82280225</v>
      </c>
      <c r="M129" s="2">
        <f>M8/'Output-Calculation-sheet'!M7*'Output-Calculation-sheet'!M106</f>
        <v>241169354.15276423</v>
      </c>
      <c r="N129" s="2">
        <f>N8/'Output-Calculation-sheet'!N7*'Output-Calculation-sheet'!N106</f>
        <v>1976433535.7631104</v>
      </c>
      <c r="O129" s="2">
        <f>O8/'Output-Calculation-sheet'!O7*'Output-Calculation-sheet'!O106</f>
        <v>2876273382.6925573</v>
      </c>
      <c r="P129" s="2">
        <f>P8/'Output-Calculation-sheet'!P7*'Output-Calculation-sheet'!P106</f>
        <v>4922016538.1433258</v>
      </c>
      <c r="Q129" s="2">
        <f>Q8/'Output-Calculation-sheet'!Q7*'Output-Calculation-sheet'!Q106</f>
        <v>401714185.94649786</v>
      </c>
      <c r="R129" s="2">
        <f>R8/'Output-Calculation-sheet'!R7*'Output-Calculation-sheet'!R106</f>
        <v>305302702.04011512</v>
      </c>
      <c r="S129" s="2">
        <f>S8/'Output-Calculation-sheet'!S7*'Output-Calculation-sheet'!S106</f>
        <v>3085164745.0002699</v>
      </c>
      <c r="T129" s="2">
        <f>T8/'Output-Calculation-sheet'!T7*'Output-Calculation-sheet'!T106</f>
        <v>1471254654.1963661</v>
      </c>
      <c r="U129" s="2">
        <f>U8/'Output-Calculation-sheet'!U7*'Output-Calculation-sheet'!U106</f>
        <v>1017055747.7014872</v>
      </c>
      <c r="V129" s="2">
        <f>V8/'Output-Calculation-sheet'!V7*'Output-Calculation-sheet'!V106</f>
        <v>1414033831.5080583</v>
      </c>
      <c r="W129" s="2">
        <f>W8/'Output-Calculation-sheet'!W7*'Output-Calculation-sheet'!W106</f>
        <v>674879788.15925026</v>
      </c>
      <c r="X129" s="2">
        <f>X8/'Output-Calculation-sheet'!X7*'Output-Calculation-sheet'!X106</f>
        <v>791230703.71417844</v>
      </c>
      <c r="Y129" s="2">
        <f>Y8/'Output-Calculation-sheet'!Y7*'Output-Calculation-sheet'!Y106</f>
        <v>0</v>
      </c>
      <c r="Z129" s="2">
        <f>Z8/'Output-Calculation-sheet'!Z7*'Output-Calculation-sheet'!Z106</f>
        <v>2763794142.6699791</v>
      </c>
      <c r="AA129" s="2">
        <f>AA8/'Output-Calculation-sheet'!AA7*'Output-Calculation-sheet'!AA106</f>
        <v>1655062554.3462243</v>
      </c>
      <c r="AB129" s="2">
        <f>AB8/'Output-Calculation-sheet'!AB7*'Output-Calculation-sheet'!AB106</f>
        <v>942308557.00895417</v>
      </c>
      <c r="AC129" s="2">
        <f>AC8/'Output-Calculation-sheet'!AC7*'Output-Calculation-sheet'!AC106</f>
        <v>1333691097.2983785</v>
      </c>
      <c r="AD129" s="2">
        <f>AD8/'Output-Calculation-sheet'!AD7*'Output-Calculation-sheet'!AD106</f>
        <v>7134443469.7578783</v>
      </c>
      <c r="AE129" s="2">
        <f>AE8/'Output-Calculation-sheet'!AE7*'Output-Calculation-sheet'!AE106</f>
        <v>125051911462.51797</v>
      </c>
      <c r="AF129" s="2">
        <f>AF8/'Output-Calculation-sheet'!AF7*'Output-Calculation-sheet'!AF106</f>
        <v>81173712757.395721</v>
      </c>
      <c r="AG129" s="2">
        <f>AG8/'Output-Calculation-sheet'!AG7*'Output-Calculation-sheet'!AG106</f>
        <v>0</v>
      </c>
      <c r="AH129" s="2">
        <f>AH8/'Output-Calculation-sheet'!AH7*'Output-Calculation-sheet'!AH106</f>
        <v>4294188465.0978088</v>
      </c>
      <c r="AI129" s="2">
        <f>AI8/'Output-Calculation-sheet'!AI7*'Output-Calculation-sheet'!AI106</f>
        <v>2725255116.9181433</v>
      </c>
      <c r="AJ129" s="2">
        <f>AJ8/'Output-Calculation-sheet'!AJ7*'Output-Calculation-sheet'!AJ106</f>
        <v>53282239.08435937</v>
      </c>
      <c r="AK129" s="2">
        <f>AK8/'Output-Calculation-sheet'!AK7*'Output-Calculation-sheet'!AK106</f>
        <v>92134973.921811253</v>
      </c>
      <c r="AL129" s="2">
        <f>AL8/'Output-Calculation-sheet'!AL7*'Output-Calculation-sheet'!AL106</f>
        <v>163265663.74579215</v>
      </c>
      <c r="AM129" s="2">
        <f>AM8/'Output-Calculation-sheet'!AM7*'Output-Calculation-sheet'!AM106</f>
        <v>0</v>
      </c>
      <c r="AN129" s="2">
        <f>AN8/'Output-Calculation-sheet'!AN7*'Output-Calculation-sheet'!AN106</f>
        <v>37415692.148730136</v>
      </c>
      <c r="AO129" s="2">
        <f>AO8/'Output-Calculation-sheet'!AO7*'Output-Calculation-sheet'!AO106</f>
        <v>343051493.71161693</v>
      </c>
      <c r="AP129" s="2">
        <f>AP8/'Output-Calculation-sheet'!AP7*'Output-Calculation-sheet'!AP106</f>
        <v>393309333.61261529</v>
      </c>
      <c r="AQ129" s="2">
        <f>AQ8/'Output-Calculation-sheet'!AQ7*'Output-Calculation-sheet'!AQ106</f>
        <v>3338967.2565096649</v>
      </c>
      <c r="AR129" s="2">
        <f>AR8/'Output-Calculation-sheet'!AR7*'Output-Calculation-sheet'!AR106</f>
        <v>93041898.299338564</v>
      </c>
      <c r="AS129" s="2">
        <f>AS8/'Output-Calculation-sheet'!AS7*'Output-Calculation-sheet'!AS106</f>
        <v>484976449.86305505</v>
      </c>
      <c r="AT129" s="2">
        <f>AT8/'Output-Calculation-sheet'!AT7*'Output-Calculation-sheet'!AT106</f>
        <v>77273715.074970961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439818765.82547992</v>
      </c>
      <c r="AX129" s="2">
        <f>AX8/'Output-Calculation-sheet'!AX7*'Output-Calculation-sheet'!AX106</f>
        <v>0</v>
      </c>
      <c r="AY129" s="2">
        <f>AY8/'Output-Calculation-sheet'!AY7*'Output-Calculation-sheet'!AY106</f>
        <v>101664738.9985017</v>
      </c>
      <c r="AZ129" s="2">
        <f>AZ8/'Output-Calculation-sheet'!AZ7*'Output-Calculation-sheet'!AZ106</f>
        <v>610160693.07465565</v>
      </c>
      <c r="BA129" s="2">
        <f>BA8/'Output-Calculation-sheet'!BA7*'Output-Calculation-sheet'!BA106</f>
        <v>195207628.41819721</v>
      </c>
      <c r="BB129" s="2">
        <f>BB8/'Output-Calculation-sheet'!BB7*'Output-Calculation-sheet'!BB106</f>
        <v>43399964.85614641</v>
      </c>
      <c r="BC129" s="2">
        <f>BC8/'Output-Calculation-sheet'!BC7*'Output-Calculation-sheet'!BC106</f>
        <v>325640071.16751266</v>
      </c>
      <c r="BD129" s="2">
        <f>BD8/'Output-Calculation-sheet'!BD7*'Output-Calculation-sheet'!BD106</f>
        <v>35626240.0050589</v>
      </c>
      <c r="BE129" s="2">
        <f>BE8/'Output-Calculation-sheet'!BE7*'Output-Calculation-sheet'!BE106</f>
        <v>3718785866.1707911</v>
      </c>
      <c r="BF129" s="2">
        <f>BF8/'Output-Calculation-sheet'!BF7*'Output-Calculation-sheet'!BF106</f>
        <v>594536917.26207387</v>
      </c>
      <c r="BH129" s="2">
        <f t="shared" si="11"/>
        <v>277.84815698129592</v>
      </c>
    </row>
    <row r="130" spans="1:60" x14ac:dyDescent="0.25">
      <c r="A130" s="2">
        <v>2032</v>
      </c>
      <c r="B130" s="2">
        <f>B9/'Output-Calculation-sheet'!B8*'Output-Calculation-sheet'!B107</f>
        <v>1002091835.382615</v>
      </c>
      <c r="C130" s="2">
        <f>C9/'Output-Calculation-sheet'!C8*'Output-Calculation-sheet'!C107</f>
        <v>1023412904.7645516</v>
      </c>
      <c r="D130" s="2">
        <f>D9/'Output-Calculation-sheet'!D8*'Output-Calculation-sheet'!D107</f>
        <v>9208493706.7932396</v>
      </c>
      <c r="E130" s="2">
        <f>E9/'Output-Calculation-sheet'!E8*'Output-Calculation-sheet'!E107</f>
        <v>639633010.95101297</v>
      </c>
      <c r="F130" s="2">
        <f>F9/'Output-Calculation-sheet'!F8*'Output-Calculation-sheet'!F107</f>
        <v>3193766418.7643371</v>
      </c>
      <c r="G130" s="2">
        <f>G9/'Output-Calculation-sheet'!G8*'Output-Calculation-sheet'!G107</f>
        <v>1108697538.7288029</v>
      </c>
      <c r="H130" s="2">
        <f>H9/'Output-Calculation-sheet'!H8*'Output-Calculation-sheet'!H107</f>
        <v>1236623693.4639745</v>
      </c>
      <c r="I130" s="2">
        <f>I9/'Output-Calculation-sheet'!I8*'Output-Calculation-sheet'!I107</f>
        <v>1663045824.3782294</v>
      </c>
      <c r="J130" s="2">
        <f>J9/'Output-Calculation-sheet'!J8*'Output-Calculation-sheet'!J107</f>
        <v>3426906982.8161016</v>
      </c>
      <c r="K130" s="2">
        <f>K9/'Output-Calculation-sheet'!K8*'Output-Calculation-sheet'!K107</f>
        <v>9743745804.3156204</v>
      </c>
      <c r="L130" s="2">
        <f>L9/'Output-Calculation-sheet'!L8*'Output-Calculation-sheet'!L107</f>
        <v>426422058.04801166</v>
      </c>
      <c r="M130" s="2">
        <f>M9/'Output-Calculation-sheet'!M8*'Output-Calculation-sheet'!M107</f>
        <v>346617402.29485524</v>
      </c>
      <c r="N130" s="2">
        <f>N9/'Output-Calculation-sheet'!N8*'Output-Calculation-sheet'!N107</f>
        <v>2622495688.6544409</v>
      </c>
      <c r="O130" s="2">
        <f>O9/'Output-Calculation-sheet'!O8*'Output-Calculation-sheet'!O107</f>
        <v>3816477315.6353517</v>
      </c>
      <c r="P130" s="2">
        <f>P9/'Output-Calculation-sheet'!P8*'Output-Calculation-sheet'!P107</f>
        <v>6675884780.5853415</v>
      </c>
      <c r="Q130" s="2">
        <f>Q9/'Output-Calculation-sheet'!Q8*'Output-Calculation-sheet'!Q107</f>
        <v>533027592.96988332</v>
      </c>
      <c r="R130" s="2">
        <f>R9/'Output-Calculation-sheet'!R8*'Output-Calculation-sheet'!R107</f>
        <v>405100949.61826354</v>
      </c>
      <c r="S130" s="2">
        <f>S9/'Output-Calculation-sheet'!S8*'Output-Calculation-sheet'!S107</f>
        <v>4093651646.3634286</v>
      </c>
      <c r="T130" s="2">
        <f>T9/'Output-Calculation-sheet'!T8*'Output-Calculation-sheet'!T107</f>
        <v>1995509063.6440027</v>
      </c>
      <c r="U130" s="2">
        <f>U9/'Output-Calculation-sheet'!U8*'Output-Calculation-sheet'!U107</f>
        <v>1359664096.6267939</v>
      </c>
      <c r="V130" s="2">
        <f>V9/'Output-Calculation-sheet'!V8*'Output-Calculation-sheet'!V107</f>
        <v>1876257012.5050457</v>
      </c>
      <c r="W130" s="2">
        <f>W9/'Output-Calculation-sheet'!W8*'Output-Calculation-sheet'!W107</f>
        <v>895486297.49038434</v>
      </c>
      <c r="X130" s="2">
        <f>X9/'Output-Calculation-sheet'!X8*'Output-Calculation-sheet'!X107</f>
        <v>1097185717.2872145</v>
      </c>
      <c r="Y130" s="2">
        <f>Y9/'Output-Calculation-sheet'!Y8*'Output-Calculation-sheet'!Y107</f>
        <v>0</v>
      </c>
      <c r="Z130" s="2">
        <f>Z9/'Output-Calculation-sheet'!Z8*'Output-Calculation-sheet'!Z107</f>
        <v>3667230176.1017237</v>
      </c>
      <c r="AA130" s="2">
        <f>AA9/'Output-Calculation-sheet'!AA8*'Output-Calculation-sheet'!AA107</f>
        <v>2196073366.5482569</v>
      </c>
      <c r="AB130" s="2">
        <f>AB9/'Output-Calculation-sheet'!AB8*'Output-Calculation-sheet'!AB107</f>
        <v>1296789325.2195215</v>
      </c>
      <c r="AC130" s="2">
        <f>AC9/'Output-Calculation-sheet'!AC8*'Output-Calculation-sheet'!AC107</f>
        <v>1769651608.6483378</v>
      </c>
      <c r="AD130" s="2">
        <f>AD9/'Output-Calculation-sheet'!AD8*'Output-Calculation-sheet'!AD107</f>
        <v>9466569434.6478024</v>
      </c>
      <c r="AE130" s="2">
        <f>AE9/'Output-Calculation-sheet'!AE8*'Output-Calculation-sheet'!AE107</f>
        <v>184463912794.08588</v>
      </c>
      <c r="AF130" s="2">
        <f>AF9/'Output-Calculation-sheet'!AF8*'Output-Calculation-sheet'!AF107</f>
        <v>119006167634.02159</v>
      </c>
      <c r="AG130" s="2">
        <f>AG9/'Output-Calculation-sheet'!AG8*'Output-Calculation-sheet'!AG107</f>
        <v>57678729.35286063</v>
      </c>
      <c r="AH130" s="2">
        <f>AH9/'Output-Calculation-sheet'!AH8*'Output-Calculation-sheet'!AH107</f>
        <v>6388908290.4394741</v>
      </c>
      <c r="AI130" s="2">
        <f>AI9/'Output-Calculation-sheet'!AI8*'Output-Calculation-sheet'!AI107</f>
        <v>4672182314.0994978</v>
      </c>
      <c r="AJ130" s="2">
        <f>AJ9/'Output-Calculation-sheet'!AJ8*'Output-Calculation-sheet'!AJ107</f>
        <v>157307619.35721707</v>
      </c>
      <c r="AK130" s="2">
        <f>AK9/'Output-Calculation-sheet'!AK8*'Output-Calculation-sheet'!AK107</f>
        <v>143183815.60232058</v>
      </c>
      <c r="AL130" s="2">
        <f>AL9/'Output-Calculation-sheet'!AL8*'Output-Calculation-sheet'!AL107</f>
        <v>263086011.03965914</v>
      </c>
      <c r="AM130" s="2">
        <f>AM9/'Output-Calculation-sheet'!AM8*'Output-Calculation-sheet'!AM107</f>
        <v>0</v>
      </c>
      <c r="AN130" s="2">
        <f>AN9/'Output-Calculation-sheet'!AN8*'Output-Calculation-sheet'!AN107</f>
        <v>73280919.50325425</v>
      </c>
      <c r="AO130" s="2">
        <f>AO9/'Output-Calculation-sheet'!AO8*'Output-Calculation-sheet'!AO107</f>
        <v>638831923.10908926</v>
      </c>
      <c r="AP130" s="2">
        <f>AP9/'Output-Calculation-sheet'!AP8*'Output-Calculation-sheet'!AP107</f>
        <v>561454805.31642413</v>
      </c>
      <c r="AQ130" s="2">
        <f>AQ9/'Output-Calculation-sheet'!AQ8*'Output-Calculation-sheet'!AQ107</f>
        <v>9474137.0069313701</v>
      </c>
      <c r="AR130" s="2">
        <f>AR9/'Output-Calculation-sheet'!AR8*'Output-Calculation-sheet'!AR107</f>
        <v>154041345.25701883</v>
      </c>
      <c r="AS130" s="2">
        <f>AS9/'Output-Calculation-sheet'!AS8*'Output-Calculation-sheet'!AS107</f>
        <v>524171260.74848062</v>
      </c>
      <c r="AT130" s="2">
        <f>AT9/'Output-Calculation-sheet'!AT8*'Output-Calculation-sheet'!AT107</f>
        <v>122530676.78196879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654909316.83638966</v>
      </c>
      <c r="AX130" s="2">
        <f>AX9/'Output-Calculation-sheet'!AX8*'Output-Calculation-sheet'!AX107</f>
        <v>0</v>
      </c>
      <c r="AY130" s="2">
        <f>AY9/'Output-Calculation-sheet'!AY8*'Output-Calculation-sheet'!AY107</f>
        <v>150909638.92419192</v>
      </c>
      <c r="AZ130" s="2">
        <f>AZ9/'Output-Calculation-sheet'!AZ8*'Output-Calculation-sheet'!AZ107</f>
        <v>821845146.61569333</v>
      </c>
      <c r="BA130" s="2">
        <f>BA9/'Output-Calculation-sheet'!BA8*'Output-Calculation-sheet'!BA107</f>
        <v>284313968.00334358</v>
      </c>
      <c r="BB130" s="2">
        <f>BB9/'Output-Calculation-sheet'!BB8*'Output-Calculation-sheet'!BB107</f>
        <v>85388382.717973873</v>
      </c>
      <c r="BC130" s="2">
        <f>BC9/'Output-Calculation-sheet'!BC8*'Output-Calculation-sheet'!BC107</f>
        <v>507907808.74489397</v>
      </c>
      <c r="BD130" s="2">
        <f>BD9/'Output-Calculation-sheet'!BD8*'Output-Calculation-sheet'!BD107</f>
        <v>50749781.212053984</v>
      </c>
      <c r="BE130" s="2">
        <f>BE9/'Output-Calculation-sheet'!BE8*'Output-Calculation-sheet'!BE107</f>
        <v>4997769775.1435814</v>
      </c>
      <c r="BF130" s="2">
        <f>BF9/'Output-Calculation-sheet'!BF8*'Output-Calculation-sheet'!BF107</f>
        <v>788880899.55003917</v>
      </c>
      <c r="BH130" s="2">
        <f t="shared" si="11"/>
        <v>402.36539824671684</v>
      </c>
    </row>
    <row r="131" spans="1:60" x14ac:dyDescent="0.25">
      <c r="A131" s="2">
        <v>2033</v>
      </c>
      <c r="B131" s="2">
        <f>B10/'Output-Calculation-sheet'!B9*'Output-Calculation-sheet'!B108</f>
        <v>1204454637.8519967</v>
      </c>
      <c r="C131" s="2">
        <f>C10/'Output-Calculation-sheet'!C9*'Output-Calculation-sheet'!C108</f>
        <v>1230081614.237576</v>
      </c>
      <c r="D131" s="2">
        <f>D10/'Output-Calculation-sheet'!D9*'Output-Calculation-sheet'!D108</f>
        <v>11484556213.803261</v>
      </c>
      <c r="E131" s="2">
        <f>E10/'Output-Calculation-sheet'!E9*'Output-Calculation-sheet'!E108</f>
        <v>768801118.12850153</v>
      </c>
      <c r="F131" s="2">
        <f>F10/'Output-Calculation-sheet'!F9*'Output-Calculation-sheet'!F108</f>
        <v>4024248609.1748075</v>
      </c>
      <c r="G131" s="2">
        <f>G10/'Output-Calculation-sheet'!G9*'Output-Calculation-sheet'!G108</f>
        <v>1332588430.0989444</v>
      </c>
      <c r="H131" s="2">
        <f>H10/'Output-Calculation-sheet'!H9*'Output-Calculation-sheet'!H108</f>
        <v>1486348568.1705604</v>
      </c>
      <c r="I131" s="2">
        <f>I10/'Output-Calculation-sheet'!I9*'Output-Calculation-sheet'!I108</f>
        <v>1998882591.7802255</v>
      </c>
      <c r="J131" s="2">
        <f>J10/'Output-Calculation-sheet'!J9*'Output-Calculation-sheet'!J108</f>
        <v>4427044897.9090099</v>
      </c>
      <c r="K131" s="2">
        <f>K10/'Output-Calculation-sheet'!K9*'Output-Calculation-sheet'!K108</f>
        <v>11711403955.217018</v>
      </c>
      <c r="L131" s="2">
        <f>L10/'Output-Calculation-sheet'!L9*'Output-Calculation-sheet'!L108</f>
        <v>512533894.59501928</v>
      </c>
      <c r="M131" s="2">
        <f>M10/'Output-Calculation-sheet'!M9*'Output-Calculation-sheet'!M108</f>
        <v>448508613.81952834</v>
      </c>
      <c r="N131" s="2">
        <f>N10/'Output-Calculation-sheet'!N9*'Output-Calculation-sheet'!N108</f>
        <v>3152083895.704493</v>
      </c>
      <c r="O131" s="2">
        <f>O10/'Output-Calculation-sheet'!O9*'Output-Calculation-sheet'!O108</f>
        <v>4587178501.9920101</v>
      </c>
      <c r="P131" s="2">
        <f>P10/'Output-Calculation-sheet'!P9*'Output-Calculation-sheet'!P108</f>
        <v>8158910781.7912931</v>
      </c>
      <c r="Q131" s="2">
        <f>Q10/'Output-Calculation-sheet'!Q9*'Output-Calculation-sheet'!Q108</f>
        <v>640667430.48116791</v>
      </c>
      <c r="R131" s="2">
        <f>R10/'Output-Calculation-sheet'!R9*'Output-Calculation-sheet'!R108</f>
        <v>486907289.31142771</v>
      </c>
      <c r="S131" s="2">
        <f>S10/'Output-Calculation-sheet'!S9*'Output-Calculation-sheet'!S108</f>
        <v>4920327258.6564837</v>
      </c>
      <c r="T131" s="2">
        <f>T10/'Output-Calculation-sheet'!T9*'Output-Calculation-sheet'!T108</f>
        <v>2438805225.819479</v>
      </c>
      <c r="U131" s="2">
        <f>U10/'Output-Calculation-sheet'!U9*'Output-Calculation-sheet'!U108</f>
        <v>1646652224.1603792</v>
      </c>
      <c r="V131" s="2">
        <f>V10/'Output-Calculation-sheet'!V9*'Output-Calculation-sheet'!V108</f>
        <v>2255149935.363688</v>
      </c>
      <c r="W131" s="2">
        <f>W10/'Output-Calculation-sheet'!W9*'Output-Calculation-sheet'!W108</f>
        <v>1076321212.6477427</v>
      </c>
      <c r="X131" s="2">
        <f>X10/'Output-Calculation-sheet'!X9*'Output-Calculation-sheet'!X108</f>
        <v>1373549980.381047</v>
      </c>
      <c r="Y131" s="2">
        <f>Y10/'Output-Calculation-sheet'!Y9*'Output-Calculation-sheet'!Y108</f>
        <v>0</v>
      </c>
      <c r="Z131" s="2">
        <f>Z10/'Output-Calculation-sheet'!Z9*'Output-Calculation-sheet'!Z108</f>
        <v>4407792018.0257988</v>
      </c>
      <c r="AA131" s="2">
        <f>AA10/'Output-Calculation-sheet'!AA9*'Output-Calculation-sheet'!AA108</f>
        <v>2639549986.5519481</v>
      </c>
      <c r="AB131" s="2">
        <f>AB10/'Output-Calculation-sheet'!AB9*'Output-Calculation-sheet'!AB108</f>
        <v>1616663650.2808552</v>
      </c>
      <c r="AC131" s="2">
        <f>AC10/'Output-Calculation-sheet'!AC9*'Output-Calculation-sheet'!AC108</f>
        <v>2127015869.2208657</v>
      </c>
      <c r="AD131" s="2">
        <f>AD10/'Output-Calculation-sheet'!AD9*'Output-Calculation-sheet'!AD108</f>
        <v>11378252832.89131</v>
      </c>
      <c r="AE131" s="2">
        <f>AE10/'Output-Calculation-sheet'!AE9*'Output-Calculation-sheet'!AE108</f>
        <v>243399144816.14395</v>
      </c>
      <c r="AF131" s="2">
        <f>AF10/'Output-Calculation-sheet'!AF9*'Output-Calculation-sheet'!AF108</f>
        <v>155468260194.95804</v>
      </c>
      <c r="AG131" s="2">
        <f>AG10/'Output-Calculation-sheet'!AG9*'Output-Calculation-sheet'!AG108</f>
        <v>171368357.51819763</v>
      </c>
      <c r="AH131" s="2">
        <f>AH10/'Output-Calculation-sheet'!AH9*'Output-Calculation-sheet'!AH108</f>
        <v>8502619114.0430012</v>
      </c>
      <c r="AI131" s="2">
        <f>AI10/'Output-Calculation-sheet'!AI9*'Output-Calculation-sheet'!AI108</f>
        <v>6296552581.2084999</v>
      </c>
      <c r="AJ131" s="2">
        <f>AJ10/'Output-Calculation-sheet'!AJ9*'Output-Calculation-sheet'!AJ108</f>
        <v>313592690.85880643</v>
      </c>
      <c r="AK131" s="2">
        <f>AK10/'Output-Calculation-sheet'!AK9*'Output-Calculation-sheet'!AK108</f>
        <v>195663016.09230363</v>
      </c>
      <c r="AL131" s="2">
        <f>AL10/'Output-Calculation-sheet'!AL9*'Output-Calculation-sheet'!AL108</f>
        <v>379731586.80691516</v>
      </c>
      <c r="AM131" s="2">
        <f>AM10/'Output-Calculation-sheet'!AM9*'Output-Calculation-sheet'!AM108</f>
        <v>0</v>
      </c>
      <c r="AN131" s="2">
        <f>AN10/'Output-Calculation-sheet'!AN9*'Output-Calculation-sheet'!AN108</f>
        <v>120110882.64580117</v>
      </c>
      <c r="AO131" s="2">
        <f>AO10/'Output-Calculation-sheet'!AO9*'Output-Calculation-sheet'!AO108</f>
        <v>1034776571.8568381</v>
      </c>
      <c r="AP131" s="2">
        <f>AP10/'Output-Calculation-sheet'!AP9*'Output-Calculation-sheet'!AP108</f>
        <v>717385492.53208935</v>
      </c>
      <c r="AQ131" s="2">
        <f>AQ10/'Output-Calculation-sheet'!AQ9*'Output-Calculation-sheet'!AQ108</f>
        <v>17752690.448000066</v>
      </c>
      <c r="AR131" s="2">
        <f>AR10/'Output-Calculation-sheet'!AR9*'Output-Calculation-sheet'!AR108</f>
        <v>221783977.21900043</v>
      </c>
      <c r="AS131" s="2">
        <f>AS10/'Output-Calculation-sheet'!AS9*'Output-Calculation-sheet'!AS108</f>
        <v>532312819.69954687</v>
      </c>
      <c r="AT131" s="2">
        <f>AT10/'Output-Calculation-sheet'!AT9*'Output-Calculation-sheet'!AT108</f>
        <v>168997508.94657841</v>
      </c>
      <c r="AU131" s="2">
        <f>AU10/'Output-Calculation-sheet'!AU9*'Output-Calculation-sheet'!AU108</f>
        <v>1547340.1346336862</v>
      </c>
      <c r="AV131" s="2">
        <f>AV10/'Output-Calculation-sheet'!AV9*'Output-Calculation-sheet'!AV108</f>
        <v>2848245.5114785801</v>
      </c>
      <c r="AW131" s="2">
        <f>AW10/'Output-Calculation-sheet'!AW9*'Output-Calculation-sheet'!AW108</f>
        <v>868406464.56427801</v>
      </c>
      <c r="AX131" s="2">
        <f>AX10/'Output-Calculation-sheet'!AX9*'Output-Calculation-sheet'!AX108</f>
        <v>0</v>
      </c>
      <c r="AY131" s="2">
        <f>AY10/'Output-Calculation-sheet'!AY9*'Output-Calculation-sheet'!AY108</f>
        <v>183624967.22155049</v>
      </c>
      <c r="AZ131" s="2">
        <f>AZ10/'Output-Calculation-sheet'!AZ9*'Output-Calculation-sheet'!AZ108</f>
        <v>999135709.38303602</v>
      </c>
      <c r="BA131" s="2">
        <f>BA10/'Output-Calculation-sheet'!BA9*'Output-Calculation-sheet'!BA108</f>
        <v>345647008.1314522</v>
      </c>
      <c r="BB131" s="2">
        <f>BB10/'Output-Calculation-sheet'!BB9*'Output-Calculation-sheet'!BB108</f>
        <v>70659687.254697978</v>
      </c>
      <c r="BC131" s="2">
        <f>BC10/'Output-Calculation-sheet'!BC9*'Output-Calculation-sheet'!BC108</f>
        <v>708891107.97921503</v>
      </c>
      <c r="BD131" s="2">
        <f>BD10/'Output-Calculation-sheet'!BD9*'Output-Calculation-sheet'!BD108</f>
        <v>65030811.818529725</v>
      </c>
      <c r="BE131" s="2">
        <f>BE10/'Output-Calculation-sheet'!BE9*'Output-Calculation-sheet'!BE108</f>
        <v>6065606730.6267939</v>
      </c>
      <c r="BF131" s="2">
        <f>BF10/'Output-Calculation-sheet'!BF9*'Output-Calculation-sheet'!BF108</f>
        <v>948188004.0879786</v>
      </c>
      <c r="BH131" s="2">
        <f t="shared" si="11"/>
        <v>521.3349196157576</v>
      </c>
    </row>
    <row r="132" spans="1:60" x14ac:dyDescent="0.25">
      <c r="A132" s="2">
        <v>2034</v>
      </c>
      <c r="B132" s="2">
        <f>B11/'Output-Calculation-sheet'!B10*'Output-Calculation-sheet'!B109</f>
        <v>1299087112.9545894</v>
      </c>
      <c r="C132" s="2">
        <f>C11/'Output-Calculation-sheet'!C10*'Output-Calculation-sheet'!C109</f>
        <v>1374470305.8563178</v>
      </c>
      <c r="D132" s="2">
        <f>D11/'Output-Calculation-sheet'!D10*'Output-Calculation-sheet'!D109</f>
        <v>12968752612.630699</v>
      </c>
      <c r="E132" s="2">
        <f>E11/'Output-Calculation-sheet'!E10*'Output-Calculation-sheet'!E109</f>
        <v>859043945.3210355</v>
      </c>
      <c r="F132" s="2">
        <f>F11/'Output-Calculation-sheet'!F10*'Output-Calculation-sheet'!F109</f>
        <v>4625003033.8597794</v>
      </c>
      <c r="G132" s="2">
        <f>G11/'Output-Calculation-sheet'!G10*'Output-Calculation-sheet'!G109</f>
        <v>1489009310.0531485</v>
      </c>
      <c r="H132" s="2">
        <f>H11/'Output-Calculation-sheet'!H10*'Output-Calculation-sheet'!H109</f>
        <v>1660817921.7184243</v>
      </c>
      <c r="I132" s="2">
        <f>I11/'Output-Calculation-sheet'!I10*'Output-Calculation-sheet'!I109</f>
        <v>2189028745.6528969</v>
      </c>
      <c r="J132" s="2">
        <f>J11/'Output-Calculation-sheet'!J10*'Output-Calculation-sheet'!J109</f>
        <v>5307033742.5706396</v>
      </c>
      <c r="K132" s="2">
        <f>K11/'Output-Calculation-sheet'!K10*'Output-Calculation-sheet'!K109</f>
        <v>13086100439.129959</v>
      </c>
      <c r="L132" s="2">
        <f>L11/'Output-Calculation-sheet'!L10*'Output-Calculation-sheet'!L109</f>
        <v>572695891.72219694</v>
      </c>
      <c r="M132" s="2">
        <f>M11/'Output-Calculation-sheet'!M10*'Output-Calculation-sheet'!M109</f>
        <v>536475916.45879436</v>
      </c>
      <c r="N132" s="2">
        <f>N11/'Output-Calculation-sheet'!N10*'Output-Calculation-sheet'!N109</f>
        <v>3522079582.2376409</v>
      </c>
      <c r="O132" s="2">
        <f>O11/'Output-Calculation-sheet'!O10*'Output-Calculation-sheet'!O109</f>
        <v>5125627194.6914272</v>
      </c>
      <c r="P132" s="2">
        <f>P11/'Output-Calculation-sheet'!P10*'Output-Calculation-sheet'!P109</f>
        <v>9213322243.9436913</v>
      </c>
      <c r="Q132" s="2">
        <f>Q11/'Output-Calculation-sheet'!Q10*'Output-Calculation-sheet'!Q109</f>
        <v>715869981.25800169</v>
      </c>
      <c r="R132" s="2">
        <f>R11/'Output-Calculation-sheet'!R10*'Output-Calculation-sheet'!R109</f>
        <v>544061123.64812565</v>
      </c>
      <c r="S132" s="2">
        <f>S11/'Output-Calculation-sheet'!S10*'Output-Calculation-sheet'!S109</f>
        <v>5497881092.4551964</v>
      </c>
      <c r="T132" s="2">
        <f>T11/'Output-Calculation-sheet'!T10*'Output-Calculation-sheet'!T109</f>
        <v>2753982063.7456598</v>
      </c>
      <c r="U132" s="2">
        <f>U11/'Output-Calculation-sheet'!U10*'Output-Calculation-sheet'!U109</f>
        <v>1854085622.3015621</v>
      </c>
      <c r="V132" s="2">
        <f>V11/'Output-Calculation-sheet'!V10*'Output-Calculation-sheet'!V109</f>
        <v>2519862129.3781819</v>
      </c>
      <c r="W132" s="2">
        <f>W11/'Output-Calculation-sheet'!W10*'Output-Calculation-sheet'!W109</f>
        <v>1202661129.301311</v>
      </c>
      <c r="X132" s="2">
        <f>X11/'Output-Calculation-sheet'!X10*'Output-Calculation-sheet'!X109</f>
        <v>1593672398.6113927</v>
      </c>
      <c r="Y132" s="2">
        <f>Y11/'Output-Calculation-sheet'!Y10*'Output-Calculation-sheet'!Y109</f>
        <v>0</v>
      </c>
      <c r="Z132" s="2">
        <f>Z11/'Output-Calculation-sheet'!Z10*'Output-Calculation-sheet'!Z109</f>
        <v>4925185332.5983095</v>
      </c>
      <c r="AA132" s="2">
        <f>AA11/'Output-Calculation-sheet'!AA10*'Output-Calculation-sheet'!AA109</f>
        <v>2949384073.9692521</v>
      </c>
      <c r="AB132" s="2">
        <f>AB11/'Output-Calculation-sheet'!AB10*'Output-Calculation-sheet'!AB109</f>
        <v>1873717144.2651112</v>
      </c>
      <c r="AC132" s="2">
        <f>AC11/'Output-Calculation-sheet'!AC10*'Output-Calculation-sheet'!AC109</f>
        <v>2376687625.6871896</v>
      </c>
      <c r="AD132" s="2">
        <f>AD11/'Output-Calculation-sheet'!AD10*'Output-Calculation-sheet'!AD109</f>
        <v>12713850014.635725</v>
      </c>
      <c r="AE132" s="2">
        <f>AE11/'Output-Calculation-sheet'!AE10*'Output-Calculation-sheet'!AE109</f>
        <v>294660702239.49127</v>
      </c>
      <c r="AF132" s="2">
        <f>AF11/'Output-Calculation-sheet'!AF10*'Output-Calculation-sheet'!AF109</f>
        <v>185610303024.51358</v>
      </c>
      <c r="AG132" s="2">
        <f>AG11/'Output-Calculation-sheet'!AG10*'Output-Calculation-sheet'!AG109</f>
        <v>320802408.2340827</v>
      </c>
      <c r="AH132" s="2">
        <f>AH11/'Output-Calculation-sheet'!AH10*'Output-Calculation-sheet'!AH109</f>
        <v>10380048906.310736</v>
      </c>
      <c r="AI132" s="2">
        <f>AI11/'Output-Calculation-sheet'!AI10*'Output-Calculation-sheet'!AI109</f>
        <v>7110281634.0610113</v>
      </c>
      <c r="AJ132" s="2">
        <f>AJ11/'Output-Calculation-sheet'!AJ10*'Output-Calculation-sheet'!AJ109</f>
        <v>512596328.17847526</v>
      </c>
      <c r="AK132" s="2">
        <f>AK11/'Output-Calculation-sheet'!AK10*'Output-Calculation-sheet'!AK109</f>
        <v>243784763.85703918</v>
      </c>
      <c r="AL132" s="2">
        <f>AL11/'Output-Calculation-sheet'!AL10*'Output-Calculation-sheet'!AL109</f>
        <v>502835608.59761822</v>
      </c>
      <c r="AM132" s="2">
        <f>AM11/'Output-Calculation-sheet'!AM10*'Output-Calculation-sheet'!AM109</f>
        <v>83284707.188482404</v>
      </c>
      <c r="AN132" s="2">
        <f>AN11/'Output-Calculation-sheet'!AN10*'Output-Calculation-sheet'!AN109</f>
        <v>173434466.58610123</v>
      </c>
      <c r="AO132" s="2">
        <f>AO11/'Output-Calculation-sheet'!AO10*'Output-Calculation-sheet'!AO109</f>
        <v>1509645022.1337643</v>
      </c>
      <c r="AP132" s="2">
        <f>AP11/'Output-Calculation-sheet'!AP10*'Output-Calculation-sheet'!AP109</f>
        <v>841662181.00876427</v>
      </c>
      <c r="AQ132" s="2">
        <f>AQ11/'Output-Calculation-sheet'!AQ10*'Output-Calculation-sheet'!AQ109</f>
        <v>27498385.719655309</v>
      </c>
      <c r="AR132" s="2">
        <f>AR11/'Output-Calculation-sheet'!AR10*'Output-Calculation-sheet'!AR109</f>
        <v>286925847.13807315</v>
      </c>
      <c r="AS132" s="2">
        <f>AS11/'Output-Calculation-sheet'!AS10*'Output-Calculation-sheet'!AS109</f>
        <v>514651239.66236305</v>
      </c>
      <c r="AT132" s="2">
        <f>AT11/'Output-Calculation-sheet'!AT10*'Output-Calculation-sheet'!AT109</f>
        <v>213168877.76259688</v>
      </c>
      <c r="AU132" s="2">
        <f>AU11/'Output-Calculation-sheet'!AU10*'Output-Calculation-sheet'!AU109</f>
        <v>7484868.0740271481</v>
      </c>
      <c r="AV132" s="2">
        <f>AV11/'Output-Calculation-sheet'!AV10*'Output-Calculation-sheet'!AV109</f>
        <v>21259402.69975774</v>
      </c>
      <c r="AW132" s="2">
        <f>AW11/'Output-Calculation-sheet'!AW10*'Output-Calculation-sheet'!AW109</f>
        <v>1022878008.0904051</v>
      </c>
      <c r="AX132" s="2">
        <f>AX11/'Output-Calculation-sheet'!AX10*'Output-Calculation-sheet'!AX109</f>
        <v>6651267.6817478118</v>
      </c>
      <c r="AY132" s="2">
        <f>AY11/'Output-Calculation-sheet'!AY10*'Output-Calculation-sheet'!AY109</f>
        <v>206663029.36673486</v>
      </c>
      <c r="AZ132" s="2">
        <f>AZ11/'Output-Calculation-sheet'!AZ10*'Output-Calculation-sheet'!AZ109</f>
        <v>1124490225.2454956</v>
      </c>
      <c r="BA132" s="2">
        <f>BA11/'Output-Calculation-sheet'!BA10*'Output-Calculation-sheet'!BA109</f>
        <v>389006471.12626737</v>
      </c>
      <c r="BB132" s="2">
        <f>BB11/'Output-Calculation-sheet'!BB10*'Output-Calculation-sheet'!BB109</f>
        <v>17860522.630833764</v>
      </c>
      <c r="BC132" s="2">
        <f>BC11/'Output-Calculation-sheet'!BC10*'Output-Calculation-sheet'!BC109</f>
        <v>909565978.56578398</v>
      </c>
      <c r="BD132" s="2">
        <f>BD11/'Output-Calculation-sheet'!BD10*'Output-Calculation-sheet'!BD109</f>
        <v>76969039.014768526</v>
      </c>
      <c r="BE132" s="2">
        <f>BE11/'Output-Calculation-sheet'!BE10*'Output-Calculation-sheet'!BE109</f>
        <v>6819280948.5149231</v>
      </c>
      <c r="BF132" s="2">
        <f>BF11/'Output-Calculation-sheet'!BF10*'Output-Calculation-sheet'!BF109</f>
        <v>1059487274.7317257</v>
      </c>
      <c r="BH132" s="2">
        <f t="shared" si="11"/>
        <v>620.0026704068423</v>
      </c>
    </row>
    <row r="133" spans="1:60" x14ac:dyDescent="0.25">
      <c r="A133" s="2">
        <v>2035</v>
      </c>
      <c r="B133" s="2">
        <f>B12/'Output-Calculation-sheet'!B11*'Output-Calculation-sheet'!B110</f>
        <v>1249150950.1635747</v>
      </c>
      <c r="C133" s="2">
        <f>C12/'Output-Calculation-sheet'!C11*'Output-Calculation-sheet'!C110</f>
        <v>1451890388.9914806</v>
      </c>
      <c r="D133" s="2">
        <f>D12/'Output-Calculation-sheet'!D11*'Output-Calculation-sheet'!D110</f>
        <v>13741968732.709236</v>
      </c>
      <c r="E133" s="2">
        <f>E12/'Output-Calculation-sheet'!E11*'Output-Calculation-sheet'!E110</f>
        <v>907421620.63324761</v>
      </c>
      <c r="F133" s="2">
        <f>F12/'Output-Calculation-sheet'!F11*'Output-Calculation-sheet'!F110</f>
        <v>4889793469.1515598</v>
      </c>
      <c r="G133" s="2">
        <f>G12/'Output-Calculation-sheet'!G11*'Output-Calculation-sheet'!G110</f>
        <v>1572881254.7407703</v>
      </c>
      <c r="H133" s="2">
        <f>H12/'Output-Calculation-sheet'!H11*'Output-Calculation-sheet'!H110</f>
        <v>1754367324.9548953</v>
      </c>
      <c r="I133" s="2">
        <f>I12/'Output-Calculation-sheet'!I11*'Output-Calculation-sheet'!I110</f>
        <v>2129798977.8778799</v>
      </c>
      <c r="J133" s="2">
        <f>J12/'Output-Calculation-sheet'!J11*'Output-Calculation-sheet'!J110</f>
        <v>6003909342.9927206</v>
      </c>
      <c r="K133" s="2">
        <f>K12/'Output-Calculation-sheet'!K11*'Output-Calculation-sheet'!K110</f>
        <v>13823207317.784374</v>
      </c>
      <c r="L133" s="2">
        <f>L12/'Output-Calculation-sheet'!L11*'Output-Calculation-sheet'!L110</f>
        <v>604954292.2309438</v>
      </c>
      <c r="M133" s="2">
        <f>M12/'Output-Calculation-sheet'!M11*'Output-Calculation-sheet'!M110</f>
        <v>574709775.96030056</v>
      </c>
      <c r="N133" s="2">
        <f>N12/'Output-Calculation-sheet'!N11*'Output-Calculation-sheet'!N110</f>
        <v>3720469121.7906685</v>
      </c>
      <c r="O133" s="2">
        <f>O12/'Output-Calculation-sheet'!O11*'Output-Calculation-sheet'!O110</f>
        <v>5414340178.5053339</v>
      </c>
      <c r="P133" s="2">
        <f>P12/'Output-Calculation-sheet'!P11*'Output-Calculation-sheet'!P110</f>
        <v>9762633022.8618851</v>
      </c>
      <c r="Q133" s="2">
        <f>Q12/'Output-Calculation-sheet'!Q11*'Output-Calculation-sheet'!Q110</f>
        <v>756193010.06353426</v>
      </c>
      <c r="R133" s="2">
        <f>R12/'Output-Calculation-sheet'!R11*'Output-Calculation-sheet'!R110</f>
        <v>574697670.73821461</v>
      </c>
      <c r="S133" s="2">
        <f>S12/'Output-Calculation-sheet'!S11*'Output-Calculation-sheet'!S110</f>
        <v>5807561935.0280228</v>
      </c>
      <c r="T133" s="2">
        <f>T12/'Output-Calculation-sheet'!T11*'Output-Calculation-sheet'!T110</f>
        <v>2918178540.4772992</v>
      </c>
      <c r="U133" s="2">
        <f>U12/'Output-Calculation-sheet'!U11*'Output-Calculation-sheet'!U110</f>
        <v>1973784685.6446874</v>
      </c>
      <c r="V133" s="2">
        <f>V12/'Output-Calculation-sheet'!V11*'Output-Calculation-sheet'!V110</f>
        <v>2661799201.4903932</v>
      </c>
      <c r="W133" s="2">
        <f>W12/'Output-Calculation-sheet'!W11*'Output-Calculation-sheet'!W110</f>
        <v>1270403840.532573</v>
      </c>
      <c r="X133" s="2">
        <f>X12/'Output-Calculation-sheet'!X11*'Output-Calculation-sheet'!X110</f>
        <v>1743209708.1478791</v>
      </c>
      <c r="Y133" s="2">
        <f>Y12/'Output-Calculation-sheet'!Y11*'Output-Calculation-sheet'!Y110</f>
        <v>0</v>
      </c>
      <c r="Z133" s="2">
        <f>Z12/'Output-Calculation-sheet'!Z11*'Output-Calculation-sheet'!Z110</f>
        <v>5202607568.1881313</v>
      </c>
      <c r="AA133" s="2">
        <f>AA12/'Output-Calculation-sheet'!AA11*'Output-Calculation-sheet'!AA110</f>
        <v>3115514588.9833107</v>
      </c>
      <c r="AB133" s="2">
        <f>AB12/'Output-Calculation-sheet'!AB11*'Output-Calculation-sheet'!AB110</f>
        <v>2053035498.3719594</v>
      </c>
      <c r="AC133" s="2">
        <f>AC12/'Output-Calculation-sheet'!AC11*'Output-Calculation-sheet'!AC110</f>
        <v>2510560135.2674179</v>
      </c>
      <c r="AD133" s="2">
        <f>AD12/'Output-Calculation-sheet'!AD11*'Output-Calculation-sheet'!AD110</f>
        <v>13429986969.001062</v>
      </c>
      <c r="AE133" s="2">
        <f>AE12/'Output-Calculation-sheet'!AE11*'Output-Calculation-sheet'!AE110</f>
        <v>332418339291.36029</v>
      </c>
      <c r="AF133" s="2">
        <f>AF12/'Output-Calculation-sheet'!AF11*'Output-Calculation-sheet'!AF110</f>
        <v>202652838931.31451</v>
      </c>
      <c r="AG133" s="2">
        <f>AG12/'Output-Calculation-sheet'!AG11*'Output-Calculation-sheet'!AG110</f>
        <v>489372216.50241446</v>
      </c>
      <c r="AH133" s="2">
        <f>AH12/'Output-Calculation-sheet'!AH11*'Output-Calculation-sheet'!AH110</f>
        <v>11809669272.333979</v>
      </c>
      <c r="AI133" s="2">
        <f>AI12/'Output-Calculation-sheet'!AI11*'Output-Calculation-sheet'!AI110</f>
        <v>7534206840.8334751</v>
      </c>
      <c r="AJ133" s="2">
        <f>AJ12/'Output-Calculation-sheet'!AJ11*'Output-Calculation-sheet'!AJ110</f>
        <v>735838735.52947617</v>
      </c>
      <c r="AK133" s="2">
        <f>AK12/'Output-Calculation-sheet'!AK11*'Output-Calculation-sheet'!AK110</f>
        <v>283062108.99310452</v>
      </c>
      <c r="AL133" s="2">
        <f>AL12/'Output-Calculation-sheet'!AL11*'Output-Calculation-sheet'!AL110</f>
        <v>619882317.35168874</v>
      </c>
      <c r="AM133" s="2">
        <f>AM12/'Output-Calculation-sheet'!AM11*'Output-Calculation-sheet'!AM110</f>
        <v>310777872.62558156</v>
      </c>
      <c r="AN133" s="2">
        <f>AN12/'Output-Calculation-sheet'!AN11*'Output-Calculation-sheet'!AN110</f>
        <v>227137001.57706869</v>
      </c>
      <c r="AO133" s="2">
        <f>AO12/'Output-Calculation-sheet'!AO11*'Output-Calculation-sheet'!AO110</f>
        <v>2026077409.7217386</v>
      </c>
      <c r="AP133" s="2">
        <f>AP12/'Output-Calculation-sheet'!AP11*'Output-Calculation-sheet'!AP110</f>
        <v>921281889.5249356</v>
      </c>
      <c r="AQ133" s="2">
        <f>AQ12/'Output-Calculation-sheet'!AQ11*'Output-Calculation-sheet'!AQ110</f>
        <v>37457427.128009848</v>
      </c>
      <c r="AR133" s="2">
        <f>AR12/'Output-Calculation-sheet'!AR11*'Output-Calculation-sheet'!AR110</f>
        <v>340898208.38440347</v>
      </c>
      <c r="AS133" s="2">
        <f>AS12/'Output-Calculation-sheet'!AS11*'Output-Calculation-sheet'!AS110</f>
        <v>476886112.95977151</v>
      </c>
      <c r="AT133" s="2">
        <f>AT12/'Output-Calculation-sheet'!AT11*'Output-Calculation-sheet'!AT110</f>
        <v>249048610.27203616</v>
      </c>
      <c r="AU133" s="2">
        <f>AU12/'Output-Calculation-sheet'!AU11*'Output-Calculation-sheet'!AU110</f>
        <v>13261649.878513683</v>
      </c>
      <c r="AV133" s="2">
        <f>AV12/'Output-Calculation-sheet'!AV11*'Output-Calculation-sheet'!AV110</f>
        <v>43826036.747222498</v>
      </c>
      <c r="AW133" s="2">
        <f>AW12/'Output-Calculation-sheet'!AW11*'Output-Calculation-sheet'!AW110</f>
        <v>1083107431.4314351</v>
      </c>
      <c r="AX133" s="2">
        <f>AX12/'Output-Calculation-sheet'!AX11*'Output-Calculation-sheet'!AX110</f>
        <v>20137018.566265859</v>
      </c>
      <c r="AY133" s="2">
        <f>AY12/'Output-Calculation-sheet'!AY11*'Output-Calculation-sheet'!AY110</f>
        <v>218767925.08047885</v>
      </c>
      <c r="AZ133" s="2">
        <f>AZ12/'Output-Calculation-sheet'!AZ11*'Output-Calculation-sheet'!AZ110</f>
        <v>1190355105.4696069</v>
      </c>
      <c r="BA133" s="2">
        <f>BA12/'Output-Calculation-sheet'!BA11*'Output-Calculation-sheet'!BA110</f>
        <v>411777954.0591023</v>
      </c>
      <c r="BB133" s="2">
        <f>BB12/'Output-Calculation-sheet'!BB11*'Output-Calculation-sheet'!BB110</f>
        <v>0</v>
      </c>
      <c r="BC133" s="2">
        <f>BC12/'Output-Calculation-sheet'!BC11*'Output-Calculation-sheet'!BC110</f>
        <v>1041487535.8544556</v>
      </c>
      <c r="BD133" s="2">
        <f>BD12/'Output-Calculation-sheet'!BD11*'Output-Calculation-sheet'!BD110</f>
        <v>85579475.597781137</v>
      </c>
      <c r="BE133" s="2">
        <f>BE12/'Output-Calculation-sheet'!BE11*'Output-Calculation-sheet'!BE110</f>
        <v>7216418136.1590033</v>
      </c>
      <c r="BF133" s="2">
        <f>BF12/'Output-Calculation-sheet'!BF11*'Output-Calculation-sheet'!BF110</f>
        <v>1119165508.1809328</v>
      </c>
      <c r="BH133" s="2">
        <f t="shared" si="11"/>
        <v>685.19568714672073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972111298.14988422</v>
      </c>
      <c r="C137" s="2">
        <f>C5/'Output-Calculation-sheet'!C4*'Output-Calculation-sheet'!C112</f>
        <v>992794762.75331569</v>
      </c>
      <c r="D137" s="2">
        <f>D5/'Output-Calculation-sheet'!D4*'Output-Calculation-sheet'!D112</f>
        <v>8178139808.6115618</v>
      </c>
      <c r="E137" s="2">
        <f>E5/'Output-Calculation-sheet'!E4*'Output-Calculation-sheet'!E112</f>
        <v>620496661.58596551</v>
      </c>
      <c r="F137" s="2">
        <f>F5/'Output-Calculation-sheet'!F4*'Output-Calculation-sheet'!F112</f>
        <v>3216507490.4614525</v>
      </c>
      <c r="G137" s="2">
        <f>G5/'Output-Calculation-sheet'!G4*'Output-Calculation-sheet'!G112</f>
        <v>1075527561.3375614</v>
      </c>
      <c r="H137" s="2">
        <f>H5/'Output-Calculation-sheet'!H4*'Output-Calculation-sheet'!H112</f>
        <v>1199626685.0711501</v>
      </c>
      <c r="I137" s="2">
        <f>I5/'Output-Calculation-sheet'!I4*'Output-Calculation-sheet'!I112</f>
        <v>1613291126.0294511</v>
      </c>
      <c r="J137" s="2">
        <f>J5/'Output-Calculation-sheet'!J4*'Output-Calculation-sheet'!J112</f>
        <v>5646519506.5539885</v>
      </c>
      <c r="K137" s="2">
        <f>K5/'Output-Calculation-sheet'!K4*'Output-Calculation-sheet'!K112</f>
        <v>9452233823.8957787</v>
      </c>
      <c r="L137" s="2">
        <f>L5/'Output-Calculation-sheet'!L4*'Output-Calculation-sheet'!L112</f>
        <v>413664386.37084389</v>
      </c>
      <c r="M137" s="2">
        <f>M5/'Output-Calculation-sheet'!M4*'Output-Calculation-sheet'!M112</f>
        <v>392981181.70587999</v>
      </c>
      <c r="N137" s="2">
        <f>N5/'Output-Calculation-sheet'!N4*'Output-Calculation-sheet'!N112</f>
        <v>2544036278.0054712</v>
      </c>
      <c r="O137" s="2">
        <f>O5/'Output-Calculation-sheet'!O4*'Output-Calculation-sheet'!O112</f>
        <v>3702296070.1877947</v>
      </c>
      <c r="P137" s="2">
        <f>P5/'Output-Calculation-sheet'!P4*'Output-Calculation-sheet'!P112</f>
        <v>5809951870.400259</v>
      </c>
      <c r="Q137" s="2">
        <f>Q5/'Output-Calculation-sheet'!Q4*'Output-Calculation-sheet'!Q112</f>
        <v>517080565.34673893</v>
      </c>
      <c r="R137" s="2">
        <f>R5/'Output-Calculation-sheet'!R4*'Output-Calculation-sheet'!R112</f>
        <v>392981197.99374634</v>
      </c>
      <c r="S137" s="2">
        <f>S5/'Output-Calculation-sheet'!S4*'Output-Calculation-sheet'!S112</f>
        <v>3971178767.9981937</v>
      </c>
      <c r="T137" s="2">
        <f>T5/'Output-Calculation-sheet'!T4*'Output-Calculation-sheet'!T112</f>
        <v>1736670619.5024011</v>
      </c>
      <c r="U137" s="2">
        <f>U5/'Output-Calculation-sheet'!U4*'Output-Calculation-sheet'!U112</f>
        <v>1530558400.7870791</v>
      </c>
      <c r="V137" s="2">
        <f>V5/'Output-Calculation-sheet'!V4*'Output-Calculation-sheet'!V112</f>
        <v>1820123592.7244084</v>
      </c>
      <c r="W137" s="2">
        <f>W5/'Output-Calculation-sheet'!W4*'Output-Calculation-sheet'!W112</f>
        <v>868695167.16867125</v>
      </c>
      <c r="X137" s="2">
        <f>X5/'Output-Calculation-sheet'!X4*'Output-Calculation-sheet'!X112</f>
        <v>1240993414.7050188</v>
      </c>
      <c r="Y137" s="2">
        <f>Y5/'Output-Calculation-sheet'!Y4*'Output-Calculation-sheet'!Y112</f>
        <v>434347657.22044647</v>
      </c>
      <c r="Z137" s="2">
        <f>Z5/'Output-Calculation-sheet'!Z4*'Output-Calculation-sheet'!Z112</f>
        <v>3557514410.1646347</v>
      </c>
      <c r="AA137" s="2">
        <f>AA5/'Output-Calculation-sheet'!AA4*'Output-Calculation-sheet'!AA112</f>
        <v>2130372145.6867578</v>
      </c>
      <c r="AB137" s="2">
        <f>AB5/'Output-Calculation-sheet'!AB4*'Output-Calculation-sheet'!AB112</f>
        <v>2357887489.9101429</v>
      </c>
      <c r="AC137" s="2">
        <f>AC5/'Output-Calculation-sheet'!AC4*'Output-Calculation-sheet'!AC112</f>
        <v>1716707476.9335992</v>
      </c>
      <c r="AD137" s="2">
        <f>AD5/'Output-Calculation-sheet'!AD4*'Output-Calculation-sheet'!AD112</f>
        <v>9183350898.1480255</v>
      </c>
      <c r="AE137" s="2">
        <f>AE5/'Output-Calculation-sheet'!AE4*'Output-Calculation-sheet'!AE112</f>
        <v>197858491868.03384</v>
      </c>
      <c r="AF137" s="2">
        <f>AF5/'Output-Calculation-sheet'!AF4*'Output-Calculation-sheet'!AF112</f>
        <v>105162993318.23932</v>
      </c>
      <c r="AG137" s="2">
        <f>AG5/'Output-Calculation-sheet'!AG4*'Output-Calculation-sheet'!AG112</f>
        <v>2652369459.3214655</v>
      </c>
      <c r="AH137" s="2">
        <f>AH5/'Output-Calculation-sheet'!AH4*'Output-Calculation-sheet'!AH112</f>
        <v>8367595188.3140221</v>
      </c>
      <c r="AI137" s="2">
        <f>AI5/'Output-Calculation-sheet'!AI4*'Output-Calculation-sheet'!AI112</f>
        <v>4483767876.5546942</v>
      </c>
      <c r="AJ137" s="2">
        <f>AJ5/'Output-Calculation-sheet'!AJ4*'Output-Calculation-sheet'!AJ112</f>
        <v>3410189695.7161369</v>
      </c>
      <c r="AK137" s="2">
        <f>AK5/'Output-Calculation-sheet'!AK4*'Output-Calculation-sheet'!AK112</f>
        <v>694668294.70972097</v>
      </c>
      <c r="AL137" s="2">
        <f>AL5/'Output-Calculation-sheet'!AL4*'Output-Calculation-sheet'!AL112</f>
        <v>789395720.82902253</v>
      </c>
      <c r="AM137" s="2">
        <f>AM5/'Output-Calculation-sheet'!AM4*'Output-Calculation-sheet'!AM112</f>
        <v>2687258632.61588</v>
      </c>
      <c r="AN137" s="2">
        <f>AN5/'Output-Calculation-sheet'!AN4*'Output-Calculation-sheet'!AN112</f>
        <v>694668250.2039535</v>
      </c>
      <c r="AO137" s="2">
        <f>AO5/'Output-Calculation-sheet'!AO4*'Output-Calculation-sheet'!AO112</f>
        <v>1578791579.2671936</v>
      </c>
      <c r="AP137" s="2">
        <f>AP5/'Output-Calculation-sheet'!AP4*'Output-Calculation-sheet'!AP112</f>
        <v>915699209.0976994</v>
      </c>
      <c r="AQ137" s="2">
        <f>AQ5/'Output-Calculation-sheet'!AQ4*'Output-Calculation-sheet'!AQ112</f>
        <v>132867394.57867965</v>
      </c>
      <c r="AR137" s="2">
        <f>AR5/'Output-Calculation-sheet'!AR4*'Output-Calculation-sheet'!AR112</f>
        <v>314466572.42254603</v>
      </c>
      <c r="AS137" s="2">
        <f>AS5/'Output-Calculation-sheet'!AS4*'Output-Calculation-sheet'!AS112</f>
        <v>225667134.88617212</v>
      </c>
      <c r="AT137" s="2">
        <f>AT5/'Output-Calculation-sheet'!AT4*'Output-Calculation-sheet'!AT112</f>
        <v>201912694.16670907</v>
      </c>
      <c r="AU137" s="2">
        <f>AU5/'Output-Calculation-sheet'!AU4*'Output-Calculation-sheet'!AU112</f>
        <v>97650164.266676202</v>
      </c>
      <c r="AV137" s="2">
        <f>AV5/'Output-Calculation-sheet'!AV4*'Output-Calculation-sheet'!AV112</f>
        <v>291423691.0368697</v>
      </c>
      <c r="AW137" s="2">
        <f>AW5/'Output-Calculation-sheet'!AW4*'Output-Calculation-sheet'!AW112</f>
        <v>665124160.39569223</v>
      </c>
      <c r="AX137" s="2">
        <f>AX5/'Output-Calculation-sheet'!AX4*'Output-Calculation-sheet'!AX112</f>
        <v>350161010.76718819</v>
      </c>
      <c r="AY137" s="2">
        <f>AY5/'Output-Calculation-sheet'!AY4*'Output-Calculation-sheet'!AY112</f>
        <v>136111144.05225763</v>
      </c>
      <c r="AZ137" s="2">
        <f>AZ5/'Output-Calculation-sheet'!AZ4*'Output-Calculation-sheet'!AZ112</f>
        <v>740604742.99169922</v>
      </c>
      <c r="BA137" s="2">
        <f>BA5/'Output-Calculation-sheet'!BA4*'Output-Calculation-sheet'!BA112</f>
        <v>256209222.86366877</v>
      </c>
      <c r="BB137" s="2">
        <f>BB5/'Output-Calculation-sheet'!BB4*'Output-Calculation-sheet'!BB112</f>
        <v>160130750.22480413</v>
      </c>
      <c r="BC137" s="2">
        <f>BC5/'Output-Calculation-sheet'!BC4*'Output-Calculation-sheet'!BC112</f>
        <v>685104339.53130245</v>
      </c>
      <c r="BD137" s="2">
        <f>BD5/'Output-Calculation-sheet'!BD4*'Output-Calculation-sheet'!BD112</f>
        <v>60049025.249704979</v>
      </c>
      <c r="BE137" s="2">
        <f>BE5/'Output-Calculation-sheet'!BE4*'Output-Calculation-sheet'!BE112</f>
        <v>4554040132.7210865</v>
      </c>
      <c r="BF137" s="2">
        <f>BF5/'Output-Calculation-sheet'!BF4*'Output-Calculation-sheet'!BF112</f>
        <v>765279164.11402762</v>
      </c>
      <c r="BH137" s="2">
        <f>SUM(B137:BF137)/10^9</f>
        <v>416.22133075258228</v>
      </c>
    </row>
    <row r="138" spans="1:60" x14ac:dyDescent="0.25">
      <c r="A138" s="2">
        <v>2029</v>
      </c>
      <c r="B138" s="2">
        <f>B6/'Output-Calculation-sheet'!B5*'Output-Calculation-sheet'!B113</f>
        <v>1171583296.2145207</v>
      </c>
      <c r="C138" s="2">
        <f>C6/'Output-Calculation-sheet'!C5*'Output-Calculation-sheet'!C113</f>
        <v>1196510717.9230654</v>
      </c>
      <c r="D138" s="2">
        <f>D6/'Output-Calculation-sheet'!D5*'Output-Calculation-sheet'!D113</f>
        <v>10154568878.85206</v>
      </c>
      <c r="E138" s="2">
        <f>E6/'Output-Calculation-sheet'!E5*'Output-Calculation-sheet'!E113</f>
        <v>747819181.7754494</v>
      </c>
      <c r="F138" s="2">
        <f>F6/'Output-Calculation-sheet'!F5*'Output-Calculation-sheet'!F113</f>
        <v>3908557591.2290745</v>
      </c>
      <c r="G138" s="2">
        <f>G6/'Output-Calculation-sheet'!G5*'Output-Calculation-sheet'!G113</f>
        <v>1296219954.2989328</v>
      </c>
      <c r="H138" s="2">
        <f>H6/'Output-Calculation-sheet'!H5*'Output-Calculation-sheet'!H113</f>
        <v>1445783577.3832028</v>
      </c>
      <c r="I138" s="2">
        <f>I6/'Output-Calculation-sheet'!I5*'Output-Calculation-sheet'!I113</f>
        <v>1944329786.5660684</v>
      </c>
      <c r="J138" s="2">
        <f>J6/'Output-Calculation-sheet'!J5*'Output-Calculation-sheet'!J113</f>
        <v>6805154247.9935503</v>
      </c>
      <c r="K138" s="2">
        <f>K6/'Output-Calculation-sheet'!K5*'Output-Calculation-sheet'!K113</f>
        <v>11391779730.468958</v>
      </c>
      <c r="L138" s="2">
        <f>L6/'Output-Calculation-sheet'!L5*'Output-Calculation-sheet'!L113</f>
        <v>498546085.26970482</v>
      </c>
      <c r="M138" s="2">
        <f>M6/'Output-Calculation-sheet'!M5*'Output-Calculation-sheet'!M113</f>
        <v>473618714.84685582</v>
      </c>
      <c r="N138" s="2">
        <f>N6/'Output-Calculation-sheet'!N5*'Output-Calculation-sheet'!N113</f>
        <v>3066058552.5338211</v>
      </c>
      <c r="O138" s="2">
        <f>O6/'Output-Calculation-sheet'!O5*'Output-Calculation-sheet'!O113</f>
        <v>4461987042.7018461</v>
      </c>
      <c r="P138" s="2">
        <f>P6/'Output-Calculation-sheet'!P5*'Output-Calculation-sheet'!P113</f>
        <v>7214054815.6611252</v>
      </c>
      <c r="Q138" s="2">
        <f>Q6/'Output-Calculation-sheet'!Q5*'Output-Calculation-sheet'!Q113</f>
        <v>623182689.18617737</v>
      </c>
      <c r="R138" s="2">
        <f>R6/'Output-Calculation-sheet'!R5*'Output-Calculation-sheet'!R113</f>
        <v>473618758.63696092</v>
      </c>
      <c r="S138" s="2">
        <f>S6/'Output-Calculation-sheet'!S5*'Output-Calculation-sheet'!S113</f>
        <v>4786043123.2147112</v>
      </c>
      <c r="T138" s="2">
        <f>T6/'Output-Calculation-sheet'!T5*'Output-Calculation-sheet'!T113</f>
        <v>2156375178.3750296</v>
      </c>
      <c r="U138" s="2">
        <f>U6/'Output-Calculation-sheet'!U5*'Output-Calculation-sheet'!U113</f>
        <v>1844620564.6996248</v>
      </c>
      <c r="V138" s="2">
        <f>V6/'Output-Calculation-sheet'!V5*'Output-Calculation-sheet'!V113</f>
        <v>2193603073.2047734</v>
      </c>
      <c r="W138" s="2">
        <f>W6/'Output-Calculation-sheet'!W5*'Output-Calculation-sheet'!W113</f>
        <v>1046946680.2769603</v>
      </c>
      <c r="X138" s="2">
        <f>X6/'Output-Calculation-sheet'!X5*'Output-Calculation-sheet'!X113</f>
        <v>1495638609.6385968</v>
      </c>
      <c r="Y138" s="2">
        <f>Y6/'Output-Calculation-sheet'!Y5*'Output-Calculation-sheet'!Y113</f>
        <v>523473411.40821338</v>
      </c>
      <c r="Z138" s="2">
        <f>Z6/'Output-Calculation-sheet'!Z5*'Output-Calculation-sheet'!Z113</f>
        <v>4287497225.779037</v>
      </c>
      <c r="AA138" s="2">
        <f>AA6/'Output-Calculation-sheet'!AA5*'Output-Calculation-sheet'!AA113</f>
        <v>2567512640.4703999</v>
      </c>
      <c r="AB138" s="2">
        <f>AB6/'Output-Calculation-sheet'!AB5*'Output-Calculation-sheet'!AB113</f>
        <v>2841712675.828084</v>
      </c>
      <c r="AC138" s="2">
        <f>AC6/'Output-Calculation-sheet'!AC5*'Output-Calculation-sheet'!AC113</f>
        <v>2068966528.0508602</v>
      </c>
      <c r="AD138" s="2">
        <f>AD6/'Output-Calculation-sheet'!AD5*'Output-Calculation-sheet'!AD113</f>
        <v>11067724714.777695</v>
      </c>
      <c r="AE138" s="2">
        <f>AE6/'Output-Calculation-sheet'!AE5*'Output-Calculation-sheet'!AE113</f>
        <v>247047249728.49207</v>
      </c>
      <c r="AF138" s="2">
        <f>AF6/'Output-Calculation-sheet'!AF5*'Output-Calculation-sheet'!AF113</f>
        <v>134593756113.34706</v>
      </c>
      <c r="AG138" s="2">
        <f>AG6/'Output-Calculation-sheet'!AG5*'Output-Calculation-sheet'!AG113</f>
        <v>3293373199.21418</v>
      </c>
      <c r="AH138" s="2">
        <f>AH6/'Output-Calculation-sheet'!AH5*'Output-Calculation-sheet'!AH113</f>
        <v>10389808744.742222</v>
      </c>
      <c r="AI138" s="2">
        <f>AI6/'Output-Calculation-sheet'!AI5*'Output-Calculation-sheet'!AI113</f>
        <v>5567368906.3032293</v>
      </c>
      <c r="AJ138" s="2">
        <f>AJ6/'Output-Calculation-sheet'!AJ5*'Output-Calculation-sheet'!AJ113</f>
        <v>4234337034.1050668</v>
      </c>
      <c r="AK138" s="2">
        <f>AK6/'Output-Calculation-sheet'!AK5*'Output-Calculation-sheet'!AK113</f>
        <v>862549994.22625852</v>
      </c>
      <c r="AL138" s="2">
        <f>AL6/'Output-Calculation-sheet'!AL5*'Output-Calculation-sheet'!AL113</f>
        <v>980170726.27065039</v>
      </c>
      <c r="AM138" s="2">
        <f>AM6/'Output-Calculation-sheet'!AM5*'Output-Calculation-sheet'!AM113</f>
        <v>3953353531.6731572</v>
      </c>
      <c r="AN138" s="2">
        <f>AN6/'Output-Calculation-sheet'!AN5*'Output-Calculation-sheet'!AN113</f>
        <v>862550078.00602293</v>
      </c>
      <c r="AO138" s="2">
        <f>AO6/'Output-Calculation-sheet'!AO5*'Output-Calculation-sheet'!AO113</f>
        <v>1960341367.6062064</v>
      </c>
      <c r="AP138" s="2">
        <f>AP6/'Output-Calculation-sheet'!AP5*'Output-Calculation-sheet'!AP113</f>
        <v>1136997976.0749364</v>
      </c>
      <c r="AQ138" s="2">
        <f>AQ6/'Output-Calculation-sheet'!AQ5*'Output-Calculation-sheet'!AQ113</f>
        <v>174759111.35408735</v>
      </c>
      <c r="AR138" s="2">
        <f>AR6/'Output-Calculation-sheet'!AR5*'Output-Calculation-sheet'!AR113</f>
        <v>385038072.80850154</v>
      </c>
      <c r="AS138" s="2">
        <f>AS6/'Output-Calculation-sheet'!AS5*'Output-Calculation-sheet'!AS113</f>
        <v>278301999.04768181</v>
      </c>
      <c r="AT138" s="2">
        <f>AT6/'Output-Calculation-sheet'!AT5*'Output-Calculation-sheet'!AT113</f>
        <v>249007036.7155121</v>
      </c>
      <c r="AU138" s="2">
        <f>AU6/'Output-Calculation-sheet'!AU5*'Output-Calculation-sheet'!AU113</f>
        <v>136346731.51116639</v>
      </c>
      <c r="AV138" s="2">
        <f>AV6/'Output-Calculation-sheet'!AV5*'Output-Calculation-sheet'!AV113</f>
        <v>432109996.8205722</v>
      </c>
      <c r="AW138" s="2">
        <f>AW6/'Output-Calculation-sheet'!AW5*'Output-Calculation-sheet'!AW113</f>
        <v>820258449.14882743</v>
      </c>
      <c r="AX138" s="2">
        <f>AX6/'Output-Calculation-sheet'!AX5*'Output-Calculation-sheet'!AX113</f>
        <v>471882051.98864406</v>
      </c>
      <c r="AY138" s="2">
        <f>AY6/'Output-Calculation-sheet'!AY5*'Output-Calculation-sheet'!AY113</f>
        <v>167384118.47283179</v>
      </c>
      <c r="AZ138" s="2">
        <f>AZ6/'Output-Calculation-sheet'!AZ5*'Output-Calculation-sheet'!AZ113</f>
        <v>910766698.64044595</v>
      </c>
      <c r="BA138" s="2">
        <f>BA6/'Output-Calculation-sheet'!BA5*'Output-Calculation-sheet'!BA113</f>
        <v>315076010.75165164</v>
      </c>
      <c r="BB138" s="2">
        <f>BB6/'Output-Calculation-sheet'!BB5*'Output-Calculation-sheet'!BB113</f>
        <v>196922515.67354965</v>
      </c>
      <c r="BC138" s="2">
        <f>BC6/'Output-Calculation-sheet'!BC5*'Output-Calculation-sheet'!BC113</f>
        <v>832508669.20427823</v>
      </c>
      <c r="BD138" s="2">
        <f>BD6/'Output-Calculation-sheet'!BD5*'Output-Calculation-sheet'!BD113</f>
        <v>73845944.448726684</v>
      </c>
      <c r="BE138" s="2">
        <f>BE6/'Output-Calculation-sheet'!BE5*'Output-Calculation-sheet'!BE113</f>
        <v>5583273329.54317</v>
      </c>
      <c r="BF138" s="2">
        <f>BF6/'Output-Calculation-sheet'!BF5*'Output-Calculation-sheet'!BF113</f>
        <v>922310407.76937079</v>
      </c>
      <c r="BH138" s="2">
        <f t="shared" ref="BH138:BH144" si="12">SUM(B138:BF138)/10^9</f>
        <v>520.58513659122525</v>
      </c>
    </row>
    <row r="139" spans="1:60" x14ac:dyDescent="0.25">
      <c r="A139" s="2">
        <v>2030</v>
      </c>
      <c r="B139" s="2">
        <f>B7/'Output-Calculation-sheet'!B6*'Output-Calculation-sheet'!B114</f>
        <v>1268370267.2425952</v>
      </c>
      <c r="C139" s="2">
        <f>C7/'Output-Calculation-sheet'!C6*'Output-Calculation-sheet'!C114</f>
        <v>1295356752.4849319</v>
      </c>
      <c r="D139" s="2">
        <f>D7/'Output-Calculation-sheet'!D6*'Output-Calculation-sheet'!D114</f>
        <v>11330993707.062086</v>
      </c>
      <c r="E139" s="2">
        <f>E7/'Output-Calculation-sheet'!E6*'Output-Calculation-sheet'!E114</f>
        <v>809598036.02839708</v>
      </c>
      <c r="F139" s="2">
        <f>F7/'Output-Calculation-sheet'!F6*'Output-Calculation-sheet'!F114</f>
        <v>4266982425.9514041</v>
      </c>
      <c r="G139" s="2">
        <f>G7/'Output-Calculation-sheet'!G6*'Output-Calculation-sheet'!G114</f>
        <v>1403303334.4494152</v>
      </c>
      <c r="H139" s="2">
        <f>H7/'Output-Calculation-sheet'!H6*'Output-Calculation-sheet'!H114</f>
        <v>1565222762.7910225</v>
      </c>
      <c r="I139" s="2">
        <f>I7/'Output-Calculation-sheet'!I6*'Output-Calculation-sheet'!I114</f>
        <v>2104955002.3636751</v>
      </c>
      <c r="J139" s="2">
        <f>J7/'Output-Calculation-sheet'!J6*'Output-Calculation-sheet'!J114</f>
        <v>7367341565.8247013</v>
      </c>
      <c r="K139" s="2">
        <f>K7/'Output-Calculation-sheet'!K6*'Output-Calculation-sheet'!K114</f>
        <v>12332876643.379084</v>
      </c>
      <c r="L139" s="2">
        <f>L7/'Output-Calculation-sheet'!L6*'Output-Calculation-sheet'!L114</f>
        <v>539732026.08073223</v>
      </c>
      <c r="M139" s="2">
        <f>M7/'Output-Calculation-sheet'!M6*'Output-Calculation-sheet'!M114</f>
        <v>512745378.98680121</v>
      </c>
      <c r="N139" s="2">
        <f>N7/'Output-Calculation-sheet'!N6*'Output-Calculation-sheet'!N114</f>
        <v>3319351777.4603758</v>
      </c>
      <c r="O139" s="2">
        <f>O7/'Output-Calculation-sheet'!O6*'Output-Calculation-sheet'!O114</f>
        <v>4830600913.2877903</v>
      </c>
      <c r="P139" s="2">
        <f>P7/'Output-Calculation-sheet'!P6*'Output-Calculation-sheet'!P114</f>
        <v>8049816518.8561764</v>
      </c>
      <c r="Q139" s="2">
        <f>Q7/'Output-Calculation-sheet'!Q6*'Output-Calculation-sheet'!Q114</f>
        <v>674665099.24299526</v>
      </c>
      <c r="R139" s="2">
        <f>R7/'Output-Calculation-sheet'!R6*'Output-Calculation-sheet'!R114</f>
        <v>512745456.71535844</v>
      </c>
      <c r="S139" s="2">
        <f>S7/'Output-Calculation-sheet'!S6*'Output-Calculation-sheet'!S114</f>
        <v>5181428091.173769</v>
      </c>
      <c r="T139" s="2">
        <f>T7/'Output-Calculation-sheet'!T6*'Output-Calculation-sheet'!T114</f>
        <v>2406195010.9605513</v>
      </c>
      <c r="U139" s="2">
        <f>U7/'Output-Calculation-sheet'!U6*'Output-Calculation-sheet'!U114</f>
        <v>1997008335.2562125</v>
      </c>
      <c r="V139" s="2">
        <f>V7/'Output-Calculation-sheet'!V6*'Output-Calculation-sheet'!V114</f>
        <v>2374821162.6800756</v>
      </c>
      <c r="W139" s="2">
        <f>W7/'Output-Calculation-sheet'!W6*'Output-Calculation-sheet'!W114</f>
        <v>1133437085.6995049</v>
      </c>
      <c r="X139" s="2">
        <f>X7/'Output-Calculation-sheet'!X6*'Output-Calculation-sheet'!X114</f>
        <v>1619196084.995368</v>
      </c>
      <c r="Y139" s="2">
        <f>Y7/'Output-Calculation-sheet'!Y6*'Output-Calculation-sheet'!Y114</f>
        <v>566718596.15177166</v>
      </c>
      <c r="Z139" s="2">
        <f>Z7/'Output-Calculation-sheet'!Z6*'Output-Calculation-sheet'!Z114</f>
        <v>4641695208.160428</v>
      </c>
      <c r="AA139" s="2">
        <f>AA7/'Output-Calculation-sheet'!AA6*'Output-Calculation-sheet'!AA114</f>
        <v>2779619757.3783526</v>
      </c>
      <c r="AB139" s="2">
        <f>AB7/'Output-Calculation-sheet'!AB6*'Output-Calculation-sheet'!AB114</f>
        <v>3076472563.2368393</v>
      </c>
      <c r="AC139" s="2">
        <f>AC7/'Output-Calculation-sheet'!AC6*'Output-Calculation-sheet'!AC114</f>
        <v>2239887516.7605901</v>
      </c>
      <c r="AD139" s="2">
        <f>AD7/'Output-Calculation-sheet'!AD6*'Output-Calculation-sheet'!AD114</f>
        <v>11982052446.784369</v>
      </c>
      <c r="AE139" s="2">
        <f>AE7/'Output-Calculation-sheet'!AE6*'Output-Calculation-sheet'!AE114</f>
        <v>277225549712.4317</v>
      </c>
      <c r="AF139" s="2">
        <f>AF7/'Output-Calculation-sheet'!AF6*'Output-Calculation-sheet'!AF114</f>
        <v>154853766815.63992</v>
      </c>
      <c r="AG139" s="2">
        <f>AG7/'Output-Calculation-sheet'!AG6*'Output-Calculation-sheet'!AG114</f>
        <v>4278036358.2706285</v>
      </c>
      <c r="AH139" s="2">
        <f>AH7/'Output-Calculation-sheet'!AH6*'Output-Calculation-sheet'!AH114</f>
        <v>11593487071.898458</v>
      </c>
      <c r="AI139" s="2">
        <f>AI7/'Output-Calculation-sheet'!AI6*'Output-Calculation-sheet'!AI114</f>
        <v>6212358527.7229958</v>
      </c>
      <c r="AJ139" s="2">
        <f>AJ7/'Output-Calculation-sheet'!AJ6*'Output-Calculation-sheet'!AJ114</f>
        <v>4755078203.7869263</v>
      </c>
      <c r="AK139" s="2">
        <f>AK7/'Output-Calculation-sheet'!AK6*'Output-Calculation-sheet'!AK114</f>
        <v>962477989.04833817</v>
      </c>
      <c r="AL139" s="2">
        <f>AL7/'Output-Calculation-sheet'!AL6*'Output-Calculation-sheet'!AL114</f>
        <v>1093725218.7187784</v>
      </c>
      <c r="AM139" s="2">
        <f>AM7/'Output-Calculation-sheet'!AM6*'Output-Calculation-sheet'!AM114</f>
        <v>5309958544.2233019</v>
      </c>
      <c r="AN139" s="2">
        <f>AN7/'Output-Calculation-sheet'!AN6*'Output-Calculation-sheet'!AN114</f>
        <v>962478016.97803581</v>
      </c>
      <c r="AO139" s="2">
        <f>AO7/'Output-Calculation-sheet'!AO6*'Output-Calculation-sheet'!AO114</f>
        <v>2187449972.8440843</v>
      </c>
      <c r="AP139" s="2">
        <f>AP7/'Output-Calculation-sheet'!AP6*'Output-Calculation-sheet'!AP114</f>
        <v>1268721125.0910089</v>
      </c>
      <c r="AQ139" s="2">
        <f>AQ7/'Output-Calculation-sheet'!AQ6*'Output-Calculation-sheet'!AQ114</f>
        <v>157777827.6906268</v>
      </c>
      <c r="AR139" s="2">
        <f>AR7/'Output-Calculation-sheet'!AR6*'Output-Calculation-sheet'!AR114</f>
        <v>423597486.24434417</v>
      </c>
      <c r="AS139" s="2">
        <f>AS7/'Output-Calculation-sheet'!AS6*'Output-Calculation-sheet'!AS114</f>
        <v>308408804.85562074</v>
      </c>
      <c r="AT139" s="2">
        <f>AT7/'Output-Calculation-sheet'!AT6*'Output-Calculation-sheet'!AT114</f>
        <v>275944691.84012735</v>
      </c>
      <c r="AU139" s="2">
        <f>AU7/'Output-Calculation-sheet'!AU6*'Output-Calculation-sheet'!AU114</f>
        <v>166164190.8084991</v>
      </c>
      <c r="AV139" s="2">
        <f>AV7/'Output-Calculation-sheet'!AV6*'Output-Calculation-sheet'!AV114</f>
        <v>579815399.9460603</v>
      </c>
      <c r="AW139" s="2">
        <f>AW7/'Output-Calculation-sheet'!AW6*'Output-Calculation-sheet'!AW114</f>
        <v>908994480.43376923</v>
      </c>
      <c r="AX139" s="2">
        <f>AX7/'Output-Calculation-sheet'!AX6*'Output-Calculation-sheet'!AX114</f>
        <v>569947449.12787306</v>
      </c>
      <c r="AY139" s="2">
        <f>AY7/'Output-Calculation-sheet'!AY6*'Output-Calculation-sheet'!AY114</f>
        <v>184961460.28569567</v>
      </c>
      <c r="AZ139" s="2">
        <f>AZ7/'Output-Calculation-sheet'!AZ6*'Output-Calculation-sheet'!AZ114</f>
        <v>1006407874.7520546</v>
      </c>
      <c r="BA139" s="2">
        <f>BA7/'Output-Calculation-sheet'!BA6*'Output-Calculation-sheet'!BA114</f>
        <v>348162795.59302956</v>
      </c>
      <c r="BB139" s="2">
        <f>BB7/'Output-Calculation-sheet'!BB6*'Output-Calculation-sheet'!BB114</f>
        <v>217601674.81467685</v>
      </c>
      <c r="BC139" s="2">
        <f>BC7/'Output-Calculation-sheet'!BC6*'Output-Calculation-sheet'!BC114</f>
        <v>908851627.13799548</v>
      </c>
      <c r="BD139" s="2">
        <f>BD7/'Output-Calculation-sheet'!BD6*'Output-Calculation-sheet'!BD114</f>
        <v>81600641.286926821</v>
      </c>
      <c r="BE139" s="2">
        <f>BE7/'Output-Calculation-sheet'!BE6*'Output-Calculation-sheet'!BE114</f>
        <v>6150480835.5729065</v>
      </c>
      <c r="BF139" s="2">
        <f>BF7/'Output-Calculation-sheet'!BF6*'Output-Calculation-sheet'!BF114</f>
        <v>998504261.43485105</v>
      </c>
      <c r="BH139" s="2">
        <f t="shared" si="12"/>
        <v>586.17349858592456</v>
      </c>
    </row>
    <row r="140" spans="1:60" x14ac:dyDescent="0.25">
      <c r="A140" s="2">
        <v>2031</v>
      </c>
      <c r="B140" s="2">
        <f>B8/'Output-Calculation-sheet'!B7*'Output-Calculation-sheet'!B115</f>
        <v>1258704135.8899088</v>
      </c>
      <c r="C140" s="2">
        <f>C8/'Output-Calculation-sheet'!C7*'Output-Calculation-sheet'!C115</f>
        <v>1285485403.2632203</v>
      </c>
      <c r="D140" s="2">
        <f>D8/'Output-Calculation-sheet'!D7*'Output-Calculation-sheet'!D115</f>
        <v>11547122937.350096</v>
      </c>
      <c r="E140" s="2">
        <f>E8/'Output-Calculation-sheet'!E7*'Output-Calculation-sheet'!E115</f>
        <v>803428329.75813043</v>
      </c>
      <c r="F140" s="2">
        <f>F8/'Output-Calculation-sheet'!F7*'Output-Calculation-sheet'!F115</f>
        <v>4265966133.4758477</v>
      </c>
      <c r="G140" s="2">
        <f>G8/'Output-Calculation-sheet'!G7*'Output-Calculation-sheet'!G115</f>
        <v>1392609214.473058</v>
      </c>
      <c r="H140" s="2">
        <f>H8/'Output-Calculation-sheet'!H7*'Output-Calculation-sheet'!H115</f>
        <v>1553294770.0413942</v>
      </c>
      <c r="I140" s="2">
        <f>I8/'Output-Calculation-sheet'!I7*'Output-Calculation-sheet'!I115</f>
        <v>2088913417.0039127</v>
      </c>
      <c r="J140" s="2">
        <f>J8/'Output-Calculation-sheet'!J7*'Output-Calculation-sheet'!J115</f>
        <v>7311196945.5813894</v>
      </c>
      <c r="K140" s="2">
        <f>K8/'Output-Calculation-sheet'!K7*'Output-Calculation-sheet'!K115</f>
        <v>12238890112.830387</v>
      </c>
      <c r="L140" s="2">
        <f>L8/'Output-Calculation-sheet'!L7*'Output-Calculation-sheet'!L115</f>
        <v>535618786.18559259</v>
      </c>
      <c r="M140" s="2">
        <f>M8/'Output-Calculation-sheet'!M7*'Output-Calculation-sheet'!M115</f>
        <v>508837822.1310519</v>
      </c>
      <c r="N140" s="2">
        <f>N8/'Output-Calculation-sheet'!N7*'Output-Calculation-sheet'!N115</f>
        <v>3294055892.9385176</v>
      </c>
      <c r="O140" s="2">
        <f>O8/'Output-Calculation-sheet'!O7*'Output-Calculation-sheet'!O115</f>
        <v>4793788468.8325758</v>
      </c>
      <c r="P140" s="2">
        <f>P8/'Output-Calculation-sheet'!P7*'Output-Calculation-sheet'!P115</f>
        <v>8203360896.9055424</v>
      </c>
      <c r="Q140" s="2">
        <f>Q8/'Output-Calculation-sheet'!Q7*'Output-Calculation-sheet'!Q115</f>
        <v>669523713.45924687</v>
      </c>
      <c r="R140" s="2">
        <f>R8/'Output-Calculation-sheet'!R7*'Output-Calculation-sheet'!R115</f>
        <v>508837941.41785979</v>
      </c>
      <c r="S140" s="2">
        <f>S8/'Output-Calculation-sheet'!S7*'Output-Calculation-sheet'!S115</f>
        <v>5141940704.6803188</v>
      </c>
      <c r="T140" s="2">
        <f>T8/'Output-Calculation-sheet'!T7*'Output-Calculation-sheet'!T115</f>
        <v>2452091090.3272767</v>
      </c>
      <c r="U140" s="2">
        <f>U8/'Output-Calculation-sheet'!U7*'Output-Calculation-sheet'!U115</f>
        <v>1981789646.3238387</v>
      </c>
      <c r="V140" s="2">
        <f>V8/'Output-Calculation-sheet'!V7*'Output-Calculation-sheet'!V115</f>
        <v>2356722832.9288778</v>
      </c>
      <c r="W140" s="2">
        <f>W8/'Output-Calculation-sheet'!W7*'Output-Calculation-sheet'!W115</f>
        <v>1124799528.9583786</v>
      </c>
      <c r="X140" s="2">
        <f>X8/'Output-Calculation-sheet'!X7*'Output-Calculation-sheet'!X115</f>
        <v>1606856846.1339083</v>
      </c>
      <c r="Y140" s="2">
        <f>Y8/'Output-Calculation-sheet'!Y7*'Output-Calculation-sheet'!Y115</f>
        <v>562399786.59925902</v>
      </c>
      <c r="Z140" s="2">
        <f>Z8/'Output-Calculation-sheet'!Z7*'Output-Calculation-sheet'!Z115</f>
        <v>4606322605.0708656</v>
      </c>
      <c r="AA140" s="2">
        <f>AA8/'Output-Calculation-sheet'!AA7*'Output-Calculation-sheet'!AA115</f>
        <v>2758437590.5770407</v>
      </c>
      <c r="AB140" s="2">
        <f>AB8/'Output-Calculation-sheet'!AB7*'Output-Calculation-sheet'!AB115</f>
        <v>3053027052.7400136</v>
      </c>
      <c r="AC140" s="2">
        <f>AC8/'Output-Calculation-sheet'!AC7*'Output-Calculation-sheet'!AC115</f>
        <v>2222818029.3864594</v>
      </c>
      <c r="AD140" s="2">
        <f>AD8/'Output-Calculation-sheet'!AD7*'Output-Calculation-sheet'!AD115</f>
        <v>11890737882.628485</v>
      </c>
      <c r="AE140" s="2">
        <f>AE8/'Output-Calculation-sheet'!AE7*'Output-Calculation-sheet'!AE115</f>
        <v>283891143627.20709</v>
      </c>
      <c r="AF140" s="2">
        <f>AF8/'Output-Calculation-sheet'!AF7*'Output-Calculation-sheet'!AF115</f>
        <v>161983467651.87531</v>
      </c>
      <c r="AG140" s="2">
        <f>AG8/'Output-Calculation-sheet'!AG7*'Output-Calculation-sheet'!AG115</f>
        <v>3920883092.8617158</v>
      </c>
      <c r="AH140" s="2">
        <f>AH8/'Output-Calculation-sheet'!AH7*'Output-Calculation-sheet'!AH115</f>
        <v>11814623862.928761</v>
      </c>
      <c r="AI140" s="2">
        <f>AI8/'Output-Calculation-sheet'!AI7*'Output-Calculation-sheet'!AI115</f>
        <v>6330854140.8728285</v>
      </c>
      <c r="AJ140" s="2">
        <f>AJ8/'Output-Calculation-sheet'!AJ7*'Output-Calculation-sheet'!AJ115</f>
        <v>4815016178.6184711</v>
      </c>
      <c r="AK140" s="2">
        <f>AK8/'Output-Calculation-sheet'!AK7*'Output-Calculation-sheet'!AK115</f>
        <v>980836514.19582021</v>
      </c>
      <c r="AL140" s="2">
        <f>AL8/'Output-Calculation-sheet'!AL7*'Output-Calculation-sheet'!AL115</f>
        <v>1114587078.3839056</v>
      </c>
      <c r="AM140" s="2">
        <f>AM8/'Output-Calculation-sheet'!AM7*'Output-Calculation-sheet'!AM115</f>
        <v>6213294377.0845556</v>
      </c>
      <c r="AN140" s="2">
        <f>AN8/'Output-Calculation-sheet'!AN7*'Output-Calculation-sheet'!AN115</f>
        <v>980836455.80975997</v>
      </c>
      <c r="AO140" s="2">
        <f>AO8/'Output-Calculation-sheet'!AO7*'Output-Calculation-sheet'!AO115</f>
        <v>2229173894.0252333</v>
      </c>
      <c r="AP140" s="2">
        <f>AP8/'Output-Calculation-sheet'!AP7*'Output-Calculation-sheet'!AP115</f>
        <v>1292921214.2443681</v>
      </c>
      <c r="AQ140" s="2">
        <f>AQ8/'Output-Calculation-sheet'!AQ7*'Output-Calculation-sheet'!AQ115</f>
        <v>152277569.43322</v>
      </c>
      <c r="AR140" s="2">
        <f>AR8/'Output-Calculation-sheet'!AR7*'Output-Calculation-sheet'!AR115</f>
        <v>426377160.8890025</v>
      </c>
      <c r="AS140" s="2">
        <f>AS8/'Output-Calculation-sheet'!AS7*'Output-Calculation-sheet'!AS115</f>
        <v>14885855.186022161</v>
      </c>
      <c r="AT140" s="2">
        <f>AT8/'Output-Calculation-sheet'!AT7*'Output-Calculation-sheet'!AT115</f>
        <v>279528301.15616131</v>
      </c>
      <c r="AU140" s="2">
        <f>AU8/'Output-Calculation-sheet'!AU7*'Output-Calculation-sheet'!AU115</f>
        <v>174837442.96227169</v>
      </c>
      <c r="AV140" s="2">
        <f>AV8/'Output-Calculation-sheet'!AV7*'Output-Calculation-sheet'!AV115</f>
        <v>720272849.35416949</v>
      </c>
      <c r="AW140" s="2">
        <f>AW8/'Output-Calculation-sheet'!AW7*'Output-Calculation-sheet'!AW115</f>
        <v>920799037.48967779</v>
      </c>
      <c r="AX140" s="2">
        <f>AX8/'Output-Calculation-sheet'!AX7*'Output-Calculation-sheet'!AX115</f>
        <v>625419907.57733142</v>
      </c>
      <c r="AY140" s="2">
        <f>AY8/'Output-Calculation-sheet'!AY7*'Output-Calculation-sheet'!AY115</f>
        <v>186895995.48490608</v>
      </c>
      <c r="AZ140" s="2">
        <f>AZ8/'Output-Calculation-sheet'!AZ7*'Output-Calculation-sheet'!AZ115</f>
        <v>1016934282.5520167</v>
      </c>
      <c r="BA140" s="2">
        <f>BA8/'Output-Calculation-sheet'!BA7*'Output-Calculation-sheet'!BA115</f>
        <v>351804293.67654079</v>
      </c>
      <c r="BB140" s="2">
        <f>BB8/'Output-Calculation-sheet'!BB7*'Output-Calculation-sheet'!BB115</f>
        <v>219877640.38136327</v>
      </c>
      <c r="BC140" s="2">
        <f>BC8/'Output-Calculation-sheet'!BC7*'Output-Calculation-sheet'!BC115</f>
        <v>908635135.71640933</v>
      </c>
      <c r="BD140" s="2">
        <f>BD8/'Output-Calculation-sheet'!BD7*'Output-Calculation-sheet'!BD115</f>
        <v>82454118.403778628</v>
      </c>
      <c r="BE140" s="2">
        <f>BE8/'Output-Calculation-sheet'!BE7*'Output-Calculation-sheet'!BE115</f>
        <v>6197975835.7914839</v>
      </c>
      <c r="BF140" s="2">
        <f>BF8/'Output-Calculation-sheet'!BF7*'Output-Calculation-sheet'!BF115</f>
        <v>990894862.10345638</v>
      </c>
      <c r="BH140" s="2">
        <f t="shared" si="12"/>
        <v>600.85508689415803</v>
      </c>
    </row>
    <row r="141" spans="1:60" x14ac:dyDescent="0.25">
      <c r="A141" s="2">
        <v>2032</v>
      </c>
      <c r="B141" s="2">
        <f>B9/'Output-Calculation-sheet'!B8*'Output-Calculation-sheet'!B116</f>
        <v>1135704108.1058834</v>
      </c>
      <c r="C141" s="2">
        <f>C9/'Output-Calculation-sheet'!C8*'Output-Calculation-sheet'!C116</f>
        <v>1159868058.7981701</v>
      </c>
      <c r="D141" s="2">
        <f>D9/'Output-Calculation-sheet'!D8*'Output-Calculation-sheet'!D116</f>
        <v>10649972598.317865</v>
      </c>
      <c r="E141" s="2">
        <f>E9/'Output-Calculation-sheet'!E8*'Output-Calculation-sheet'!E116</f>
        <v>724917591.27568829</v>
      </c>
      <c r="F141" s="2">
        <f>F9/'Output-Calculation-sheet'!F8*'Output-Calculation-sheet'!F116</f>
        <v>3872999238.5446281</v>
      </c>
      <c r="G141" s="2">
        <f>G9/'Output-Calculation-sheet'!G8*'Output-Calculation-sheet'!G116</f>
        <v>1256523505.1308136</v>
      </c>
      <c r="H141" s="2">
        <f>H9/'Output-Calculation-sheet'!H8*'Output-Calculation-sheet'!H116</f>
        <v>1401506955.6339171</v>
      </c>
      <c r="I141" s="2">
        <f>I9/'Output-Calculation-sheet'!I8*'Output-Calculation-sheet'!I116</f>
        <v>1884785741.4111941</v>
      </c>
      <c r="J141" s="2">
        <f>J9/'Output-Calculation-sheet'!J8*'Output-Calculation-sheet'!J116</f>
        <v>6596748945.8352327</v>
      </c>
      <c r="K141" s="2">
        <f>K9/'Output-Calculation-sheet'!K8*'Output-Calculation-sheet'!K116</f>
        <v>11042912456.473587</v>
      </c>
      <c r="L141" s="2">
        <f>L9/'Output-Calculation-sheet'!L8*'Output-Calculation-sheet'!L116</f>
        <v>483278343.43645573</v>
      </c>
      <c r="M141" s="2">
        <f>M9/'Output-Calculation-sheet'!M8*'Output-Calculation-sheet'!M116</f>
        <v>459114442.6123268</v>
      </c>
      <c r="N141" s="2">
        <f>N9/'Output-Calculation-sheet'!N8*'Output-Calculation-sheet'!N116</f>
        <v>2972161780.4750333</v>
      </c>
      <c r="O141" s="2">
        <f>O9/'Output-Calculation-sheet'!O8*'Output-Calculation-sheet'!O116</f>
        <v>4325341277.650631</v>
      </c>
      <c r="P141" s="2">
        <f>P9/'Output-Calculation-sheet'!P8*'Output-Calculation-sheet'!P116</f>
        <v>7566004243.4139977</v>
      </c>
      <c r="Q141" s="2">
        <f>Q9/'Output-Calculation-sheet'!Q8*'Output-Calculation-sheet'!Q116</f>
        <v>604097908.88570094</v>
      </c>
      <c r="R141" s="2">
        <f>R9/'Output-Calculation-sheet'!R8*'Output-Calculation-sheet'!R116</f>
        <v>459114431.79198045</v>
      </c>
      <c r="S141" s="2">
        <f>S9/'Output-Calculation-sheet'!S8*'Output-Calculation-sheet'!S116</f>
        <v>4639472207.8874578</v>
      </c>
      <c r="T141" s="2">
        <f>T9/'Output-Calculation-sheet'!T8*'Output-Calculation-sheet'!T116</f>
        <v>2261577329.3992796</v>
      </c>
      <c r="U141" s="2">
        <f>U9/'Output-Calculation-sheet'!U8*'Output-Calculation-sheet'!U116</f>
        <v>1788129748.3261948</v>
      </c>
      <c r="V141" s="2">
        <f>V9/'Output-Calculation-sheet'!V8*'Output-Calculation-sheet'!V116</f>
        <v>2126424754.0266101</v>
      </c>
      <c r="W141" s="2">
        <f>W9/'Output-Calculation-sheet'!W8*'Output-Calculation-sheet'!W116</f>
        <v>1014884545.6269975</v>
      </c>
      <c r="X141" s="2">
        <f>X9/'Output-Calculation-sheet'!X8*'Output-Calculation-sheet'!X116</f>
        <v>1449835031.4780803</v>
      </c>
      <c r="Y141" s="2">
        <f>Y9/'Output-Calculation-sheet'!Y8*'Output-Calculation-sheet'!Y116</f>
        <v>507442255.20305455</v>
      </c>
      <c r="Z141" s="2">
        <f>Z9/'Output-Calculation-sheet'!Z8*'Output-Calculation-sheet'!Z116</f>
        <v>4156194814.8601241</v>
      </c>
      <c r="AA141" s="2">
        <f>AA9/'Output-Calculation-sheet'!AA8*'Output-Calculation-sheet'!AA116</f>
        <v>2488883701.0967507</v>
      </c>
      <c r="AB141" s="2">
        <f>AB9/'Output-Calculation-sheet'!AB8*'Output-Calculation-sheet'!AB116</f>
        <v>2754686560.1104555</v>
      </c>
      <c r="AC141" s="2">
        <f>AC9/'Output-Calculation-sheet'!AC8*'Output-Calculation-sheet'!AC116</f>
        <v>2005605057.5122025</v>
      </c>
      <c r="AD141" s="2">
        <f>AD9/'Output-Calculation-sheet'!AD8*'Output-Calculation-sheet'!AD116</f>
        <v>10728779478.307373</v>
      </c>
      <c r="AE141" s="2">
        <f>AE9/'Output-Calculation-sheet'!AE8*'Output-Calculation-sheet'!AE116</f>
        <v>262872244244.14822</v>
      </c>
      <c r="AF141" s="2">
        <f>AF9/'Output-Calculation-sheet'!AF8*'Output-Calculation-sheet'!AF116</f>
        <v>152568097541.45767</v>
      </c>
      <c r="AG141" s="2">
        <f>AG9/'Output-Calculation-sheet'!AG8*'Output-Calculation-sheet'!AG116</f>
        <v>3454045533.1716728</v>
      </c>
      <c r="AH141" s="2">
        <f>AH9/'Output-Calculation-sheet'!AH8*'Output-Calculation-sheet'!AH116</f>
        <v>10896691015.286848</v>
      </c>
      <c r="AI141" s="2">
        <f>AI9/'Output-Calculation-sheet'!AI8*'Output-Calculation-sheet'!AI116</f>
        <v>5838982381.4935226</v>
      </c>
      <c r="AJ141" s="2">
        <f>AJ9/'Output-Calculation-sheet'!AJ8*'Output-Calculation-sheet'!AJ116</f>
        <v>4440915123.6519699</v>
      </c>
      <c r="AK141" s="2">
        <f>AK9/'Output-Calculation-sheet'!AK8*'Output-Calculation-sheet'!AK116</f>
        <v>904630785.86988688</v>
      </c>
      <c r="AL141" s="2">
        <f>AL9/'Output-Calculation-sheet'!AL8*'Output-Calculation-sheet'!AL116</f>
        <v>1027989518.5026102</v>
      </c>
      <c r="AM141" s="2">
        <f>AM9/'Output-Calculation-sheet'!AM8*'Output-Calculation-sheet'!AM116</f>
        <v>6440379407.8009987</v>
      </c>
      <c r="AN141" s="2">
        <f>AN9/'Output-Calculation-sheet'!AN8*'Output-Calculation-sheet'!AN116</f>
        <v>904630924.28622043</v>
      </c>
      <c r="AO141" s="2">
        <f>AO9/'Output-Calculation-sheet'!AO8*'Output-Calculation-sheet'!AO116</f>
        <v>2055979057.608814</v>
      </c>
      <c r="AP141" s="2">
        <f>AP9/'Output-Calculation-sheet'!AP8*'Output-Calculation-sheet'!AP116</f>
        <v>1192468005.0231085</v>
      </c>
      <c r="AQ141" s="2">
        <f>AQ9/'Output-Calculation-sheet'!AQ8*'Output-Calculation-sheet'!AQ116</f>
        <v>150138091.60660744</v>
      </c>
      <c r="AR141" s="2">
        <f>AR9/'Output-Calculation-sheet'!AR8*'Output-Calculation-sheet'!AR116</f>
        <v>389282727.00559223</v>
      </c>
      <c r="AS141" s="2">
        <f>AS9/'Output-Calculation-sheet'!AS8*'Output-Calculation-sheet'!AS116</f>
        <v>15560178.376644159</v>
      </c>
      <c r="AT141" s="2">
        <f>AT9/'Output-Calculation-sheet'!AT8*'Output-Calculation-sheet'!AT116</f>
        <v>256549939.15276629</v>
      </c>
      <c r="AU141" s="2">
        <f>AU9/'Output-Calculation-sheet'!AU8*'Output-Calculation-sheet'!AU116</f>
        <v>143969745.26446062</v>
      </c>
      <c r="AV141" s="2">
        <f>AV9/'Output-Calculation-sheet'!AV8*'Output-Calculation-sheet'!AV116</f>
        <v>826407751.36329734</v>
      </c>
      <c r="AW141" s="2">
        <f>AW9/'Output-Calculation-sheet'!AW8*'Output-Calculation-sheet'!AW116</f>
        <v>845105896.30494738</v>
      </c>
      <c r="AX141" s="2">
        <f>AX9/'Output-Calculation-sheet'!AX8*'Output-Calculation-sheet'!AX116</f>
        <v>613609657.79838479</v>
      </c>
      <c r="AY141" s="2">
        <f>AY9/'Output-Calculation-sheet'!AY8*'Output-Calculation-sheet'!AY116</f>
        <v>171180710.26933163</v>
      </c>
      <c r="AZ141" s="2">
        <f>AZ9/'Output-Calculation-sheet'!AZ8*'Output-Calculation-sheet'!AZ116</f>
        <v>931424299.81215632</v>
      </c>
      <c r="BA141" s="2">
        <f>BA9/'Output-Calculation-sheet'!BA8*'Output-Calculation-sheet'!BA116</f>
        <v>322222489.13926387</v>
      </c>
      <c r="BB141" s="2">
        <f>BB9/'Output-Calculation-sheet'!BB8*'Output-Calculation-sheet'!BB116</f>
        <v>201389053.37793964</v>
      </c>
      <c r="BC141" s="2">
        <f>BC9/'Output-Calculation-sheet'!BC8*'Output-Calculation-sheet'!BC116</f>
        <v>824934903.57177591</v>
      </c>
      <c r="BD141" s="2">
        <f>BD9/'Output-Calculation-sheet'!BD8*'Output-Calculation-sheet'!BD116</f>
        <v>75520885.476402387</v>
      </c>
      <c r="BE141" s="2">
        <f>BE9/'Output-Calculation-sheet'!BE8*'Output-Calculation-sheet'!BE116</f>
        <v>5664138555.6970387</v>
      </c>
      <c r="BF141" s="2">
        <f>BF9/'Output-Calculation-sheet'!BF8*'Output-Calculation-sheet'!BF116</f>
        <v>894064843.19622624</v>
      </c>
      <c r="BH141" s="2">
        <f t="shared" si="12"/>
        <v>557.43952037734221</v>
      </c>
    </row>
    <row r="142" spans="1:60" x14ac:dyDescent="0.25">
      <c r="A142" s="2">
        <v>2033</v>
      </c>
      <c r="B142" s="2">
        <f>B10/'Output-Calculation-sheet'!B9*'Output-Calculation-sheet'!B117</f>
        <v>936797958.15974772</v>
      </c>
      <c r="C142" s="2">
        <f>C10/'Output-Calculation-sheet'!C9*'Output-Calculation-sheet'!C117</f>
        <v>956729977.36228895</v>
      </c>
      <c r="D142" s="2">
        <f>D10/'Output-Calculation-sheet'!D9*'Output-Calculation-sheet'!D117</f>
        <v>8932431819.6944122</v>
      </c>
      <c r="E142" s="2">
        <f>E10/'Output-Calculation-sheet'!E9*'Output-Calculation-sheet'!E117</f>
        <v>597956395.35209239</v>
      </c>
      <c r="F142" s="2">
        <f>F10/'Output-Calculation-sheet'!F9*'Output-Calculation-sheet'!F117</f>
        <v>3209776747.8087339</v>
      </c>
      <c r="G142" s="2">
        <f>G10/'Output-Calculation-sheet'!G9*'Output-Calculation-sheet'!G117</f>
        <v>1036457460.8009092</v>
      </c>
      <c r="H142" s="2">
        <f>H10/'Output-Calculation-sheet'!H9*'Output-Calculation-sheet'!H117</f>
        <v>1156048771.6792767</v>
      </c>
      <c r="I142" s="2">
        <f>I10/'Output-Calculation-sheet'!I9*'Output-Calculation-sheet'!I117</f>
        <v>1554686244.5695553</v>
      </c>
      <c r="J142" s="2">
        <f>J10/'Output-Calculation-sheet'!J9*'Output-Calculation-sheet'!J117</f>
        <v>5441401833.7737265</v>
      </c>
      <c r="K142" s="2">
        <f>K10/'Output-Calculation-sheet'!K9*'Output-Calculation-sheet'!K117</f>
        <v>9108868833.2847729</v>
      </c>
      <c r="L142" s="2">
        <f>L10/'Output-Calculation-sheet'!L9*'Output-Calculation-sheet'!L117</f>
        <v>398637436.90789795</v>
      </c>
      <c r="M142" s="2">
        <f>M10/'Output-Calculation-sheet'!M9*'Output-Calculation-sheet'!M117</f>
        <v>378705610.68783045</v>
      </c>
      <c r="N142" s="2">
        <f>N10/'Output-Calculation-sheet'!N9*'Output-Calculation-sheet'!N117</f>
        <v>2451620807.7701612</v>
      </c>
      <c r="O142" s="2">
        <f>O10/'Output-Calculation-sheet'!O9*'Output-Calculation-sheet'!O117</f>
        <v>3567806391.6824861</v>
      </c>
      <c r="P142" s="2">
        <f>P10/'Output-Calculation-sheet'!P9*'Output-Calculation-sheet'!P117</f>
        <v>6345819180.3609972</v>
      </c>
      <c r="Q142" s="2">
        <f>Q10/'Output-Calculation-sheet'!Q9*'Output-Calculation-sheet'!Q117</f>
        <v>498296940.14376187</v>
      </c>
      <c r="R142" s="2">
        <f>R10/'Output-Calculation-sheet'!R9*'Output-Calculation-sheet'!R117</f>
        <v>378705632.36351883</v>
      </c>
      <c r="S142" s="2">
        <f>S10/'Output-Calculation-sheet'!S9*'Output-Calculation-sheet'!S117</f>
        <v>3826920820.5528493</v>
      </c>
      <c r="T142" s="2">
        <f>T10/'Output-Calculation-sheet'!T9*'Output-Calculation-sheet'!T117</f>
        <v>1896848603.6877496</v>
      </c>
      <c r="U142" s="2">
        <f>U10/'Output-Calculation-sheet'!U9*'Output-Calculation-sheet'!U117</f>
        <v>1474958735.7486899</v>
      </c>
      <c r="V142" s="2">
        <f>V10/'Output-Calculation-sheet'!V9*'Output-Calculation-sheet'!V117</f>
        <v>1754005349.6379948</v>
      </c>
      <c r="W142" s="2">
        <f>W10/'Output-Calculation-sheet'!W9*'Output-Calculation-sheet'!W117</f>
        <v>837138930.00213957</v>
      </c>
      <c r="X142" s="2">
        <f>X10/'Output-Calculation-sheet'!X9*'Output-Calculation-sheet'!X117</f>
        <v>1195912822.103214</v>
      </c>
      <c r="Y142" s="2">
        <f>Y10/'Output-Calculation-sheet'!Y9*'Output-Calculation-sheet'!Y117</f>
        <v>418569406.20466173</v>
      </c>
      <c r="Z142" s="2">
        <f>Z10/'Output-Calculation-sheet'!Z9*'Output-Calculation-sheet'!Z117</f>
        <v>3428282851.8737183</v>
      </c>
      <c r="AA142" s="2">
        <f>AA10/'Output-Calculation-sheet'!AA9*'Output-Calculation-sheet'!AA117</f>
        <v>2052983220.4227626</v>
      </c>
      <c r="AB142" s="2">
        <f>AB10/'Output-Calculation-sheet'!AB9*'Output-Calculation-sheet'!AB117</f>
        <v>2272234366.232388</v>
      </c>
      <c r="AC142" s="2">
        <f>AC10/'Output-Calculation-sheet'!AC9*'Output-Calculation-sheet'!AC117</f>
        <v>1654345841.253902</v>
      </c>
      <c r="AD142" s="2">
        <f>AD10/'Output-Calculation-sheet'!AD9*'Output-Calculation-sheet'!AD117</f>
        <v>8849754389.4074459</v>
      </c>
      <c r="AE142" s="2">
        <f>AE10/'Output-Calculation-sheet'!AE9*'Output-Calculation-sheet'!AE117</f>
        <v>221139453740.15295</v>
      </c>
      <c r="AF142" s="2">
        <f>AF10/'Output-Calculation-sheet'!AF9*'Output-Calculation-sheet'!AF117</f>
        <v>130007940044.56923</v>
      </c>
      <c r="AG142" s="2">
        <f>AG10/'Output-Calculation-sheet'!AG9*'Output-Calculation-sheet'!AG117</f>
        <v>2897004816.0454588</v>
      </c>
      <c r="AH142" s="2">
        <f>AH10/'Output-Calculation-sheet'!AH9*'Output-Calculation-sheet'!AH117</f>
        <v>9139362576.6787872</v>
      </c>
      <c r="AI142" s="2">
        <f>AI10/'Output-Calculation-sheet'!AI9*'Output-Calculation-sheet'!AI117</f>
        <v>4897319358.4684715</v>
      </c>
      <c r="AJ142" s="2">
        <f>AJ10/'Output-Calculation-sheet'!AJ9*'Output-Calculation-sheet'!AJ117</f>
        <v>3724720789.894846</v>
      </c>
      <c r="AK142" s="2">
        <f>AK10/'Output-Calculation-sheet'!AK9*'Output-Calculation-sheet'!AK117</f>
        <v>845255494.4962337</v>
      </c>
      <c r="AL142" s="2">
        <f>AL10/'Output-Calculation-sheet'!AL9*'Output-Calculation-sheet'!AL117</f>
        <v>862204076.90697145</v>
      </c>
      <c r="AM142" s="2">
        <f>AM10/'Output-Calculation-sheet'!AM9*'Output-Calculation-sheet'!AM117</f>
        <v>5066755803.1575146</v>
      </c>
      <c r="AN142" s="2">
        <f>AN10/'Output-Calculation-sheet'!AN9*'Output-Calculation-sheet'!AN117</f>
        <v>758739439.30040848</v>
      </c>
      <c r="AO142" s="2">
        <f>AO10/'Output-Calculation-sheet'!AO9*'Output-Calculation-sheet'!AO117</f>
        <v>1724407724.707068</v>
      </c>
      <c r="AP142" s="2">
        <f>AP10/'Output-Calculation-sheet'!AP9*'Output-Calculation-sheet'!AP117</f>
        <v>1000156396.0546991</v>
      </c>
      <c r="AQ142" s="2">
        <f>AQ10/'Output-Calculation-sheet'!AQ9*'Output-Calculation-sheet'!AQ117</f>
        <v>144095588.43082079</v>
      </c>
      <c r="AR142" s="2">
        <f>AR10/'Output-Calculation-sheet'!AR9*'Output-Calculation-sheet'!AR117</f>
        <v>324001723.40147382</v>
      </c>
      <c r="AS142" s="2">
        <f>AS10/'Output-Calculation-sheet'!AS9*'Output-Calculation-sheet'!AS117</f>
        <v>15513436.692015791</v>
      </c>
      <c r="AT142" s="2">
        <f>AT10/'Output-Calculation-sheet'!AT9*'Output-Calculation-sheet'!AT117</f>
        <v>231041789.33559939</v>
      </c>
      <c r="AU142" s="2">
        <f>AU10/'Output-Calculation-sheet'!AU9*'Output-Calculation-sheet'!AU117</f>
        <v>86786173.540272176</v>
      </c>
      <c r="AV142" s="2">
        <f>AV10/'Output-Calculation-sheet'!AV9*'Output-Calculation-sheet'!AV117</f>
        <v>248787044.59417892</v>
      </c>
      <c r="AW142" s="2">
        <f>AW10/'Output-Calculation-sheet'!AW9*'Output-Calculation-sheet'!AW117</f>
        <v>706186694.77767456</v>
      </c>
      <c r="AX142" s="2">
        <f>AX10/'Output-Calculation-sheet'!AX9*'Output-Calculation-sheet'!AX117</f>
        <v>532763739.25738895</v>
      </c>
      <c r="AY142" s="2">
        <f>AY10/'Output-Calculation-sheet'!AY9*'Output-Calculation-sheet'!AY117</f>
        <v>142819379.54610699</v>
      </c>
      <c r="AZ142" s="2">
        <f>AZ10/'Output-Calculation-sheet'!AZ9*'Output-Calculation-sheet'!AZ117</f>
        <v>777105589.20568907</v>
      </c>
      <c r="BA142" s="2">
        <f>BA10/'Output-Calculation-sheet'!BA9*'Output-Calculation-sheet'!BA117</f>
        <v>268836588.66371512</v>
      </c>
      <c r="BB142" s="2">
        <f>BB10/'Output-Calculation-sheet'!BB9*'Output-Calculation-sheet'!BB117</f>
        <v>168022834.97961313</v>
      </c>
      <c r="BC142" s="2">
        <f>BC10/'Output-Calculation-sheet'!BC9*'Output-Calculation-sheet'!BC117</f>
        <v>683670609.99846017</v>
      </c>
      <c r="BD142" s="2">
        <f>BD10/'Output-Calculation-sheet'!BD9*'Output-Calculation-sheet'!BD117</f>
        <v>63008568.374350443</v>
      </c>
      <c r="BE142" s="2">
        <f>BE10/'Output-Calculation-sheet'!BE9*'Output-Calculation-sheet'!BE117</f>
        <v>4717693462.881732</v>
      </c>
      <c r="BF142" s="2">
        <f>BF10/'Output-Calculation-sheet'!BF9*'Output-Calculation-sheet'!BF117</f>
        <v>737479595.52236664</v>
      </c>
      <c r="BH142" s="2">
        <f t="shared" si="12"/>
        <v>468.52383645916365</v>
      </c>
    </row>
    <row r="143" spans="1:60" x14ac:dyDescent="0.25">
      <c r="A143" s="2">
        <v>2034</v>
      </c>
      <c r="B143" s="2">
        <f>B11/'Output-Calculation-sheet'!B10*'Output-Calculation-sheet'!B118</f>
        <v>704961278.1158967</v>
      </c>
      <c r="C143" s="2">
        <f>C11/'Output-Calculation-sheet'!C10*'Output-Calculation-sheet'!C118</f>
        <v>719960653.54249728</v>
      </c>
      <c r="D143" s="2">
        <f>D11/'Output-Calculation-sheet'!D10*'Output-Calculation-sheet'!D118</f>
        <v>6793154489.7238503</v>
      </c>
      <c r="E143" s="2">
        <f>E11/'Output-Calculation-sheet'!E10*'Output-Calculation-sheet'!E118</f>
        <v>449975436.6983887</v>
      </c>
      <c r="F143" s="2">
        <f>F11/'Output-Calculation-sheet'!F10*'Output-Calculation-sheet'!F118</f>
        <v>2422620306.8676305</v>
      </c>
      <c r="G143" s="2">
        <f>G11/'Output-Calculation-sheet'!G10*'Output-Calculation-sheet'!G118</f>
        <v>779957172.65820801</v>
      </c>
      <c r="H143" s="2">
        <f>H11/'Output-Calculation-sheet'!H10*'Output-Calculation-sheet'!H118</f>
        <v>869952385.92116523</v>
      </c>
      <c r="I143" s="2">
        <f>I11/'Output-Calculation-sheet'!I10*'Output-Calculation-sheet'!I118</f>
        <v>1169936016.959727</v>
      </c>
      <c r="J143" s="2">
        <f>J11/'Output-Calculation-sheet'!J10*'Output-Calculation-sheet'!J118</f>
        <v>4094774949.9251175</v>
      </c>
      <c r="K143" s="2">
        <f>K11/'Output-Calculation-sheet'!K10*'Output-Calculation-sheet'!K118</f>
        <v>6854624226.2371559</v>
      </c>
      <c r="L143" s="2">
        <f>L11/'Output-Calculation-sheet'!L10*'Output-Calculation-sheet'!L118</f>
        <v>299983524.70524782</v>
      </c>
      <c r="M143" s="2">
        <f>M11/'Output-Calculation-sheet'!M10*'Output-Calculation-sheet'!M118</f>
        <v>284984270.05792832</v>
      </c>
      <c r="N143" s="2">
        <f>N11/'Output-Calculation-sheet'!N10*'Output-Calculation-sheet'!N118</f>
        <v>1844898828.7911451</v>
      </c>
      <c r="O143" s="2">
        <f>O11/'Output-Calculation-sheet'!O10*'Output-Calculation-sheet'!O118</f>
        <v>2684852047.7805228</v>
      </c>
      <c r="P143" s="2">
        <f>P11/'Output-Calculation-sheet'!P10*'Output-Calculation-sheet'!P118</f>
        <v>4826024886.6865664</v>
      </c>
      <c r="Q143" s="2">
        <f>Q11/'Output-Calculation-sheet'!Q10*'Output-Calculation-sheet'!Q118</f>
        <v>374979503.77792382</v>
      </c>
      <c r="R143" s="2">
        <f>R11/'Output-Calculation-sheet'!R10*'Output-Calculation-sheet'!R118</f>
        <v>284984321.95794696</v>
      </c>
      <c r="S143" s="2">
        <f>S11/'Output-Calculation-sheet'!S10*'Output-Calculation-sheet'!S118</f>
        <v>2879842945.7011685</v>
      </c>
      <c r="T143" s="2">
        <f>T11/'Output-Calculation-sheet'!T10*'Output-Calculation-sheet'!T118</f>
        <v>1442561915.5188196</v>
      </c>
      <c r="U143" s="2">
        <f>U11/'Output-Calculation-sheet'!U10*'Output-Calculation-sheet'!U118</f>
        <v>1109938993.9780622</v>
      </c>
      <c r="V143" s="2">
        <f>V11/'Output-Calculation-sheet'!V10*'Output-Calculation-sheet'!V118</f>
        <v>1319927973.7163033</v>
      </c>
      <c r="W143" s="2">
        <f>W11/'Output-Calculation-sheet'!W10*'Output-Calculation-sheet'!W118</f>
        <v>629965284.79583097</v>
      </c>
      <c r="X143" s="2">
        <f>X11/'Output-Calculation-sheet'!X10*'Output-Calculation-sheet'!X118</f>
        <v>899950568.50998712</v>
      </c>
      <c r="Y143" s="2">
        <f>Y11/'Output-Calculation-sheet'!Y10*'Output-Calculation-sheet'!Y118</f>
        <v>314982726.86678094</v>
      </c>
      <c r="Z143" s="2">
        <f>Z11/'Output-Calculation-sheet'!Z10*'Output-Calculation-sheet'!Z118</f>
        <v>2579859124.2750511</v>
      </c>
      <c r="AA143" s="2">
        <f>AA11/'Output-Calculation-sheet'!AA10*'Output-Calculation-sheet'!AA118</f>
        <v>1544914920.6320879</v>
      </c>
      <c r="AB143" s="2">
        <f>AB11/'Output-Calculation-sheet'!AB10*'Output-Calculation-sheet'!AB118</f>
        <v>1709906078.7199328</v>
      </c>
      <c r="AC143" s="2">
        <f>AC11/'Output-Calculation-sheet'!AC10*'Output-Calculation-sheet'!AC118</f>
        <v>1244931952.4867072</v>
      </c>
      <c r="AD143" s="2">
        <f>AD11/'Output-Calculation-sheet'!AD10*'Output-Calculation-sheet'!AD118</f>
        <v>6659636798.711441</v>
      </c>
      <c r="AE143" s="2">
        <f>AE11/'Output-Calculation-sheet'!AE10*'Output-Calculation-sheet'!AE118</f>
        <v>168498270397.30475</v>
      </c>
      <c r="AF143" s="2">
        <f>AF11/'Output-Calculation-sheet'!AF10*'Output-Calculation-sheet'!AF118</f>
        <v>99877558089.921463</v>
      </c>
      <c r="AG143" s="2">
        <f>AG11/'Output-Calculation-sheet'!AG10*'Output-Calculation-sheet'!AG118</f>
        <v>2203185941.572773</v>
      </c>
      <c r="AH143" s="2">
        <f>AH11/'Output-Calculation-sheet'!AH10*'Output-Calculation-sheet'!AH118</f>
        <v>6950527523.1546984</v>
      </c>
      <c r="AI143" s="2">
        <f>AI11/'Output-Calculation-sheet'!AI10*'Output-Calculation-sheet'!AI118</f>
        <v>3724433899.1318293</v>
      </c>
      <c r="AJ143" s="2">
        <f>AJ11/'Output-Calculation-sheet'!AJ10*'Output-Calculation-sheet'!AJ118</f>
        <v>2832667186.0035243</v>
      </c>
      <c r="AK143" s="2">
        <f>AK11/'Output-Calculation-sheet'!AK10*'Output-Calculation-sheet'!AK118</f>
        <v>748424561.64906728</v>
      </c>
      <c r="AL143" s="2">
        <f>AL11/'Output-Calculation-sheet'!AL10*'Output-Calculation-sheet'!AL118</f>
        <v>655710088.88487935</v>
      </c>
      <c r="AM143" s="2">
        <f>AM11/'Output-Calculation-sheet'!AM10*'Output-Calculation-sheet'!AM118</f>
        <v>1967129709.0138595</v>
      </c>
      <c r="AN143" s="2">
        <f>AN11/'Output-Calculation-sheet'!AN10*'Output-Calculation-sheet'!AN118</f>
        <v>577024769.36490214</v>
      </c>
      <c r="AO143" s="2">
        <f>AO11/'Output-Calculation-sheet'!AO10*'Output-Calculation-sheet'!AO118</f>
        <v>1311420063.7797339</v>
      </c>
      <c r="AP143" s="2">
        <f>AP11/'Output-Calculation-sheet'!AP10*'Output-Calculation-sheet'!AP118</f>
        <v>760623759.34937072</v>
      </c>
      <c r="AQ143" s="2">
        <f>AQ11/'Output-Calculation-sheet'!AQ10*'Output-Calculation-sheet'!AQ118</f>
        <v>125470574.84690905</v>
      </c>
      <c r="AR143" s="2">
        <f>AR11/'Output-Calculation-sheet'!AR10*'Output-Calculation-sheet'!AR118</f>
        <v>245206042.03617677</v>
      </c>
      <c r="AS143" s="2">
        <f>AS11/'Output-Calculation-sheet'!AS10*'Output-Calculation-sheet'!AS118</f>
        <v>14357338.814002095</v>
      </c>
      <c r="AT143" s="2">
        <f>AT11/'Output-Calculation-sheet'!AT10*'Output-Calculation-sheet'!AT118</f>
        <v>200014085.57571539</v>
      </c>
      <c r="AU143" s="2">
        <f>AU11/'Output-Calculation-sheet'!AU10*'Output-Calculation-sheet'!AU118</f>
        <v>89332180.449366271</v>
      </c>
      <c r="AV143" s="2">
        <f>AV11/'Output-Calculation-sheet'!AV10*'Output-Calculation-sheet'!AV118</f>
        <v>188283146.90969679</v>
      </c>
      <c r="AW143" s="2">
        <f>AW11/'Output-Calculation-sheet'!AW10*'Output-Calculation-sheet'!AW118</f>
        <v>535793372.94576037</v>
      </c>
      <c r="AX143" s="2">
        <f>AX11/'Output-Calculation-sheet'!AX10*'Output-Calculation-sheet'!AX118</f>
        <v>450033617.88266563</v>
      </c>
      <c r="AY143" s="2">
        <f>AY11/'Output-Calculation-sheet'!AY10*'Output-Calculation-sheet'!AY118</f>
        <v>108252068.43195608</v>
      </c>
      <c r="AZ143" s="2">
        <f>AZ11/'Output-Calculation-sheet'!AZ10*'Output-Calculation-sheet'!AZ118</f>
        <v>589018720.39163077</v>
      </c>
      <c r="BA143" s="2">
        <f>BA11/'Output-Calculation-sheet'!BA10*'Output-Calculation-sheet'!BA118</f>
        <v>203768610.86044514</v>
      </c>
      <c r="BB143" s="2">
        <f>BB11/'Output-Calculation-sheet'!BB10*'Output-Calculation-sheet'!BB118</f>
        <v>127355393.19361493</v>
      </c>
      <c r="BC143" s="2">
        <f>BC11/'Output-Calculation-sheet'!BC10*'Output-Calculation-sheet'!BC118</f>
        <v>516009444.00412226</v>
      </c>
      <c r="BD143" s="2">
        <f>BD11/'Output-Calculation-sheet'!BD10*'Output-Calculation-sheet'!BD118</f>
        <v>47758264.761023179</v>
      </c>
      <c r="BE143" s="2">
        <f>BE11/'Output-Calculation-sheet'!BE10*'Output-Calculation-sheet'!BE118</f>
        <v>3572005125.2511082</v>
      </c>
      <c r="BF143" s="2">
        <f>BF11/'Output-Calculation-sheet'!BF10*'Output-Calculation-sheet'!BF118</f>
        <v>554969645.65904701</v>
      </c>
      <c r="BH143" s="2">
        <f t="shared" si="12"/>
        <v>355.47164720546328</v>
      </c>
    </row>
    <row r="144" spans="1:60" x14ac:dyDescent="0.25">
      <c r="A144" s="2">
        <v>2035</v>
      </c>
      <c r="B144" s="2">
        <f>B12/'Output-Calculation-sheet'!B11*'Output-Calculation-sheet'!B119</f>
        <v>473880983.97050935</v>
      </c>
      <c r="C144" s="2">
        <f>C12/'Output-Calculation-sheet'!C11*'Output-Calculation-sheet'!C119</f>
        <v>483963462.99716014</v>
      </c>
      <c r="D144" s="2">
        <f>D12/'Output-Calculation-sheet'!D11*'Output-Calculation-sheet'!D119</f>
        <v>4580657309.0815964</v>
      </c>
      <c r="E144" s="2">
        <f>E12/'Output-Calculation-sheet'!E11*'Output-Calculation-sheet'!E119</f>
        <v>302477283.31884468</v>
      </c>
      <c r="F144" s="2">
        <f>F12/'Output-Calculation-sheet'!F11*'Output-Calculation-sheet'!F119</f>
        <v>1629931583.6692929</v>
      </c>
      <c r="G144" s="2">
        <f>G12/'Output-Calculation-sheet'!G11*'Output-Calculation-sheet'!G119</f>
        <v>524293751.58025676</v>
      </c>
      <c r="H144" s="2">
        <f>H12/'Output-Calculation-sheet'!H11*'Output-Calculation-sheet'!H119</f>
        <v>584788956.04509199</v>
      </c>
      <c r="I144" s="2">
        <f>I12/'Output-Calculation-sheet'!I11*'Output-Calculation-sheet'!I119</f>
        <v>786440484.15800321</v>
      </c>
      <c r="J144" s="2">
        <f>J12/'Output-Calculation-sheet'!J11*'Output-Calculation-sheet'!J119</f>
        <v>2752541668.3266253</v>
      </c>
      <c r="K144" s="2">
        <f>K12/'Output-Calculation-sheet'!K11*'Output-Calculation-sheet'!K119</f>
        <v>4607734564.6908054</v>
      </c>
      <c r="L144" s="2">
        <f>L12/'Output-Calculation-sheet'!L11*'Output-Calculation-sheet'!L119</f>
        <v>201651479.43098974</v>
      </c>
      <c r="M144" s="2">
        <f>M12/'Output-Calculation-sheet'!M11*'Output-Calculation-sheet'!M119</f>
        <v>191568870.76970923</v>
      </c>
      <c r="N144" s="2">
        <f>N12/'Output-Calculation-sheet'!N11*'Output-Calculation-sheet'!N119</f>
        <v>1240156373.9302227</v>
      </c>
      <c r="O144" s="2">
        <f>O12/'Output-Calculation-sheet'!O11*'Output-Calculation-sheet'!O119</f>
        <v>1804780059.5017779</v>
      </c>
      <c r="P144" s="2">
        <f>P12/'Output-Calculation-sheet'!P11*'Output-Calculation-sheet'!P119</f>
        <v>3254211007.6206284</v>
      </c>
      <c r="Q144" s="2">
        <f>Q12/'Output-Calculation-sheet'!Q11*'Output-Calculation-sheet'!Q119</f>
        <v>252064402.77482572</v>
      </c>
      <c r="R144" s="2">
        <f>R12/'Output-Calculation-sheet'!R11*'Output-Calculation-sheet'!R119</f>
        <v>191568944.66698951</v>
      </c>
      <c r="S144" s="2">
        <f>S12/'Output-Calculation-sheet'!S11*'Output-Calculation-sheet'!S119</f>
        <v>1935853472.9265392</v>
      </c>
      <c r="T144" s="2">
        <f>T12/'Output-Calculation-sheet'!T11*'Output-Calculation-sheet'!T119</f>
        <v>972725925.1560601</v>
      </c>
      <c r="U144" s="2">
        <f>U12/'Output-Calculation-sheet'!U11*'Output-Calculation-sheet'!U119</f>
        <v>746110192.17898297</v>
      </c>
      <c r="V144" s="2">
        <f>V12/'Output-Calculation-sheet'!V11*'Output-Calculation-sheet'!V119</f>
        <v>887266193.82211494</v>
      </c>
      <c r="W144" s="2">
        <f>W12/'Output-Calculation-sheet'!W11*'Output-Calculation-sheet'!W119</f>
        <v>423467946.84419096</v>
      </c>
      <c r="X144" s="2">
        <f>X12/'Output-Calculation-sheet'!X11*'Output-Calculation-sheet'!X119</f>
        <v>604954446.58308828</v>
      </c>
      <c r="Y144" s="2">
        <f>Y12/'Output-Calculation-sheet'!Y11*'Output-Calculation-sheet'!Y119</f>
        <v>225553587.05757305</v>
      </c>
      <c r="Z144" s="2">
        <f>Z12/'Output-Calculation-sheet'!Z11*'Output-Calculation-sheet'!Z119</f>
        <v>1734202068.1044965</v>
      </c>
      <c r="AA144" s="2">
        <f>AA12/'Output-Calculation-sheet'!AA11*'Output-Calculation-sheet'!AA119</f>
        <v>1038505135.0756462</v>
      </c>
      <c r="AB144" s="2">
        <f>AB12/'Output-Calculation-sheet'!AB11*'Output-Calculation-sheet'!AB119</f>
        <v>1149413450.6507974</v>
      </c>
      <c r="AC144" s="2">
        <f>AC12/'Output-Calculation-sheet'!AC11*'Output-Calculation-sheet'!AC119</f>
        <v>836853159.06890619</v>
      </c>
      <c r="AD144" s="2">
        <f>AD12/'Output-Calculation-sheet'!AD11*'Output-Calculation-sheet'!AD119</f>
        <v>4476661161.8938656</v>
      </c>
      <c r="AE144" s="2">
        <f>AE12/'Output-Calculation-sheet'!AE11*'Output-Calculation-sheet'!AE119</f>
        <v>113683314481.41504</v>
      </c>
      <c r="AF144" s="2">
        <f>AF12/'Output-Calculation-sheet'!AF11*'Output-Calculation-sheet'!AF119</f>
        <v>67550928600.755371</v>
      </c>
      <c r="AG144" s="2">
        <f>AG12/'Output-Calculation-sheet'!AG11*'Output-Calculation-sheet'!AG119</f>
        <v>1485617778.2173514</v>
      </c>
      <c r="AH144" s="2">
        <f>AH12/'Output-Calculation-sheet'!AH11*'Output-Calculation-sheet'!AH119</f>
        <v>4686769637.7911091</v>
      </c>
      <c r="AI144" s="2">
        <f>AI12/'Output-Calculation-sheet'!AI11*'Output-Calculation-sheet'!AI119</f>
        <v>2511402894.2885923</v>
      </c>
      <c r="AJ144" s="2">
        <f>AJ12/'Output-Calculation-sheet'!AJ11*'Output-Calculation-sheet'!AJ119</f>
        <v>1910080374.0381954</v>
      </c>
      <c r="AK144" s="2">
        <f>AK12/'Output-Calculation-sheet'!AK11*'Output-Calculation-sheet'!AK119</f>
        <v>604876696.889382</v>
      </c>
      <c r="AL144" s="2">
        <f>AL12/'Output-Calculation-sheet'!AL11*'Output-Calculation-sheet'!AL119</f>
        <v>442148234.7310636</v>
      </c>
      <c r="AM144" s="2">
        <f>AM12/'Output-Calculation-sheet'!AM11*'Output-Calculation-sheet'!AM119</f>
        <v>1326444704.1931911</v>
      </c>
      <c r="AN144" s="2">
        <f>AN12/'Output-Calculation-sheet'!AN11*'Output-Calculation-sheet'!AN119</f>
        <v>389090377.86887413</v>
      </c>
      <c r="AO144" s="2">
        <f>AO12/'Output-Calculation-sheet'!AO11*'Output-Calculation-sheet'!AO119</f>
        <v>884296643.17543828</v>
      </c>
      <c r="AP144" s="2">
        <f>AP12/'Output-Calculation-sheet'!AP11*'Output-Calculation-sheet'!AP119</f>
        <v>512891952.2880336</v>
      </c>
      <c r="AQ144" s="2">
        <f>AQ12/'Output-Calculation-sheet'!AQ11*'Output-Calculation-sheet'!AQ119</f>
        <v>106515458.91833852</v>
      </c>
      <c r="AR144" s="2">
        <f>AR12/'Output-Calculation-sheet'!AR11*'Output-Calculation-sheet'!AR119</f>
        <v>165105222.15961564</v>
      </c>
      <c r="AS144" s="2">
        <f>AS12/'Output-Calculation-sheet'!AS11*'Output-Calculation-sheet'!AS119</f>
        <v>13091074.631252116</v>
      </c>
      <c r="AT144" s="2">
        <f>AT12/'Output-Calculation-sheet'!AT11*'Output-Calculation-sheet'!AT119</f>
        <v>172597797.17740127</v>
      </c>
      <c r="AU144" s="2">
        <f>AU12/'Output-Calculation-sheet'!AU11*'Output-Calculation-sheet'!AU119</f>
        <v>83431036.335039377</v>
      </c>
      <c r="AV144" s="2">
        <f>AV12/'Output-Calculation-sheet'!AV11*'Output-Calculation-sheet'!AV119</f>
        <v>126777199.22219108</v>
      </c>
      <c r="AW144" s="2">
        <f>AW12/'Output-Calculation-sheet'!AW11*'Output-Calculation-sheet'!AW119</f>
        <v>361035716.35396528</v>
      </c>
      <c r="AX144" s="2">
        <f>AX12/'Output-Calculation-sheet'!AX11*'Output-Calculation-sheet'!AX119</f>
        <v>396650102.78471363</v>
      </c>
      <c r="AY144" s="2">
        <f>AY12/'Output-Calculation-sheet'!AY11*'Output-Calculation-sheet'!AY119</f>
        <v>72922624.089002252</v>
      </c>
      <c r="AZ144" s="2">
        <f>AZ12/'Output-Calculation-sheet'!AZ11*'Output-Calculation-sheet'!AZ119</f>
        <v>396784934.73175544</v>
      </c>
      <c r="BA144" s="2">
        <f>BA12/'Output-Calculation-sheet'!BA11*'Output-Calculation-sheet'!BA119</f>
        <v>137266138.71523863</v>
      </c>
      <c r="BB144" s="2">
        <f>BB12/'Output-Calculation-sheet'!BB11*'Output-Calculation-sheet'!BB119</f>
        <v>85791319.793545619</v>
      </c>
      <c r="BC144" s="2">
        <f>BC12/'Output-Calculation-sheet'!BC11*'Output-Calculation-sheet'!BC119</f>
        <v>347169338.30720884</v>
      </c>
      <c r="BD144" s="2">
        <f>BD12/'Output-Calculation-sheet'!BD11*'Output-Calculation-sheet'!BD119</f>
        <v>32171751.283972874</v>
      </c>
      <c r="BE144" s="2">
        <f>BE12/'Output-Calculation-sheet'!BE11*'Output-Calculation-sheet'!BE119</f>
        <v>2405472122.3000083</v>
      </c>
      <c r="BF144" s="2">
        <f>BF12/'Output-Calculation-sheet'!BF11*'Output-Calculation-sheet'!BF119</f>
        <v>373055169.39364427</v>
      </c>
      <c r="BH144" s="2">
        <f t="shared" si="12"/>
        <v>240.15797730774412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workbookViewId="0"/>
  </sheetViews>
  <sheetFormatPr defaultRowHeight="15" x14ac:dyDescent="0.25"/>
  <cols>
    <col min="1" max="1" width="14.85546875" style="4" customWidth="1"/>
    <col min="2" max="2" width="12.140625" style="4" bestFit="1" customWidth="1"/>
    <col min="3" max="58" width="10" style="4" bestFit="1" customWidth="1"/>
    <col min="59" max="16384" width="9.140625" style="4"/>
  </cols>
  <sheetData>
    <row r="2" spans="1:58" x14ac:dyDescent="0.25">
      <c r="A2" s="4" t="s">
        <v>35</v>
      </c>
      <c r="B2" s="4" t="s">
        <v>20</v>
      </c>
      <c r="C2" s="4" t="s">
        <v>19</v>
      </c>
      <c r="D2" s="4" t="s">
        <v>4</v>
      </c>
      <c r="E2" s="4" t="s">
        <v>42</v>
      </c>
      <c r="F2" s="4" t="s">
        <v>2</v>
      </c>
      <c r="G2" s="4" t="s">
        <v>31</v>
      </c>
      <c r="H2" s="4" t="s">
        <v>24</v>
      </c>
      <c r="I2" s="4" t="s">
        <v>26</v>
      </c>
      <c r="J2" s="4" t="s">
        <v>3</v>
      </c>
      <c r="K2" s="4" t="s">
        <v>0</v>
      </c>
      <c r="L2" s="4" t="s">
        <v>43</v>
      </c>
      <c r="M2" s="4" t="s">
        <v>44</v>
      </c>
      <c r="N2" s="4" t="s">
        <v>22</v>
      </c>
      <c r="O2" s="4" t="s">
        <v>9</v>
      </c>
      <c r="P2" s="4" t="s">
        <v>7</v>
      </c>
      <c r="Q2" s="4" t="s">
        <v>45</v>
      </c>
      <c r="R2" s="4" t="s">
        <v>46</v>
      </c>
      <c r="S2" s="4" t="s">
        <v>5</v>
      </c>
      <c r="T2" s="4" t="s">
        <v>17</v>
      </c>
      <c r="U2" s="4" t="s">
        <v>27</v>
      </c>
      <c r="V2" s="4" t="s">
        <v>12</v>
      </c>
      <c r="W2" s="4" t="s">
        <v>47</v>
      </c>
      <c r="X2" s="4" t="s">
        <v>48</v>
      </c>
      <c r="Y2" s="4" t="s">
        <v>49</v>
      </c>
      <c r="Z2" s="4" t="s">
        <v>13</v>
      </c>
      <c r="AA2" s="4" t="s">
        <v>16</v>
      </c>
      <c r="AB2" s="4" t="s">
        <v>14</v>
      </c>
      <c r="AC2" s="4" t="s">
        <v>32</v>
      </c>
      <c r="AD2" s="4" t="s">
        <v>50</v>
      </c>
      <c r="AE2" s="4" t="s">
        <v>51</v>
      </c>
      <c r="AF2" s="4" t="s">
        <v>1</v>
      </c>
      <c r="AG2" s="4" t="s">
        <v>28</v>
      </c>
      <c r="AH2" s="4" t="s">
        <v>11</v>
      </c>
      <c r="AI2" s="4" t="s">
        <v>18</v>
      </c>
      <c r="AJ2" s="4" t="s">
        <v>23</v>
      </c>
      <c r="AK2" s="4" t="s">
        <v>52</v>
      </c>
      <c r="AL2" s="4" t="s">
        <v>33</v>
      </c>
      <c r="AM2" s="4" t="s">
        <v>15</v>
      </c>
      <c r="AN2" s="4" t="s">
        <v>53</v>
      </c>
      <c r="AO2" s="4" t="s">
        <v>29</v>
      </c>
      <c r="AP2" s="4" t="s">
        <v>34</v>
      </c>
      <c r="AQ2" s="4" t="s">
        <v>54</v>
      </c>
      <c r="AR2" s="4" t="s">
        <v>55</v>
      </c>
      <c r="AS2" s="4" t="s">
        <v>56</v>
      </c>
      <c r="AT2" s="4" t="s">
        <v>57</v>
      </c>
      <c r="AU2" s="4" t="s">
        <v>58</v>
      </c>
      <c r="AV2" s="4" t="s">
        <v>59</v>
      </c>
      <c r="AW2" s="4" t="s">
        <v>60</v>
      </c>
      <c r="AX2" s="4" t="s">
        <v>61</v>
      </c>
      <c r="AY2" s="4" t="s">
        <v>62</v>
      </c>
      <c r="AZ2" s="4" t="s">
        <v>10</v>
      </c>
      <c r="BA2" s="4" t="s">
        <v>25</v>
      </c>
      <c r="BB2" s="4" t="s">
        <v>30</v>
      </c>
      <c r="BC2" s="4" t="s">
        <v>8</v>
      </c>
      <c r="BD2" s="4" t="s">
        <v>63</v>
      </c>
      <c r="BE2" s="4" t="s">
        <v>6</v>
      </c>
      <c r="BF2" s="4" t="s">
        <v>21</v>
      </c>
    </row>
    <row r="4" spans="1:58" ht="46.5" customHeight="1" x14ac:dyDescent="0.25">
      <c r="A4" s="5" t="s">
        <v>37</v>
      </c>
      <c r="B4" s="4">
        <v>508897500</v>
      </c>
      <c r="C4" s="4">
        <v>581830000</v>
      </c>
      <c r="D4" s="4">
        <v>573561400</v>
      </c>
      <c r="E4" s="4">
        <v>508597400</v>
      </c>
      <c r="F4" s="4">
        <v>508615900</v>
      </c>
      <c r="G4" s="4">
        <v>508519600</v>
      </c>
      <c r="H4" s="4">
        <v>512052600</v>
      </c>
      <c r="I4" s="4">
        <v>549142900</v>
      </c>
      <c r="J4" s="4">
        <v>521838900</v>
      </c>
      <c r="K4" s="4">
        <v>508620500</v>
      </c>
      <c r="L4" s="4">
        <v>552235100</v>
      </c>
      <c r="M4" s="4">
        <v>508646000</v>
      </c>
      <c r="N4" s="4">
        <v>573459200</v>
      </c>
      <c r="O4" s="4">
        <v>508974100</v>
      </c>
      <c r="P4" s="4">
        <v>509064800</v>
      </c>
      <c r="Q4" s="4">
        <v>508550600</v>
      </c>
      <c r="R4" s="4">
        <v>518473400</v>
      </c>
      <c r="S4" s="4">
        <v>510695700</v>
      </c>
      <c r="T4" s="4">
        <v>508608900</v>
      </c>
      <c r="U4" s="4">
        <v>508914100</v>
      </c>
      <c r="V4" s="4">
        <v>572407700</v>
      </c>
      <c r="W4" s="4">
        <v>508497300</v>
      </c>
      <c r="X4" s="4">
        <v>513383900</v>
      </c>
      <c r="Y4" s="4">
        <v>508569600</v>
      </c>
      <c r="Z4" s="4">
        <v>508610500</v>
      </c>
      <c r="AA4" s="4">
        <v>508919100</v>
      </c>
      <c r="AB4" s="4">
        <v>508516700</v>
      </c>
      <c r="AC4" s="4">
        <v>508678600</v>
      </c>
      <c r="AD4" s="4">
        <v>514068500</v>
      </c>
      <c r="AE4" s="4">
        <v>515707500</v>
      </c>
      <c r="AF4" s="4">
        <v>508580100</v>
      </c>
      <c r="AG4" s="4">
        <v>511437300</v>
      </c>
      <c r="AH4" s="4">
        <v>567970200</v>
      </c>
      <c r="AI4" s="4">
        <v>545354600</v>
      </c>
      <c r="AJ4" s="4">
        <v>551088000</v>
      </c>
      <c r="AK4" s="4">
        <v>512712700</v>
      </c>
      <c r="AL4" s="4">
        <v>517645600</v>
      </c>
      <c r="AM4" s="4">
        <v>508642400</v>
      </c>
      <c r="AN4" s="4">
        <v>566407300</v>
      </c>
      <c r="AO4" s="4">
        <v>509055100</v>
      </c>
      <c r="AP4" s="4">
        <v>508726000</v>
      </c>
      <c r="AQ4" s="4">
        <v>508773900</v>
      </c>
      <c r="AR4" s="4">
        <v>508710900</v>
      </c>
      <c r="AS4" s="4">
        <v>508656700</v>
      </c>
      <c r="AT4" s="4">
        <v>508828300</v>
      </c>
      <c r="AU4" s="4">
        <v>512194800</v>
      </c>
      <c r="AV4" s="4">
        <v>508559800</v>
      </c>
      <c r="AW4" s="4">
        <v>511437300</v>
      </c>
      <c r="AX4" s="4">
        <v>509672900</v>
      </c>
      <c r="AY4" s="4">
        <v>552303400</v>
      </c>
      <c r="AZ4" s="4">
        <v>526808900</v>
      </c>
      <c r="BA4" s="4">
        <v>509832100</v>
      </c>
      <c r="BB4" s="4">
        <v>508681800</v>
      </c>
      <c r="BC4" s="4">
        <v>508572200</v>
      </c>
      <c r="BD4" s="4">
        <v>511663700</v>
      </c>
      <c r="BE4" s="4">
        <v>543837300</v>
      </c>
      <c r="BF4" s="4">
        <v>509133600</v>
      </c>
    </row>
    <row r="5" spans="1:58" ht="46.5" customHeight="1" x14ac:dyDescent="0.25">
      <c r="A5" s="5"/>
      <c r="B5" s="4">
        <v>508897500</v>
      </c>
      <c r="C5" s="4">
        <v>581830000</v>
      </c>
      <c r="D5" s="4">
        <v>573561400</v>
      </c>
      <c r="E5" s="4">
        <v>508597400</v>
      </c>
      <c r="F5" s="4">
        <v>508615900</v>
      </c>
      <c r="G5" s="4">
        <v>508519600</v>
      </c>
      <c r="H5" s="4">
        <v>512052600</v>
      </c>
      <c r="I5" s="4">
        <v>549142900</v>
      </c>
      <c r="J5" s="4">
        <v>521838900</v>
      </c>
      <c r="K5" s="4">
        <v>508620500</v>
      </c>
      <c r="L5" s="4">
        <v>552235100</v>
      </c>
      <c r="M5" s="4">
        <v>508646000</v>
      </c>
      <c r="N5" s="4">
        <v>573459200</v>
      </c>
      <c r="O5" s="4">
        <v>508974100</v>
      </c>
      <c r="P5" s="4">
        <v>509064800</v>
      </c>
      <c r="Q5" s="4">
        <v>508550600</v>
      </c>
      <c r="R5" s="4">
        <v>518473400</v>
      </c>
      <c r="S5" s="4">
        <v>510695700</v>
      </c>
      <c r="T5" s="4">
        <v>508608900</v>
      </c>
      <c r="U5" s="4">
        <v>508914100</v>
      </c>
      <c r="V5" s="4">
        <v>572407700</v>
      </c>
      <c r="W5" s="4">
        <v>508497300</v>
      </c>
      <c r="X5" s="4">
        <v>513383900</v>
      </c>
      <c r="Y5" s="4">
        <v>508569600</v>
      </c>
      <c r="Z5" s="4">
        <v>508610500</v>
      </c>
      <c r="AA5" s="4">
        <v>508919100</v>
      </c>
      <c r="AB5" s="4">
        <v>508516700</v>
      </c>
      <c r="AC5" s="4">
        <v>508678600</v>
      </c>
      <c r="AD5" s="4">
        <v>514068500</v>
      </c>
      <c r="AE5" s="4">
        <v>515707500</v>
      </c>
      <c r="AF5" s="4">
        <v>508580100</v>
      </c>
      <c r="AG5" s="4">
        <v>511437300</v>
      </c>
      <c r="AH5" s="4">
        <v>567970200</v>
      </c>
      <c r="AI5" s="4">
        <v>545354600</v>
      </c>
      <c r="AJ5" s="4">
        <v>551088000</v>
      </c>
      <c r="AK5" s="4">
        <v>512712700</v>
      </c>
      <c r="AL5" s="4">
        <v>517645600</v>
      </c>
      <c r="AM5" s="4">
        <v>508642400</v>
      </c>
      <c r="AN5" s="4">
        <v>566407300</v>
      </c>
      <c r="AO5" s="4">
        <v>509055100</v>
      </c>
      <c r="AP5" s="4">
        <v>508726000</v>
      </c>
      <c r="AQ5" s="4">
        <v>508773900</v>
      </c>
      <c r="AR5" s="4">
        <v>508710900</v>
      </c>
      <c r="AS5" s="4">
        <v>508656700</v>
      </c>
      <c r="AT5" s="4">
        <v>508828300</v>
      </c>
      <c r="AU5" s="4">
        <v>512194800</v>
      </c>
      <c r="AV5" s="4">
        <v>508559800</v>
      </c>
      <c r="AW5" s="4">
        <v>511437300</v>
      </c>
      <c r="AX5" s="4">
        <v>509672900</v>
      </c>
      <c r="AY5" s="4">
        <v>552303400</v>
      </c>
      <c r="AZ5" s="4">
        <v>526808900</v>
      </c>
      <c r="BA5" s="4">
        <v>509832100</v>
      </c>
      <c r="BB5" s="4">
        <v>508681800</v>
      </c>
      <c r="BC5" s="4">
        <v>508572200</v>
      </c>
      <c r="BD5" s="4">
        <v>511663700</v>
      </c>
      <c r="BE5" s="4">
        <v>543837300</v>
      </c>
      <c r="BF5" s="4">
        <v>509133600</v>
      </c>
    </row>
    <row r="6" spans="1:58" ht="46.5" customHeight="1" x14ac:dyDescent="0.25">
      <c r="A6" s="5"/>
      <c r="B6" s="4">
        <v>508897500</v>
      </c>
      <c r="C6" s="4">
        <v>581830000</v>
      </c>
      <c r="D6" s="4">
        <v>573561400</v>
      </c>
      <c r="E6" s="4">
        <v>508597400</v>
      </c>
      <c r="F6" s="4">
        <v>508615900</v>
      </c>
      <c r="G6" s="4">
        <v>508519600</v>
      </c>
      <c r="H6" s="4">
        <v>512052600</v>
      </c>
      <c r="I6" s="4">
        <v>549142900</v>
      </c>
      <c r="J6" s="4">
        <v>521838900</v>
      </c>
      <c r="K6" s="4">
        <v>508620500</v>
      </c>
      <c r="L6" s="4">
        <v>552235100</v>
      </c>
      <c r="M6" s="4">
        <v>508646000</v>
      </c>
      <c r="N6" s="4">
        <v>573459200</v>
      </c>
      <c r="O6" s="4">
        <v>508974100</v>
      </c>
      <c r="P6" s="4">
        <v>509064800</v>
      </c>
      <c r="Q6" s="4">
        <v>508550600</v>
      </c>
      <c r="R6" s="4">
        <v>518473400</v>
      </c>
      <c r="S6" s="4">
        <v>510695700</v>
      </c>
      <c r="T6" s="4">
        <v>508608900</v>
      </c>
      <c r="U6" s="4">
        <v>508914100</v>
      </c>
      <c r="V6" s="4">
        <v>572407700</v>
      </c>
      <c r="W6" s="4">
        <v>508497300</v>
      </c>
      <c r="X6" s="4">
        <v>513383900</v>
      </c>
      <c r="Y6" s="4">
        <v>508569600</v>
      </c>
      <c r="Z6" s="4">
        <v>508610500</v>
      </c>
      <c r="AA6" s="4">
        <v>508919100</v>
      </c>
      <c r="AB6" s="4">
        <v>508516700</v>
      </c>
      <c r="AC6" s="4">
        <v>508678600</v>
      </c>
      <c r="AD6" s="4">
        <v>514068500</v>
      </c>
      <c r="AE6" s="4">
        <v>515707500</v>
      </c>
      <c r="AF6" s="4">
        <v>508580100</v>
      </c>
      <c r="AG6" s="4">
        <v>511437300</v>
      </c>
      <c r="AH6" s="4">
        <v>567970200</v>
      </c>
      <c r="AI6" s="4">
        <v>545354600</v>
      </c>
      <c r="AJ6" s="4">
        <v>551088000</v>
      </c>
      <c r="AK6" s="4">
        <v>512712700</v>
      </c>
      <c r="AL6" s="4">
        <v>517645600</v>
      </c>
      <c r="AM6" s="4">
        <v>508642400</v>
      </c>
      <c r="AN6" s="4">
        <v>566407300</v>
      </c>
      <c r="AO6" s="4">
        <v>509055100</v>
      </c>
      <c r="AP6" s="4">
        <v>508726000</v>
      </c>
      <c r="AQ6" s="4">
        <v>508773900</v>
      </c>
      <c r="AR6" s="4">
        <v>508710900</v>
      </c>
      <c r="AS6" s="4">
        <v>508656700</v>
      </c>
      <c r="AT6" s="4">
        <v>508828300</v>
      </c>
      <c r="AU6" s="4">
        <v>512194800</v>
      </c>
      <c r="AV6" s="4">
        <v>508559800</v>
      </c>
      <c r="AW6" s="4">
        <v>511437300</v>
      </c>
      <c r="AX6" s="4">
        <v>509672900</v>
      </c>
      <c r="AY6" s="4">
        <v>552303400</v>
      </c>
      <c r="AZ6" s="4">
        <v>526808900</v>
      </c>
      <c r="BA6" s="4">
        <v>509832100</v>
      </c>
      <c r="BB6" s="4">
        <v>508681800</v>
      </c>
      <c r="BC6" s="4">
        <v>508572200</v>
      </c>
      <c r="BD6" s="4">
        <v>511663700</v>
      </c>
      <c r="BE6" s="4">
        <v>543837300</v>
      </c>
      <c r="BF6" s="4">
        <v>509133600</v>
      </c>
    </row>
    <row r="7" spans="1:58" ht="46.5" customHeight="1" x14ac:dyDescent="0.25">
      <c r="A7" s="5"/>
      <c r="B7" s="4">
        <v>508897500</v>
      </c>
      <c r="C7" s="4">
        <v>581830000</v>
      </c>
      <c r="D7" s="4">
        <v>573561400</v>
      </c>
      <c r="E7" s="4">
        <v>508597400</v>
      </c>
      <c r="F7" s="4">
        <v>508615900</v>
      </c>
      <c r="G7" s="4">
        <v>508519600</v>
      </c>
      <c r="H7" s="4">
        <v>512052600</v>
      </c>
      <c r="I7" s="4">
        <v>549142900</v>
      </c>
      <c r="J7" s="4">
        <v>521838900</v>
      </c>
      <c r="K7" s="4">
        <v>508620500</v>
      </c>
      <c r="L7" s="4">
        <v>552235100</v>
      </c>
      <c r="M7" s="4">
        <v>508646000</v>
      </c>
      <c r="N7" s="4">
        <v>573459200</v>
      </c>
      <c r="O7" s="4">
        <v>508974100</v>
      </c>
      <c r="P7" s="4">
        <v>509064800</v>
      </c>
      <c r="Q7" s="4">
        <v>508550600</v>
      </c>
      <c r="R7" s="4">
        <v>518473400</v>
      </c>
      <c r="S7" s="4">
        <v>510695700</v>
      </c>
      <c r="T7" s="4">
        <v>508608900</v>
      </c>
      <c r="U7" s="4">
        <v>508914100</v>
      </c>
      <c r="V7" s="4">
        <v>572407700</v>
      </c>
      <c r="W7" s="4">
        <v>508497300</v>
      </c>
      <c r="X7" s="4">
        <v>513383900</v>
      </c>
      <c r="Y7" s="4">
        <v>508569600</v>
      </c>
      <c r="Z7" s="4">
        <v>508610500</v>
      </c>
      <c r="AA7" s="4">
        <v>508919100</v>
      </c>
      <c r="AB7" s="4">
        <v>508516700</v>
      </c>
      <c r="AC7" s="4">
        <v>508678600</v>
      </c>
      <c r="AD7" s="4">
        <v>514068500</v>
      </c>
      <c r="AE7" s="4">
        <v>515707500</v>
      </c>
      <c r="AF7" s="4">
        <v>508580100</v>
      </c>
      <c r="AG7" s="4">
        <v>511437300</v>
      </c>
      <c r="AH7" s="4">
        <v>567970200</v>
      </c>
      <c r="AI7" s="4">
        <v>545354600</v>
      </c>
      <c r="AJ7" s="4">
        <v>551088000</v>
      </c>
      <c r="AK7" s="4">
        <v>512712700</v>
      </c>
      <c r="AL7" s="4">
        <v>517645600</v>
      </c>
      <c r="AM7" s="4">
        <v>508642400</v>
      </c>
      <c r="AN7" s="4">
        <v>566407300</v>
      </c>
      <c r="AO7" s="4">
        <v>509055100</v>
      </c>
      <c r="AP7" s="4">
        <v>508726000</v>
      </c>
      <c r="AQ7" s="4">
        <v>508773900</v>
      </c>
      <c r="AR7" s="4">
        <v>508710900</v>
      </c>
      <c r="AS7" s="4">
        <v>508656700</v>
      </c>
      <c r="AT7" s="4">
        <v>508828300</v>
      </c>
      <c r="AU7" s="4">
        <v>512194800</v>
      </c>
      <c r="AV7" s="4">
        <v>508559800</v>
      </c>
      <c r="AW7" s="4">
        <v>511437300</v>
      </c>
      <c r="AX7" s="4">
        <v>509672900</v>
      </c>
      <c r="AY7" s="4">
        <v>552303400</v>
      </c>
      <c r="AZ7" s="4">
        <v>526808900</v>
      </c>
      <c r="BA7" s="4">
        <v>509832100</v>
      </c>
      <c r="BB7" s="4">
        <v>508681800</v>
      </c>
      <c r="BC7" s="4">
        <v>508572200</v>
      </c>
      <c r="BD7" s="4">
        <v>511663700</v>
      </c>
      <c r="BE7" s="4">
        <v>543837300</v>
      </c>
      <c r="BF7" s="4">
        <v>509133600</v>
      </c>
    </row>
    <row r="8" spans="1:58" ht="46.5" customHeight="1" x14ac:dyDescent="0.25">
      <c r="A8" s="5"/>
      <c r="B8" s="4">
        <v>508897500</v>
      </c>
      <c r="C8" s="4">
        <v>581830000</v>
      </c>
      <c r="D8" s="4">
        <v>573561400</v>
      </c>
      <c r="E8" s="4">
        <v>508597400</v>
      </c>
      <c r="F8" s="4">
        <v>508615900</v>
      </c>
      <c r="G8" s="4">
        <v>508519600</v>
      </c>
      <c r="H8" s="4">
        <v>512052600</v>
      </c>
      <c r="I8" s="4">
        <v>549142900</v>
      </c>
      <c r="J8" s="4">
        <v>521838900</v>
      </c>
      <c r="K8" s="4">
        <v>508620500</v>
      </c>
      <c r="L8" s="4">
        <v>552235100</v>
      </c>
      <c r="M8" s="4">
        <v>508646000</v>
      </c>
      <c r="N8" s="4">
        <v>573459200</v>
      </c>
      <c r="O8" s="4">
        <v>508974100</v>
      </c>
      <c r="P8" s="4">
        <v>509064800</v>
      </c>
      <c r="Q8" s="4">
        <v>508550600</v>
      </c>
      <c r="R8" s="4">
        <v>518473400</v>
      </c>
      <c r="S8" s="4">
        <v>510695700</v>
      </c>
      <c r="T8" s="4">
        <v>508608900</v>
      </c>
      <c r="U8" s="4">
        <v>508914100</v>
      </c>
      <c r="V8" s="4">
        <v>572407700</v>
      </c>
      <c r="W8" s="4">
        <v>508497300</v>
      </c>
      <c r="X8" s="4">
        <v>513383900</v>
      </c>
      <c r="Y8" s="4">
        <v>508569600</v>
      </c>
      <c r="Z8" s="4">
        <v>508610500</v>
      </c>
      <c r="AA8" s="4">
        <v>508919100</v>
      </c>
      <c r="AB8" s="4">
        <v>508516700</v>
      </c>
      <c r="AC8" s="4">
        <v>508678600</v>
      </c>
      <c r="AD8" s="4">
        <v>514068500</v>
      </c>
      <c r="AE8" s="4">
        <v>515707500</v>
      </c>
      <c r="AF8" s="4">
        <v>508580100</v>
      </c>
      <c r="AG8" s="4">
        <v>511437300</v>
      </c>
      <c r="AH8" s="4">
        <v>567970200</v>
      </c>
      <c r="AI8" s="4">
        <v>545354600</v>
      </c>
      <c r="AJ8" s="4">
        <v>551088000</v>
      </c>
      <c r="AK8" s="4">
        <v>512712700</v>
      </c>
      <c r="AL8" s="4">
        <v>517645600</v>
      </c>
      <c r="AM8" s="4">
        <v>508642400</v>
      </c>
      <c r="AN8" s="4">
        <v>566407300</v>
      </c>
      <c r="AO8" s="4">
        <v>509055100</v>
      </c>
      <c r="AP8" s="4">
        <v>508726000</v>
      </c>
      <c r="AQ8" s="4">
        <v>508773900</v>
      </c>
      <c r="AR8" s="4">
        <v>508710900</v>
      </c>
      <c r="AS8" s="4">
        <v>508656700</v>
      </c>
      <c r="AT8" s="4">
        <v>508828300</v>
      </c>
      <c r="AU8" s="4">
        <v>512194800</v>
      </c>
      <c r="AV8" s="4">
        <v>508559800</v>
      </c>
      <c r="AW8" s="4">
        <v>511437300</v>
      </c>
      <c r="AX8" s="4">
        <v>509672900</v>
      </c>
      <c r="AY8" s="4">
        <v>552303400</v>
      </c>
      <c r="AZ8" s="4">
        <v>526808900</v>
      </c>
      <c r="BA8" s="4">
        <v>509832100</v>
      </c>
      <c r="BB8" s="4">
        <v>508681800</v>
      </c>
      <c r="BC8" s="4">
        <v>508572200</v>
      </c>
      <c r="BD8" s="4">
        <v>511663700</v>
      </c>
      <c r="BE8" s="4">
        <v>543837300</v>
      </c>
      <c r="BF8" s="4">
        <v>509133600</v>
      </c>
    </row>
    <row r="9" spans="1:58" ht="46.5" customHeight="1" x14ac:dyDescent="0.25">
      <c r="A9" s="5"/>
      <c r="B9" s="4">
        <v>508897500</v>
      </c>
      <c r="C9" s="4">
        <v>581830000</v>
      </c>
      <c r="D9" s="4">
        <v>573561400</v>
      </c>
      <c r="E9" s="4">
        <v>508597400</v>
      </c>
      <c r="F9" s="4">
        <v>508615900</v>
      </c>
      <c r="G9" s="4">
        <v>508519600</v>
      </c>
      <c r="H9" s="4">
        <v>512052600</v>
      </c>
      <c r="I9" s="4">
        <v>549142900</v>
      </c>
      <c r="J9" s="4">
        <v>521838900</v>
      </c>
      <c r="K9" s="4">
        <v>508620500</v>
      </c>
      <c r="L9" s="4">
        <v>552235100</v>
      </c>
      <c r="M9" s="4">
        <v>508646000</v>
      </c>
      <c r="N9" s="4">
        <v>573459200</v>
      </c>
      <c r="O9" s="4">
        <v>508974100</v>
      </c>
      <c r="P9" s="4">
        <v>509064800</v>
      </c>
      <c r="Q9" s="4">
        <v>508550600</v>
      </c>
      <c r="R9" s="4">
        <v>518473400</v>
      </c>
      <c r="S9" s="4">
        <v>510695700</v>
      </c>
      <c r="T9" s="4">
        <v>508608900</v>
      </c>
      <c r="U9" s="4">
        <v>508914100</v>
      </c>
      <c r="V9" s="4">
        <v>572407700</v>
      </c>
      <c r="W9" s="4">
        <v>508497300</v>
      </c>
      <c r="X9" s="4">
        <v>513383900</v>
      </c>
      <c r="Y9" s="4">
        <v>508569600</v>
      </c>
      <c r="Z9" s="4">
        <v>508610500</v>
      </c>
      <c r="AA9" s="4">
        <v>508919100</v>
      </c>
      <c r="AB9" s="4">
        <v>508516700</v>
      </c>
      <c r="AC9" s="4">
        <v>508678600</v>
      </c>
      <c r="AD9" s="4">
        <v>514068500</v>
      </c>
      <c r="AE9" s="4">
        <v>515707500</v>
      </c>
      <c r="AF9" s="4">
        <v>508580100</v>
      </c>
      <c r="AG9" s="4">
        <v>511437300</v>
      </c>
      <c r="AH9" s="4">
        <v>567970200</v>
      </c>
      <c r="AI9" s="4">
        <v>545354600</v>
      </c>
      <c r="AJ9" s="4">
        <v>551088000</v>
      </c>
      <c r="AK9" s="4">
        <v>512712700</v>
      </c>
      <c r="AL9" s="4">
        <v>517645600</v>
      </c>
      <c r="AM9" s="4">
        <v>508642400</v>
      </c>
      <c r="AN9" s="4">
        <v>566407300</v>
      </c>
      <c r="AO9" s="4">
        <v>509055100</v>
      </c>
      <c r="AP9" s="4">
        <v>508726000</v>
      </c>
      <c r="AQ9" s="4">
        <v>508773900</v>
      </c>
      <c r="AR9" s="4">
        <v>508710900</v>
      </c>
      <c r="AS9" s="4">
        <v>508656700</v>
      </c>
      <c r="AT9" s="4">
        <v>508828300</v>
      </c>
      <c r="AU9" s="4">
        <v>512194800</v>
      </c>
      <c r="AV9" s="4">
        <v>508559800</v>
      </c>
      <c r="AW9" s="4">
        <v>511437300</v>
      </c>
      <c r="AX9" s="4">
        <v>509672900</v>
      </c>
      <c r="AY9" s="4">
        <v>552303400</v>
      </c>
      <c r="AZ9" s="4">
        <v>526808900</v>
      </c>
      <c r="BA9" s="4">
        <v>509832100</v>
      </c>
      <c r="BB9" s="4">
        <v>508681800</v>
      </c>
      <c r="BC9" s="4">
        <v>508572200</v>
      </c>
      <c r="BD9" s="4">
        <v>511663700</v>
      </c>
      <c r="BE9" s="4">
        <v>543837300</v>
      </c>
      <c r="BF9" s="4">
        <v>509133600</v>
      </c>
    </row>
    <row r="10" spans="1:58" ht="46.5" customHeight="1" x14ac:dyDescent="0.25">
      <c r="A10" s="5"/>
      <c r="B10" s="4">
        <v>508897500</v>
      </c>
      <c r="C10" s="4">
        <v>581830000</v>
      </c>
      <c r="D10" s="4">
        <v>573561400</v>
      </c>
      <c r="E10" s="4">
        <v>508597400</v>
      </c>
      <c r="F10" s="4">
        <v>508615900</v>
      </c>
      <c r="G10" s="4">
        <v>508519600</v>
      </c>
      <c r="H10" s="4">
        <v>512052600</v>
      </c>
      <c r="I10" s="4">
        <v>549142900</v>
      </c>
      <c r="J10" s="4">
        <v>521838900</v>
      </c>
      <c r="K10" s="4">
        <v>508620500</v>
      </c>
      <c r="L10" s="4">
        <v>552235100</v>
      </c>
      <c r="M10" s="4">
        <v>508646000</v>
      </c>
      <c r="N10" s="4">
        <v>573459200</v>
      </c>
      <c r="O10" s="4">
        <v>508974100</v>
      </c>
      <c r="P10" s="4">
        <v>509064800</v>
      </c>
      <c r="Q10" s="4">
        <v>508550600</v>
      </c>
      <c r="R10" s="4">
        <v>518473400</v>
      </c>
      <c r="S10" s="4">
        <v>510695700</v>
      </c>
      <c r="T10" s="4">
        <v>508608900</v>
      </c>
      <c r="U10" s="4">
        <v>508914100</v>
      </c>
      <c r="V10" s="4">
        <v>572407700</v>
      </c>
      <c r="W10" s="4">
        <v>508497300</v>
      </c>
      <c r="X10" s="4">
        <v>513383900</v>
      </c>
      <c r="Y10" s="4">
        <v>508569600</v>
      </c>
      <c r="Z10" s="4">
        <v>508610500</v>
      </c>
      <c r="AA10" s="4">
        <v>508919100</v>
      </c>
      <c r="AB10" s="4">
        <v>508516700</v>
      </c>
      <c r="AC10" s="4">
        <v>508678600</v>
      </c>
      <c r="AD10" s="4">
        <v>514068500</v>
      </c>
      <c r="AE10" s="4">
        <v>515707500</v>
      </c>
      <c r="AF10" s="4">
        <v>508580100</v>
      </c>
      <c r="AG10" s="4">
        <v>511437300</v>
      </c>
      <c r="AH10" s="4">
        <v>567970200</v>
      </c>
      <c r="AI10" s="4">
        <v>545354600</v>
      </c>
      <c r="AJ10" s="4">
        <v>551088000</v>
      </c>
      <c r="AK10" s="4">
        <v>512712700</v>
      </c>
      <c r="AL10" s="4">
        <v>517645600</v>
      </c>
      <c r="AM10" s="4">
        <v>508642400</v>
      </c>
      <c r="AN10" s="4">
        <v>566407300</v>
      </c>
      <c r="AO10" s="4">
        <v>509055100</v>
      </c>
      <c r="AP10" s="4">
        <v>508726000</v>
      </c>
      <c r="AQ10" s="4">
        <v>508773900</v>
      </c>
      <c r="AR10" s="4">
        <v>508710900</v>
      </c>
      <c r="AS10" s="4">
        <v>508656700</v>
      </c>
      <c r="AT10" s="4">
        <v>508828300</v>
      </c>
      <c r="AU10" s="4">
        <v>512194800</v>
      </c>
      <c r="AV10" s="4">
        <v>508559800</v>
      </c>
      <c r="AW10" s="4">
        <v>511437300</v>
      </c>
      <c r="AX10" s="4">
        <v>509672900</v>
      </c>
      <c r="AY10" s="4">
        <v>552303400</v>
      </c>
      <c r="AZ10" s="4">
        <v>526808900</v>
      </c>
      <c r="BA10" s="4">
        <v>509832100</v>
      </c>
      <c r="BB10" s="4">
        <v>508681800</v>
      </c>
      <c r="BC10" s="4">
        <v>508572200</v>
      </c>
      <c r="BD10" s="4">
        <v>511663700</v>
      </c>
      <c r="BE10" s="4">
        <v>543837300</v>
      </c>
      <c r="BF10" s="4">
        <v>509133600</v>
      </c>
    </row>
    <row r="11" spans="1:58" ht="46.5" customHeight="1" x14ac:dyDescent="0.25">
      <c r="A11" s="5"/>
      <c r="B11" s="4">
        <v>508897500</v>
      </c>
      <c r="C11" s="4">
        <v>581830000</v>
      </c>
      <c r="D11" s="4">
        <v>573561400</v>
      </c>
      <c r="E11" s="4">
        <v>508597400</v>
      </c>
      <c r="F11" s="4">
        <v>508615900</v>
      </c>
      <c r="G11" s="4">
        <v>508519600</v>
      </c>
      <c r="H11" s="4">
        <v>512052600</v>
      </c>
      <c r="I11" s="4">
        <v>549142900</v>
      </c>
      <c r="J11" s="4">
        <v>521838900</v>
      </c>
      <c r="K11" s="4">
        <v>508620500</v>
      </c>
      <c r="L11" s="4">
        <v>552235100</v>
      </c>
      <c r="M11" s="4">
        <v>508646000</v>
      </c>
      <c r="N11" s="4">
        <v>573459200</v>
      </c>
      <c r="O11" s="4">
        <v>508974100</v>
      </c>
      <c r="P11" s="4">
        <v>509064800</v>
      </c>
      <c r="Q11" s="4">
        <v>508550600</v>
      </c>
      <c r="R11" s="4">
        <v>518473400</v>
      </c>
      <c r="S11" s="4">
        <v>510695700</v>
      </c>
      <c r="T11" s="4">
        <v>508608900</v>
      </c>
      <c r="U11" s="4">
        <v>508914100</v>
      </c>
      <c r="V11" s="4">
        <v>572407700</v>
      </c>
      <c r="W11" s="4">
        <v>508497300</v>
      </c>
      <c r="X11" s="4">
        <v>513383900</v>
      </c>
      <c r="Y11" s="4">
        <v>508569600</v>
      </c>
      <c r="Z11" s="4">
        <v>508610500</v>
      </c>
      <c r="AA11" s="4">
        <v>508919100</v>
      </c>
      <c r="AB11" s="4">
        <v>508516700</v>
      </c>
      <c r="AC11" s="4">
        <v>508678600</v>
      </c>
      <c r="AD11" s="4">
        <v>514068500</v>
      </c>
      <c r="AE11" s="4">
        <v>515707500</v>
      </c>
      <c r="AF11" s="4">
        <v>508580100</v>
      </c>
      <c r="AG11" s="4">
        <v>511437300</v>
      </c>
      <c r="AH11" s="4">
        <v>567970200</v>
      </c>
      <c r="AI11" s="4">
        <v>545354600</v>
      </c>
      <c r="AJ11" s="4">
        <v>551088000</v>
      </c>
      <c r="AK11" s="4">
        <v>512712700</v>
      </c>
      <c r="AL11" s="4">
        <v>517645600</v>
      </c>
      <c r="AM11" s="4">
        <v>508642400</v>
      </c>
      <c r="AN11" s="4">
        <v>566407300</v>
      </c>
      <c r="AO11" s="4">
        <v>509055100</v>
      </c>
      <c r="AP11" s="4">
        <v>508726000</v>
      </c>
      <c r="AQ11" s="4">
        <v>508773900</v>
      </c>
      <c r="AR11" s="4">
        <v>508710900</v>
      </c>
      <c r="AS11" s="4">
        <v>508656700</v>
      </c>
      <c r="AT11" s="4">
        <v>508828300</v>
      </c>
      <c r="AU11" s="4">
        <v>512194800</v>
      </c>
      <c r="AV11" s="4">
        <v>508559800</v>
      </c>
      <c r="AW11" s="4">
        <v>511437300</v>
      </c>
      <c r="AX11" s="4">
        <v>509672900</v>
      </c>
      <c r="AY11" s="4">
        <v>552303400</v>
      </c>
      <c r="AZ11" s="4">
        <v>526808900</v>
      </c>
      <c r="BA11" s="4">
        <v>509832100</v>
      </c>
      <c r="BB11" s="4">
        <v>508681800</v>
      </c>
      <c r="BC11" s="4">
        <v>508572200</v>
      </c>
      <c r="BD11" s="4">
        <v>511663700</v>
      </c>
      <c r="BE11" s="4">
        <v>543837300</v>
      </c>
      <c r="BF11" s="4">
        <v>509133600</v>
      </c>
    </row>
    <row r="12" spans="1:58" ht="33.75" customHeight="1" x14ac:dyDescent="0.25">
      <c r="A12" s="5"/>
    </row>
    <row r="13" spans="1:58" ht="28.5" customHeight="1" x14ac:dyDescent="0.25">
      <c r="A13" s="5" t="s">
        <v>40</v>
      </c>
      <c r="B13" s="4">
        <v>17.456</v>
      </c>
      <c r="C13" s="4">
        <v>9.33</v>
      </c>
      <c r="D13" s="4">
        <v>5.859</v>
      </c>
      <c r="E13" s="4">
        <v>10.347</v>
      </c>
      <c r="F13" s="4">
        <v>7.008</v>
      </c>
      <c r="G13" s="4">
        <v>9.2119999999999997</v>
      </c>
      <c r="H13" s="4">
        <v>6.827</v>
      </c>
      <c r="I13" s="4">
        <v>21.370999999999999</v>
      </c>
      <c r="J13" s="4">
        <v>3.6749999999999998</v>
      </c>
      <c r="K13" s="4">
        <v>8.6210000000000004</v>
      </c>
      <c r="L13" s="4">
        <v>8.1660000000000004</v>
      </c>
      <c r="M13" s="4">
        <v>6.952</v>
      </c>
      <c r="N13" s="4">
        <v>7.82</v>
      </c>
      <c r="O13" s="4">
        <v>10.891999999999999</v>
      </c>
      <c r="P13" s="4">
        <v>8.5210000000000008</v>
      </c>
      <c r="Q13" s="4">
        <v>7.9569999999999999</v>
      </c>
      <c r="R13" s="4">
        <v>12.944000000000001</v>
      </c>
      <c r="S13" s="4">
        <v>7.2880000000000003</v>
      </c>
      <c r="T13" s="4">
        <v>6.3380000000000001</v>
      </c>
      <c r="U13" s="4">
        <v>12.244</v>
      </c>
      <c r="V13" s="4">
        <v>9.2469999999999999</v>
      </c>
      <c r="W13" s="4">
        <v>8.0779999999999994</v>
      </c>
      <c r="X13" s="4">
        <v>7.32</v>
      </c>
      <c r="Y13" s="4">
        <v>0</v>
      </c>
      <c r="Z13" s="4">
        <v>7.9909999999999997</v>
      </c>
      <c r="AA13" s="4">
        <v>15.483000000000001</v>
      </c>
      <c r="AB13" s="4">
        <v>7.391</v>
      </c>
      <c r="AC13" s="4">
        <v>8.1140000000000008</v>
      </c>
      <c r="AD13" s="4">
        <v>7.0720000000000001</v>
      </c>
      <c r="AE13" s="4">
        <v>5.476</v>
      </c>
      <c r="AF13" s="4">
        <v>6.5380000000000003</v>
      </c>
      <c r="AG13" s="4">
        <v>0.52100000000000002</v>
      </c>
      <c r="AH13" s="4">
        <v>6.0259999999999998</v>
      </c>
      <c r="AI13" s="4">
        <v>11.897</v>
      </c>
      <c r="AJ13" s="4">
        <v>1.353</v>
      </c>
      <c r="AK13" s="4">
        <v>1.431</v>
      </c>
      <c r="AL13" s="4">
        <v>2.4870000000000001</v>
      </c>
      <c r="AM13" s="4">
        <v>0</v>
      </c>
      <c r="AN13" s="4">
        <v>0.46700000000000003</v>
      </c>
      <c r="AO13" s="4">
        <v>4.5650000000000004</v>
      </c>
      <c r="AP13" s="4">
        <v>5.0599999999999996</v>
      </c>
      <c r="AQ13" s="4">
        <v>0</v>
      </c>
      <c r="AR13" s="4">
        <v>1.117</v>
      </c>
      <c r="AS13" s="4">
        <v>8.484</v>
      </c>
      <c r="AT13" s="4">
        <v>2.8519999999999999</v>
      </c>
      <c r="AU13" s="4">
        <v>0</v>
      </c>
      <c r="AV13" s="4">
        <v>0</v>
      </c>
      <c r="AW13" s="4">
        <v>4.4109999999999996</v>
      </c>
      <c r="AX13" s="4">
        <v>0</v>
      </c>
      <c r="AY13" s="4">
        <v>5.7270000000000003</v>
      </c>
      <c r="AZ13" s="4">
        <v>11.131</v>
      </c>
      <c r="BA13" s="4">
        <v>11.387</v>
      </c>
      <c r="BB13" s="4">
        <v>0</v>
      </c>
      <c r="BC13" s="4">
        <v>5.01</v>
      </c>
      <c r="BD13" s="4">
        <v>5.8810000000000002</v>
      </c>
      <c r="BE13" s="4">
        <v>1.6339999999999999</v>
      </c>
      <c r="BF13" s="4">
        <v>7.1609999999999996</v>
      </c>
    </row>
    <row r="14" spans="1:58" ht="28.5" customHeight="1" x14ac:dyDescent="0.25">
      <c r="A14" s="5"/>
      <c r="B14" s="4">
        <v>34.911999999999999</v>
      </c>
      <c r="C14" s="4">
        <v>18.66</v>
      </c>
      <c r="D14" s="4">
        <v>12.635</v>
      </c>
      <c r="E14" s="4">
        <v>21.178000000000001</v>
      </c>
      <c r="F14" s="4">
        <v>14.526</v>
      </c>
      <c r="G14" s="4">
        <v>18.423999999999999</v>
      </c>
      <c r="H14" s="4">
        <v>13.654</v>
      </c>
      <c r="I14" s="4">
        <v>42.741</v>
      </c>
      <c r="J14" s="4">
        <v>7.835</v>
      </c>
      <c r="K14" s="4">
        <v>17.241</v>
      </c>
      <c r="L14" s="4">
        <v>16.946000000000002</v>
      </c>
      <c r="M14" s="4">
        <v>14.170999999999999</v>
      </c>
      <c r="N14" s="4">
        <v>15.638999999999999</v>
      </c>
      <c r="O14" s="4">
        <v>21.783999999999999</v>
      </c>
      <c r="P14" s="4">
        <v>18.033999999999999</v>
      </c>
      <c r="Q14" s="4">
        <v>15.914</v>
      </c>
      <c r="R14" s="4">
        <v>25.888999999999999</v>
      </c>
      <c r="S14" s="4">
        <v>14.576000000000001</v>
      </c>
      <c r="T14" s="4">
        <v>12.677</v>
      </c>
      <c r="U14" s="4">
        <v>25.02</v>
      </c>
      <c r="V14" s="4">
        <v>18.494</v>
      </c>
      <c r="W14" s="4">
        <v>16.157</v>
      </c>
      <c r="X14" s="4">
        <v>15.602</v>
      </c>
      <c r="Y14" s="4">
        <v>0</v>
      </c>
      <c r="Z14" s="4">
        <v>15.983000000000001</v>
      </c>
      <c r="AA14" s="4">
        <v>30.966000000000001</v>
      </c>
      <c r="AB14" s="4">
        <v>14.882</v>
      </c>
      <c r="AC14" s="4">
        <v>16.228000000000002</v>
      </c>
      <c r="AD14" s="4">
        <v>14.143000000000001</v>
      </c>
      <c r="AE14" s="4">
        <v>12.221</v>
      </c>
      <c r="AF14" s="4">
        <v>13.327</v>
      </c>
      <c r="AG14" s="4">
        <v>0.21</v>
      </c>
      <c r="AH14" s="4">
        <v>12.252000000000001</v>
      </c>
      <c r="AI14" s="4">
        <v>20.541</v>
      </c>
      <c r="AJ14" s="4">
        <v>1.252</v>
      </c>
      <c r="AK14" s="4">
        <v>2.3170000000000002</v>
      </c>
      <c r="AL14" s="4">
        <v>4.4989999999999997</v>
      </c>
      <c r="AM14" s="4">
        <v>0</v>
      </c>
      <c r="AN14" s="4">
        <v>0.70299999999999996</v>
      </c>
      <c r="AO14" s="4">
        <v>6.56</v>
      </c>
      <c r="AP14" s="4">
        <v>10.433</v>
      </c>
      <c r="AQ14" s="4">
        <v>0</v>
      </c>
      <c r="AR14" s="4">
        <v>3.8450000000000002</v>
      </c>
      <c r="AS14" s="4">
        <v>16.969000000000001</v>
      </c>
      <c r="AT14" s="4">
        <v>7.7389999999999999</v>
      </c>
      <c r="AU14" s="4">
        <v>0</v>
      </c>
      <c r="AV14" s="4">
        <v>0</v>
      </c>
      <c r="AW14" s="4">
        <v>10.311</v>
      </c>
      <c r="AX14" s="4">
        <v>0</v>
      </c>
      <c r="AY14" s="4">
        <v>12.707000000000001</v>
      </c>
      <c r="AZ14" s="4">
        <v>22.262</v>
      </c>
      <c r="BA14" s="4">
        <v>21.62</v>
      </c>
      <c r="BB14" s="4">
        <v>0</v>
      </c>
      <c r="BC14" s="4">
        <v>10.928000000000001</v>
      </c>
      <c r="BD14" s="4">
        <v>12.417</v>
      </c>
      <c r="BE14" s="4">
        <v>7.8540000000000001</v>
      </c>
      <c r="BF14" s="4">
        <v>14.321999999999999</v>
      </c>
    </row>
    <row r="15" spans="1:58" ht="28.5" customHeight="1" x14ac:dyDescent="0.25">
      <c r="A15" s="5"/>
      <c r="B15" s="4">
        <v>52.368000000000002</v>
      </c>
      <c r="C15" s="4">
        <v>27.99</v>
      </c>
      <c r="D15" s="4">
        <v>20.312000000000001</v>
      </c>
      <c r="E15" s="4">
        <v>32.448</v>
      </c>
      <c r="F15" s="4">
        <v>22.55</v>
      </c>
      <c r="G15" s="4">
        <v>27.635999999999999</v>
      </c>
      <c r="H15" s="4">
        <v>20.48</v>
      </c>
      <c r="I15" s="4">
        <v>64.186999999999998</v>
      </c>
      <c r="J15" s="4">
        <v>12.510999999999999</v>
      </c>
      <c r="K15" s="4">
        <v>25.861999999999998</v>
      </c>
      <c r="L15" s="4">
        <v>25.419</v>
      </c>
      <c r="M15" s="4">
        <v>21.596</v>
      </c>
      <c r="N15" s="4">
        <v>23.459</v>
      </c>
      <c r="O15" s="4">
        <v>32.674999999999997</v>
      </c>
      <c r="P15" s="4">
        <v>28.007000000000001</v>
      </c>
      <c r="Q15" s="4">
        <v>23.870999999999999</v>
      </c>
      <c r="R15" s="4">
        <v>38.832999999999998</v>
      </c>
      <c r="S15" s="4">
        <v>21.864000000000001</v>
      </c>
      <c r="T15" s="4">
        <v>19.015000000000001</v>
      </c>
      <c r="U15" s="4">
        <v>38.369</v>
      </c>
      <c r="V15" s="4">
        <v>27.741</v>
      </c>
      <c r="W15" s="4">
        <v>24.234999999999999</v>
      </c>
      <c r="X15" s="4">
        <v>24.856999999999999</v>
      </c>
      <c r="Y15" s="4">
        <v>0</v>
      </c>
      <c r="Z15" s="4">
        <v>23.974</v>
      </c>
      <c r="AA15" s="4">
        <v>46.448999999999998</v>
      </c>
      <c r="AB15" s="4">
        <v>22.539000000000001</v>
      </c>
      <c r="AC15" s="4">
        <v>24.341999999999999</v>
      </c>
      <c r="AD15" s="4">
        <v>21.215</v>
      </c>
      <c r="AE15" s="4">
        <v>20.295999999999999</v>
      </c>
      <c r="AF15" s="4">
        <v>20.323</v>
      </c>
      <c r="AG15" s="4">
        <v>0</v>
      </c>
      <c r="AH15" s="4">
        <v>18.637</v>
      </c>
      <c r="AI15" s="4">
        <v>25.884</v>
      </c>
      <c r="AJ15" s="4">
        <v>0</v>
      </c>
      <c r="AK15" s="4">
        <v>2.9769999999999999</v>
      </c>
      <c r="AL15" s="4">
        <v>6.2240000000000002</v>
      </c>
      <c r="AM15" s="4">
        <v>0</v>
      </c>
      <c r="AN15" s="4">
        <v>0.83499999999999996</v>
      </c>
      <c r="AO15" s="4">
        <v>6.9219999999999997</v>
      </c>
      <c r="AP15" s="4">
        <v>16.074000000000002</v>
      </c>
      <c r="AQ15" s="4">
        <v>0</v>
      </c>
      <c r="AR15" s="4">
        <v>8.6630000000000003</v>
      </c>
      <c r="AS15" s="4">
        <v>25.452999999999999</v>
      </c>
      <c r="AT15" s="4">
        <v>15.021000000000001</v>
      </c>
      <c r="AU15" s="4">
        <v>0</v>
      </c>
      <c r="AV15" s="4">
        <v>0</v>
      </c>
      <c r="AW15" s="4">
        <v>17.606999999999999</v>
      </c>
      <c r="AX15" s="4">
        <v>0</v>
      </c>
      <c r="AY15" s="4">
        <v>21.038</v>
      </c>
      <c r="AZ15" s="4">
        <v>33.393000000000001</v>
      </c>
      <c r="BA15" s="4">
        <v>31.178999999999998</v>
      </c>
      <c r="BB15" s="4">
        <v>0</v>
      </c>
      <c r="BC15" s="4">
        <v>17.888999999999999</v>
      </c>
      <c r="BD15" s="4">
        <v>19.626999999999999</v>
      </c>
      <c r="BE15" s="4">
        <v>25.699000000000002</v>
      </c>
      <c r="BF15" s="4">
        <v>21.483000000000001</v>
      </c>
    </row>
    <row r="16" spans="1:58" ht="28.5" customHeight="1" x14ac:dyDescent="0.25">
      <c r="A16" s="5"/>
      <c r="B16" s="4">
        <v>71.647000000000006</v>
      </c>
      <c r="C16" s="4">
        <v>37.319000000000003</v>
      </c>
      <c r="D16" s="4">
        <v>29.081</v>
      </c>
      <c r="E16" s="4">
        <v>46.709000000000003</v>
      </c>
      <c r="F16" s="4">
        <v>31.495000000000001</v>
      </c>
      <c r="G16" s="4">
        <v>36.848999999999997</v>
      </c>
      <c r="H16" s="4">
        <v>27.306999999999999</v>
      </c>
      <c r="I16" s="4">
        <v>86.792000000000002</v>
      </c>
      <c r="J16" s="4">
        <v>18.288</v>
      </c>
      <c r="K16" s="4">
        <v>34.481999999999999</v>
      </c>
      <c r="L16" s="4">
        <v>33.892000000000003</v>
      </c>
      <c r="M16" s="4">
        <v>31.47</v>
      </c>
      <c r="N16" s="4">
        <v>31.279</v>
      </c>
      <c r="O16" s="4">
        <v>43.567</v>
      </c>
      <c r="P16" s="4">
        <v>37.341999999999999</v>
      </c>
      <c r="Q16" s="4">
        <v>31.827999999999999</v>
      </c>
      <c r="R16" s="4">
        <v>51.777000000000001</v>
      </c>
      <c r="S16" s="4">
        <v>29.152000000000001</v>
      </c>
      <c r="T16" s="4">
        <v>25.353999999999999</v>
      </c>
      <c r="U16" s="4">
        <v>51.582000000000001</v>
      </c>
      <c r="V16" s="4">
        <v>36.988</v>
      </c>
      <c r="W16" s="4">
        <v>32.314</v>
      </c>
      <c r="X16" s="4">
        <v>34.787999999999997</v>
      </c>
      <c r="Y16" s="4">
        <v>0</v>
      </c>
      <c r="Z16" s="4">
        <v>31.965</v>
      </c>
      <c r="AA16" s="4">
        <v>62.012999999999998</v>
      </c>
      <c r="AB16" s="4">
        <v>33.642000000000003</v>
      </c>
      <c r="AC16" s="4">
        <v>32.456000000000003</v>
      </c>
      <c r="AD16" s="4">
        <v>28.286999999999999</v>
      </c>
      <c r="AE16" s="4">
        <v>29.559000000000001</v>
      </c>
      <c r="AF16" s="4">
        <v>29.388999999999999</v>
      </c>
      <c r="AG16" s="4">
        <v>0</v>
      </c>
      <c r="AH16" s="4">
        <v>27.643000000000001</v>
      </c>
      <c r="AI16" s="4">
        <v>46.954000000000001</v>
      </c>
      <c r="AJ16" s="4">
        <v>2.2269999999999999</v>
      </c>
      <c r="AK16" s="4">
        <v>9.4220000000000006</v>
      </c>
      <c r="AL16" s="4">
        <v>12.124000000000001</v>
      </c>
      <c r="AM16" s="4">
        <v>0</v>
      </c>
      <c r="AN16" s="4">
        <v>2.2989999999999999</v>
      </c>
      <c r="AO16" s="4">
        <v>15.435</v>
      </c>
      <c r="AP16" s="4">
        <v>23</v>
      </c>
      <c r="AQ16" s="4">
        <v>1.8029999999999999</v>
      </c>
      <c r="AR16" s="4">
        <v>16.228999999999999</v>
      </c>
      <c r="AS16" s="4">
        <v>114.36199999999999</v>
      </c>
      <c r="AT16" s="4">
        <v>24.777999999999999</v>
      </c>
      <c r="AU16" s="4">
        <v>0</v>
      </c>
      <c r="AV16" s="4">
        <v>0</v>
      </c>
      <c r="AW16" s="4">
        <v>26.3</v>
      </c>
      <c r="AX16" s="4">
        <v>0</v>
      </c>
      <c r="AY16" s="4">
        <v>31.518999999999998</v>
      </c>
      <c r="AZ16" s="4">
        <v>44.523000000000003</v>
      </c>
      <c r="BA16" s="4">
        <v>45.231000000000002</v>
      </c>
      <c r="BB16" s="4">
        <v>42.289000000000001</v>
      </c>
      <c r="BC16" s="4">
        <v>28.751999999999999</v>
      </c>
      <c r="BD16" s="4">
        <v>27.844999999999999</v>
      </c>
      <c r="BE16" s="4">
        <v>38.247</v>
      </c>
      <c r="BF16" s="4">
        <v>28.643999999999998</v>
      </c>
    </row>
    <row r="17" spans="1:58" ht="28.5" customHeight="1" x14ac:dyDescent="0.25">
      <c r="A17" s="5"/>
      <c r="B17" s="4">
        <v>95.492000000000004</v>
      </c>
      <c r="C17" s="4">
        <v>46.649000000000001</v>
      </c>
      <c r="D17" s="4">
        <v>38.509</v>
      </c>
      <c r="E17" s="4">
        <v>58.469000000000001</v>
      </c>
      <c r="F17" s="4">
        <v>41.122</v>
      </c>
      <c r="G17" s="4">
        <v>46.061</v>
      </c>
      <c r="H17" s="4">
        <v>34.134</v>
      </c>
      <c r="I17" s="4">
        <v>112.02</v>
      </c>
      <c r="J17" s="4">
        <v>25.739000000000001</v>
      </c>
      <c r="K17" s="4">
        <v>43.103000000000002</v>
      </c>
      <c r="L17" s="4">
        <v>42.365000000000002</v>
      </c>
      <c r="M17" s="4">
        <v>42.704000000000001</v>
      </c>
      <c r="N17" s="4">
        <v>39.098999999999997</v>
      </c>
      <c r="O17" s="4">
        <v>54.459000000000003</v>
      </c>
      <c r="P17" s="4">
        <v>46.677999999999997</v>
      </c>
      <c r="Q17" s="4">
        <v>39.784999999999997</v>
      </c>
      <c r="R17" s="4">
        <v>66.665000000000006</v>
      </c>
      <c r="S17" s="4">
        <v>36.44</v>
      </c>
      <c r="T17" s="4">
        <v>31.692</v>
      </c>
      <c r="U17" s="4">
        <v>65.200999999999993</v>
      </c>
      <c r="V17" s="4">
        <v>46.234999999999999</v>
      </c>
      <c r="W17" s="4">
        <v>40.392000000000003</v>
      </c>
      <c r="X17" s="4">
        <v>45.56</v>
      </c>
      <c r="Y17" s="4">
        <v>0</v>
      </c>
      <c r="Z17" s="4">
        <v>39.957000000000001</v>
      </c>
      <c r="AA17" s="4">
        <v>78.284999999999997</v>
      </c>
      <c r="AB17" s="4">
        <v>49.820999999999998</v>
      </c>
      <c r="AC17" s="4">
        <v>40.57</v>
      </c>
      <c r="AD17" s="4">
        <v>35.357999999999997</v>
      </c>
      <c r="AE17" s="4">
        <v>40.058</v>
      </c>
      <c r="AF17" s="4">
        <v>38.884</v>
      </c>
      <c r="AG17" s="4">
        <v>0.92700000000000005</v>
      </c>
      <c r="AH17" s="4">
        <v>38.468000000000004</v>
      </c>
      <c r="AI17" s="4">
        <v>75.066999999999993</v>
      </c>
      <c r="AJ17" s="4">
        <v>6.17</v>
      </c>
      <c r="AK17" s="4">
        <v>14.148999999999999</v>
      </c>
      <c r="AL17" s="4">
        <v>19.655999999999999</v>
      </c>
      <c r="AM17" s="4">
        <v>0</v>
      </c>
      <c r="AN17" s="4">
        <v>4.2210000000000001</v>
      </c>
      <c r="AO17" s="4">
        <v>28.616</v>
      </c>
      <c r="AP17" s="4">
        <v>32.779000000000003</v>
      </c>
      <c r="AQ17" s="4">
        <v>4.9850000000000003</v>
      </c>
      <c r="AR17" s="4">
        <v>27.292000000000002</v>
      </c>
      <c r="AS17" s="4">
        <v>114.48099999999999</v>
      </c>
      <c r="AT17" s="4">
        <v>39.707999999999998</v>
      </c>
      <c r="AU17" s="4">
        <v>0</v>
      </c>
      <c r="AV17" s="4">
        <v>0</v>
      </c>
      <c r="AW17" s="4">
        <v>36.268999999999998</v>
      </c>
      <c r="AX17" s="4">
        <v>0</v>
      </c>
      <c r="AY17" s="4">
        <v>43.42</v>
      </c>
      <c r="AZ17" s="4">
        <v>55.654000000000003</v>
      </c>
      <c r="BA17" s="4">
        <v>62.116999999999997</v>
      </c>
      <c r="BB17" s="4">
        <v>75.239000000000004</v>
      </c>
      <c r="BC17" s="4">
        <v>43.12</v>
      </c>
      <c r="BD17" s="4">
        <v>37.122</v>
      </c>
      <c r="BE17" s="4">
        <v>47.808999999999997</v>
      </c>
      <c r="BF17" s="4">
        <v>35.805</v>
      </c>
    </row>
    <row r="18" spans="1:58" ht="28.5" customHeight="1" x14ac:dyDescent="0.25">
      <c r="A18" s="5"/>
      <c r="B18" s="4">
        <v>126.613</v>
      </c>
      <c r="C18" s="4">
        <v>55.978999999999999</v>
      </c>
      <c r="D18" s="4">
        <v>47.156999999999996</v>
      </c>
      <c r="E18" s="4">
        <v>74.513999999999996</v>
      </c>
      <c r="F18" s="4">
        <v>51.488999999999997</v>
      </c>
      <c r="G18" s="4">
        <v>55.273000000000003</v>
      </c>
      <c r="H18" s="4">
        <v>40.960999999999999</v>
      </c>
      <c r="I18" s="4">
        <v>141.78</v>
      </c>
      <c r="J18" s="4">
        <v>34.994</v>
      </c>
      <c r="K18" s="4">
        <v>51.722999999999999</v>
      </c>
      <c r="L18" s="4">
        <v>50.838000000000001</v>
      </c>
      <c r="M18" s="4">
        <v>56.085000000000001</v>
      </c>
      <c r="N18" s="4">
        <v>46.917999999999999</v>
      </c>
      <c r="O18" s="4">
        <v>66.884</v>
      </c>
      <c r="P18" s="4">
        <v>56.012999999999998</v>
      </c>
      <c r="Q18" s="4">
        <v>47.741999999999997</v>
      </c>
      <c r="R18" s="4">
        <v>86.992999999999995</v>
      </c>
      <c r="S18" s="4">
        <v>43.728000000000002</v>
      </c>
      <c r="T18" s="4">
        <v>38.030999999999999</v>
      </c>
      <c r="U18" s="4">
        <v>80.361999999999995</v>
      </c>
      <c r="V18" s="4">
        <v>55.481999999999999</v>
      </c>
      <c r="W18" s="4">
        <v>48.470999999999997</v>
      </c>
      <c r="X18" s="4">
        <v>58.627000000000002</v>
      </c>
      <c r="Y18" s="4">
        <v>0</v>
      </c>
      <c r="Z18" s="4">
        <v>47.948</v>
      </c>
      <c r="AA18" s="4">
        <v>96.435000000000002</v>
      </c>
      <c r="AB18" s="4">
        <v>66.834999999999994</v>
      </c>
      <c r="AC18" s="4">
        <v>48.685000000000002</v>
      </c>
      <c r="AD18" s="4">
        <v>42.43</v>
      </c>
      <c r="AE18" s="4">
        <v>52.265999999999998</v>
      </c>
      <c r="AF18" s="4">
        <v>49.097999999999999</v>
      </c>
      <c r="AG18" s="4">
        <v>2.7410000000000001</v>
      </c>
      <c r="AH18" s="4">
        <v>52.981000000000002</v>
      </c>
      <c r="AI18" s="4">
        <v>101.09699999999999</v>
      </c>
      <c r="AJ18" s="4">
        <v>12.206</v>
      </c>
      <c r="AK18" s="4">
        <v>19.504000000000001</v>
      </c>
      <c r="AL18" s="4">
        <v>28.824000000000002</v>
      </c>
      <c r="AM18" s="4">
        <v>0</v>
      </c>
      <c r="AN18" s="4">
        <v>6.8959999999999999</v>
      </c>
      <c r="AO18" s="4">
        <v>47.057000000000002</v>
      </c>
      <c r="AP18" s="4">
        <v>47.091999999999999</v>
      </c>
      <c r="AQ18" s="4">
        <v>9.4870000000000001</v>
      </c>
      <c r="AR18" s="4">
        <v>41.737000000000002</v>
      </c>
      <c r="AS18" s="4">
        <v>113.376</v>
      </c>
      <c r="AT18" s="4">
        <v>54.079000000000001</v>
      </c>
      <c r="AU18" s="4">
        <v>0.90900000000000003</v>
      </c>
      <c r="AV18" s="4">
        <v>0.46500000000000002</v>
      </c>
      <c r="AW18" s="4">
        <v>47.396999999999998</v>
      </c>
      <c r="AX18" s="4">
        <v>0</v>
      </c>
      <c r="AY18" s="4">
        <v>52.149000000000001</v>
      </c>
      <c r="AZ18" s="4">
        <v>67.02</v>
      </c>
      <c r="BA18" s="4">
        <v>82.14</v>
      </c>
      <c r="BB18" s="4">
        <v>64.641999999999996</v>
      </c>
      <c r="BC18" s="4">
        <v>62.84</v>
      </c>
      <c r="BD18" s="4">
        <v>51.773000000000003</v>
      </c>
      <c r="BE18" s="4">
        <v>57.371000000000002</v>
      </c>
      <c r="BF18" s="4">
        <v>42.966000000000001</v>
      </c>
    </row>
    <row r="19" spans="1:58" ht="28.5" customHeight="1" x14ac:dyDescent="0.25">
      <c r="A19" s="5"/>
      <c r="B19" s="4">
        <v>150.679</v>
      </c>
      <c r="C19" s="4">
        <v>65.424999999999997</v>
      </c>
      <c r="D19" s="4">
        <v>55.017000000000003</v>
      </c>
      <c r="E19" s="4">
        <v>95.673000000000002</v>
      </c>
      <c r="F19" s="4">
        <v>62.933</v>
      </c>
      <c r="G19" s="4">
        <v>70.167000000000002</v>
      </c>
      <c r="H19" s="4">
        <v>47.787999999999997</v>
      </c>
      <c r="I19" s="4">
        <v>173.58799999999999</v>
      </c>
      <c r="J19" s="4">
        <v>46.194000000000003</v>
      </c>
      <c r="K19" s="4">
        <v>61.859000000000002</v>
      </c>
      <c r="L19" s="4">
        <v>59.564999999999998</v>
      </c>
      <c r="M19" s="4">
        <v>77.364000000000004</v>
      </c>
      <c r="N19" s="4">
        <v>54.738</v>
      </c>
      <c r="O19" s="4">
        <v>82.269000000000005</v>
      </c>
      <c r="P19" s="4">
        <v>67.927000000000007</v>
      </c>
      <c r="Q19" s="4">
        <v>55.698999999999998</v>
      </c>
      <c r="R19" s="4">
        <v>115.968</v>
      </c>
      <c r="S19" s="4">
        <v>51.015999999999998</v>
      </c>
      <c r="T19" s="4">
        <v>44.369</v>
      </c>
      <c r="U19" s="4">
        <v>98.662000000000006</v>
      </c>
      <c r="V19" s="4">
        <v>64.953999999999994</v>
      </c>
      <c r="W19" s="4">
        <v>56.548999999999999</v>
      </c>
      <c r="X19" s="4">
        <v>78.284000000000006</v>
      </c>
      <c r="Y19" s="4">
        <v>0</v>
      </c>
      <c r="Z19" s="4">
        <v>55.939</v>
      </c>
      <c r="AA19" s="4">
        <v>118.685</v>
      </c>
      <c r="AB19" s="4">
        <v>84.846000000000004</v>
      </c>
      <c r="AC19" s="4">
        <v>56.798999999999999</v>
      </c>
      <c r="AD19" s="4">
        <v>49.502000000000002</v>
      </c>
      <c r="AE19" s="4">
        <v>66.936000000000007</v>
      </c>
      <c r="AF19" s="4">
        <v>60.96</v>
      </c>
      <c r="AG19" s="4">
        <v>5.391</v>
      </c>
      <c r="AH19" s="4">
        <v>71.936999999999998</v>
      </c>
      <c r="AI19" s="4">
        <v>122.289</v>
      </c>
      <c r="AJ19" s="4">
        <v>20.721</v>
      </c>
      <c r="AK19" s="4">
        <v>25.896000000000001</v>
      </c>
      <c r="AL19" s="4">
        <v>40.270000000000003</v>
      </c>
      <c r="AM19" s="4">
        <v>2.4169999999999998</v>
      </c>
      <c r="AN19" s="4">
        <v>10.42</v>
      </c>
      <c r="AO19" s="4">
        <v>71.784999999999997</v>
      </c>
      <c r="AP19" s="4">
        <v>61.893000000000001</v>
      </c>
      <c r="AQ19" s="4">
        <v>16.077000000000002</v>
      </c>
      <c r="AR19" s="4">
        <v>59.969000000000001</v>
      </c>
      <c r="AS19" s="4">
        <v>113.071</v>
      </c>
      <c r="AT19" s="4">
        <v>68.858000000000004</v>
      </c>
      <c r="AU19" s="4">
        <v>4.726</v>
      </c>
      <c r="AV19" s="4">
        <v>3.6669999999999998</v>
      </c>
      <c r="AW19" s="4">
        <v>57.814</v>
      </c>
      <c r="AX19" s="4">
        <v>1.0229999999999999</v>
      </c>
      <c r="AY19" s="4">
        <v>61.161000000000001</v>
      </c>
      <c r="AZ19" s="4">
        <v>79.554000000000002</v>
      </c>
      <c r="BA19" s="4">
        <v>103.392</v>
      </c>
      <c r="BB19" s="4">
        <v>19.597999999999999</v>
      </c>
      <c r="BC19" s="4">
        <v>88.831000000000003</v>
      </c>
      <c r="BD19" s="4">
        <v>65.046000000000006</v>
      </c>
      <c r="BE19" s="4">
        <v>68.453000000000003</v>
      </c>
      <c r="BF19" s="4">
        <v>50.125999999999998</v>
      </c>
    </row>
    <row r="20" spans="1:58" ht="28.5" customHeight="1" x14ac:dyDescent="0.25">
      <c r="A20" s="5"/>
      <c r="B20" s="4">
        <v>149.429</v>
      </c>
      <c r="C20" s="4">
        <v>88.344999999999999</v>
      </c>
      <c r="D20" s="4">
        <v>63.014000000000003</v>
      </c>
      <c r="E20" s="4">
        <v>122.89400000000001</v>
      </c>
      <c r="F20" s="4">
        <v>77.545000000000002</v>
      </c>
      <c r="G20" s="4">
        <v>95.858000000000004</v>
      </c>
      <c r="H20" s="4">
        <v>54.613999999999997</v>
      </c>
      <c r="I20" s="4">
        <v>190.078</v>
      </c>
      <c r="J20" s="4">
        <v>60.414000000000001</v>
      </c>
      <c r="K20" s="4">
        <v>80.424999999999997</v>
      </c>
      <c r="L20" s="4">
        <v>72.852999999999994</v>
      </c>
      <c r="M20" s="4">
        <v>104.514</v>
      </c>
      <c r="N20" s="4">
        <v>62.564</v>
      </c>
      <c r="O20" s="4">
        <v>102.446</v>
      </c>
      <c r="P20" s="4">
        <v>83.78</v>
      </c>
      <c r="Q20" s="4">
        <v>70.572000000000003</v>
      </c>
      <c r="R20" s="4">
        <v>157.04499999999999</v>
      </c>
      <c r="S20" s="4">
        <v>58.591000000000001</v>
      </c>
      <c r="T20" s="4">
        <v>50.707000000000001</v>
      </c>
      <c r="U20" s="4">
        <v>122.773</v>
      </c>
      <c r="V20" s="4">
        <v>82.977999999999994</v>
      </c>
      <c r="W20" s="4">
        <v>68.295000000000002</v>
      </c>
      <c r="X20" s="4">
        <v>105.61799999999999</v>
      </c>
      <c r="Y20" s="4">
        <v>0</v>
      </c>
      <c r="Z20" s="4">
        <v>67.150000000000006</v>
      </c>
      <c r="AA20" s="4">
        <v>148.958</v>
      </c>
      <c r="AB20" s="4">
        <v>103.31399999999999</v>
      </c>
      <c r="AC20" s="4">
        <v>69.498000000000005</v>
      </c>
      <c r="AD20" s="4">
        <v>56.573</v>
      </c>
      <c r="AE20" s="4">
        <v>85.131</v>
      </c>
      <c r="AF20" s="4">
        <v>75.054000000000002</v>
      </c>
      <c r="AG20" s="4">
        <v>8.9719999999999995</v>
      </c>
      <c r="AH20" s="4">
        <v>97.081000000000003</v>
      </c>
      <c r="AI20" s="4">
        <v>148.90600000000001</v>
      </c>
      <c r="AJ20" s="4">
        <v>32.081000000000003</v>
      </c>
      <c r="AK20" s="4">
        <v>33.567</v>
      </c>
      <c r="AL20" s="4">
        <v>55.037999999999997</v>
      </c>
      <c r="AM20" s="4">
        <v>9.8580000000000005</v>
      </c>
      <c r="AN20" s="4">
        <v>14.904999999999999</v>
      </c>
      <c r="AO20" s="4">
        <v>99.522000000000006</v>
      </c>
      <c r="AP20" s="4">
        <v>72.146000000000001</v>
      </c>
      <c r="AQ20" s="4">
        <v>25.283999999999999</v>
      </c>
      <c r="AR20" s="4">
        <v>78.221999999999994</v>
      </c>
      <c r="AS20" s="4">
        <v>112.651</v>
      </c>
      <c r="AT20" s="4">
        <v>82.638999999999996</v>
      </c>
      <c r="AU20" s="4">
        <v>9.52</v>
      </c>
      <c r="AV20" s="4">
        <v>8.42</v>
      </c>
      <c r="AW20" s="4">
        <v>70.100999999999999</v>
      </c>
      <c r="AX20" s="4">
        <v>3.407</v>
      </c>
      <c r="AY20" s="4">
        <v>74.093000000000004</v>
      </c>
      <c r="AZ20" s="4">
        <v>94.867999999999995</v>
      </c>
      <c r="BA20" s="4">
        <v>117.917</v>
      </c>
      <c r="BB20" s="4">
        <v>0</v>
      </c>
      <c r="BC20" s="4">
        <v>112.578</v>
      </c>
      <c r="BD20" s="4">
        <v>75.043000000000006</v>
      </c>
      <c r="BE20" s="4">
        <v>82.484999999999999</v>
      </c>
      <c r="BF20" s="4">
        <v>57.286999999999999</v>
      </c>
    </row>
    <row r="21" spans="1:58" ht="28.5" customHeight="1" x14ac:dyDescent="0.25">
      <c r="A21" s="5"/>
    </row>
    <row r="22" spans="1:58" ht="30" x14ac:dyDescent="0.25">
      <c r="A22" s="5" t="s">
        <v>39</v>
      </c>
      <c r="B22" s="4">
        <v>0</v>
      </c>
      <c r="C22" s="4">
        <v>0</v>
      </c>
      <c r="D22" s="4">
        <v>6.218</v>
      </c>
      <c r="E22" s="4">
        <v>4.5999999999999996</v>
      </c>
      <c r="F22" s="4">
        <v>4.0949999999999998</v>
      </c>
      <c r="G22" s="4">
        <v>0</v>
      </c>
      <c r="H22" s="4">
        <v>0</v>
      </c>
      <c r="I22" s="4">
        <v>0</v>
      </c>
      <c r="J22" s="4">
        <v>29.97</v>
      </c>
      <c r="K22" s="4">
        <v>0</v>
      </c>
      <c r="L22" s="4">
        <v>2.1520000000000001</v>
      </c>
      <c r="M22" s="4">
        <v>12.574</v>
      </c>
      <c r="N22" s="4">
        <v>0</v>
      </c>
      <c r="O22" s="4">
        <v>0</v>
      </c>
      <c r="P22" s="4">
        <v>4.6859999999999999</v>
      </c>
      <c r="Q22" s="4">
        <v>0</v>
      </c>
      <c r="R22" s="4">
        <v>0</v>
      </c>
      <c r="S22" s="4">
        <v>0</v>
      </c>
      <c r="T22" s="4">
        <v>0</v>
      </c>
      <c r="U22" s="4">
        <v>18.960999999999999</v>
      </c>
      <c r="V22" s="4">
        <v>0</v>
      </c>
      <c r="W22" s="4">
        <v>0</v>
      </c>
      <c r="X22" s="4">
        <v>13.718999999999999</v>
      </c>
      <c r="Y22" s="4">
        <v>46.845999999999997</v>
      </c>
      <c r="Z22" s="4">
        <v>0</v>
      </c>
      <c r="AA22" s="4">
        <v>0</v>
      </c>
      <c r="AB22" s="4">
        <v>28.81</v>
      </c>
      <c r="AC22" s="4">
        <v>0</v>
      </c>
      <c r="AD22" s="4">
        <v>0</v>
      </c>
      <c r="AE22" s="4">
        <v>21.364999999999998</v>
      </c>
      <c r="AF22" s="4">
        <v>9.3109999999999999</v>
      </c>
      <c r="AG22" s="4">
        <v>75.061999999999998</v>
      </c>
      <c r="AH22" s="4">
        <v>22.478000000000002</v>
      </c>
      <c r="AI22" s="4">
        <v>9.702</v>
      </c>
      <c r="AJ22" s="4">
        <v>42.253</v>
      </c>
      <c r="AK22" s="4">
        <v>28.481000000000002</v>
      </c>
      <c r="AL22" s="4">
        <v>16.446000000000002</v>
      </c>
      <c r="AM22" s="4">
        <v>9.8520000000000003</v>
      </c>
      <c r="AN22" s="4">
        <v>17.635000000000002</v>
      </c>
      <c r="AO22" s="4">
        <v>26.696000000000002</v>
      </c>
      <c r="AP22" s="4">
        <v>11.022</v>
      </c>
      <c r="AQ22" s="4">
        <v>3.57</v>
      </c>
      <c r="AR22" s="4">
        <v>32.186999999999998</v>
      </c>
      <c r="AS22" s="4">
        <v>0</v>
      </c>
      <c r="AT22" s="4">
        <v>34.186</v>
      </c>
      <c r="AU22" s="4">
        <v>3.2810000000000001</v>
      </c>
      <c r="AV22" s="4">
        <v>0</v>
      </c>
      <c r="AW22" s="4">
        <v>23.087</v>
      </c>
      <c r="AX22" s="4">
        <v>6.2869999999999999</v>
      </c>
      <c r="AY22" s="4">
        <v>14.968999999999999</v>
      </c>
      <c r="AZ22" s="4">
        <v>0</v>
      </c>
      <c r="BA22" s="4">
        <v>2.09</v>
      </c>
      <c r="BB22" s="4">
        <v>28.783999999999999</v>
      </c>
      <c r="BC22" s="4">
        <v>23.748999999999999</v>
      </c>
      <c r="BD22" s="4">
        <v>17.111000000000001</v>
      </c>
      <c r="BE22" s="4">
        <v>41.570999999999998</v>
      </c>
      <c r="BF22" s="4">
        <v>0</v>
      </c>
    </row>
    <row r="23" spans="1:58" x14ac:dyDescent="0.25">
      <c r="B23" s="4">
        <v>0</v>
      </c>
      <c r="C23" s="4">
        <v>0</v>
      </c>
      <c r="D23" s="4">
        <v>9.5860000000000003</v>
      </c>
      <c r="E23" s="4">
        <v>7.5259999999999998</v>
      </c>
      <c r="F23" s="4">
        <v>7.0250000000000004</v>
      </c>
      <c r="G23" s="4">
        <v>0</v>
      </c>
      <c r="H23" s="4">
        <v>0</v>
      </c>
      <c r="I23" s="4">
        <v>0</v>
      </c>
      <c r="J23" s="4">
        <v>56.780999999999999</v>
      </c>
      <c r="K23" s="4">
        <v>0</v>
      </c>
      <c r="L23" s="4">
        <v>0</v>
      </c>
      <c r="M23" s="4">
        <v>24.033000000000001</v>
      </c>
      <c r="N23" s="4">
        <v>0</v>
      </c>
      <c r="O23" s="4">
        <v>0</v>
      </c>
      <c r="P23" s="4">
        <v>3.661</v>
      </c>
      <c r="Q23" s="4">
        <v>0</v>
      </c>
      <c r="R23" s="4">
        <v>0</v>
      </c>
      <c r="S23" s="4">
        <v>0</v>
      </c>
      <c r="T23" s="4">
        <v>0</v>
      </c>
      <c r="U23" s="4">
        <v>34.366</v>
      </c>
      <c r="V23" s="4">
        <v>0</v>
      </c>
      <c r="W23" s="4">
        <v>0</v>
      </c>
      <c r="X23" s="4">
        <v>23.408999999999999</v>
      </c>
      <c r="Y23" s="4">
        <v>93.728999999999999</v>
      </c>
      <c r="Z23" s="4">
        <v>0</v>
      </c>
      <c r="AA23" s="4">
        <v>0</v>
      </c>
      <c r="AB23" s="4">
        <v>57.244999999999997</v>
      </c>
      <c r="AC23" s="4">
        <v>0</v>
      </c>
      <c r="AD23" s="4">
        <v>0</v>
      </c>
      <c r="AE23" s="4">
        <v>36.817999999999998</v>
      </c>
      <c r="AF23" s="4">
        <v>17.587</v>
      </c>
      <c r="AG23" s="4">
        <v>158.32</v>
      </c>
      <c r="AH23" s="4">
        <v>44.122999999999998</v>
      </c>
      <c r="AI23" s="4">
        <v>26.597999999999999</v>
      </c>
      <c r="AJ23" s="4">
        <v>87.102000000000004</v>
      </c>
      <c r="AK23" s="4">
        <v>58.478999999999999</v>
      </c>
      <c r="AL23" s="4">
        <v>33.85</v>
      </c>
      <c r="AM23" s="4">
        <v>11.688000000000001</v>
      </c>
      <c r="AN23" s="4">
        <v>35.844000000000001</v>
      </c>
      <c r="AO23" s="4">
        <v>61.719000000000001</v>
      </c>
      <c r="AP23" s="4">
        <v>21.486000000000001</v>
      </c>
      <c r="AQ23" s="4">
        <v>30.408000000000001</v>
      </c>
      <c r="AR23" s="4">
        <v>58.713999999999999</v>
      </c>
      <c r="AS23" s="4">
        <v>0</v>
      </c>
      <c r="AT23" s="4">
        <v>61.5</v>
      </c>
      <c r="AU23" s="4">
        <v>10.522</v>
      </c>
      <c r="AV23" s="4">
        <v>0</v>
      </c>
      <c r="AW23" s="4">
        <v>37.241</v>
      </c>
      <c r="AX23" s="4">
        <v>15.356999999999999</v>
      </c>
      <c r="AY23" s="4">
        <v>23.611000000000001</v>
      </c>
      <c r="AZ23" s="4">
        <v>0</v>
      </c>
      <c r="BA23" s="4">
        <v>7.048</v>
      </c>
      <c r="BB23" s="4">
        <v>57.567999999999998</v>
      </c>
      <c r="BC23" s="4">
        <v>44.411999999999999</v>
      </c>
      <c r="BD23" s="4">
        <v>31.257999999999999</v>
      </c>
      <c r="BE23" s="4">
        <v>59.094000000000001</v>
      </c>
      <c r="BF23" s="4">
        <v>0</v>
      </c>
    </row>
    <row r="24" spans="1:58" x14ac:dyDescent="0.25">
      <c r="B24" s="4">
        <v>0</v>
      </c>
      <c r="C24" s="4">
        <v>0</v>
      </c>
      <c r="D24" s="4">
        <v>10.153</v>
      </c>
      <c r="E24" s="4">
        <v>8.9329999999999998</v>
      </c>
      <c r="F24" s="4">
        <v>8.798</v>
      </c>
      <c r="G24" s="4">
        <v>0</v>
      </c>
      <c r="H24" s="4">
        <v>0</v>
      </c>
      <c r="I24" s="4">
        <v>0</v>
      </c>
      <c r="J24" s="4">
        <v>80.215999999999994</v>
      </c>
      <c r="K24" s="4">
        <v>0</v>
      </c>
      <c r="L24" s="4">
        <v>0</v>
      </c>
      <c r="M24" s="4">
        <v>34.628999999999998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45.933999999999997</v>
      </c>
      <c r="V24" s="4">
        <v>0</v>
      </c>
      <c r="W24" s="4">
        <v>0</v>
      </c>
      <c r="X24" s="4">
        <v>29.027000000000001</v>
      </c>
      <c r="Y24" s="4">
        <v>160.81399999999999</v>
      </c>
      <c r="Z24" s="4">
        <v>0</v>
      </c>
      <c r="AA24" s="4">
        <v>0</v>
      </c>
      <c r="AB24" s="4">
        <v>85.373000000000005</v>
      </c>
      <c r="AC24" s="4">
        <v>0</v>
      </c>
      <c r="AD24" s="4">
        <v>0</v>
      </c>
      <c r="AE24" s="4">
        <v>46.085999999999999</v>
      </c>
      <c r="AF24" s="4">
        <v>25.010999999999999</v>
      </c>
      <c r="AG24" s="4">
        <v>167.22300000000001</v>
      </c>
      <c r="AH24" s="4">
        <v>65.100999999999999</v>
      </c>
      <c r="AI24" s="4">
        <v>50.792999999999999</v>
      </c>
      <c r="AJ24" s="4">
        <v>131.761</v>
      </c>
      <c r="AK24" s="4">
        <v>90.408000000000001</v>
      </c>
      <c r="AL24" s="4">
        <v>52.445</v>
      </c>
      <c r="AM24" s="4">
        <v>11.965999999999999</v>
      </c>
      <c r="AN24" s="4">
        <v>57.191000000000003</v>
      </c>
      <c r="AO24" s="4">
        <v>102.848</v>
      </c>
      <c r="AP24" s="4">
        <v>31.466000000000001</v>
      </c>
      <c r="AQ24" s="4">
        <v>123.178</v>
      </c>
      <c r="AR24" s="4">
        <v>77.903999999999996</v>
      </c>
      <c r="AS24" s="4">
        <v>0</v>
      </c>
      <c r="AT24" s="4">
        <v>80.739000000000004</v>
      </c>
      <c r="AU24" s="4">
        <v>25.896000000000001</v>
      </c>
      <c r="AV24" s="4">
        <v>0</v>
      </c>
      <c r="AW24" s="4">
        <v>43.021999999999998</v>
      </c>
      <c r="AX24" s="4">
        <v>26.702000000000002</v>
      </c>
      <c r="AY24" s="4">
        <v>25.434000000000001</v>
      </c>
      <c r="AZ24" s="4">
        <v>0</v>
      </c>
      <c r="BA24" s="4">
        <v>13.682</v>
      </c>
      <c r="BB24" s="4">
        <v>88.34</v>
      </c>
      <c r="BC24" s="4">
        <v>61.533000000000001</v>
      </c>
      <c r="BD24" s="4">
        <v>42.362000000000002</v>
      </c>
      <c r="BE24" s="4">
        <v>15.662000000000001</v>
      </c>
      <c r="BF24" s="4">
        <v>0</v>
      </c>
    </row>
    <row r="25" spans="1:58" x14ac:dyDescent="0.25">
      <c r="B25" s="4">
        <v>0</v>
      </c>
      <c r="C25" s="4">
        <v>0</v>
      </c>
      <c r="D25" s="4">
        <v>7.327</v>
      </c>
      <c r="E25" s="4">
        <v>0</v>
      </c>
      <c r="F25" s="4">
        <v>8.4649999999999999</v>
      </c>
      <c r="G25" s="4">
        <v>0</v>
      </c>
      <c r="H25" s="4">
        <v>0</v>
      </c>
      <c r="I25" s="4">
        <v>0</v>
      </c>
      <c r="J25" s="4">
        <v>97.838999999999999</v>
      </c>
      <c r="K25" s="4">
        <v>0</v>
      </c>
      <c r="L25" s="4">
        <v>0</v>
      </c>
      <c r="M25" s="4">
        <v>34.987000000000002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58.408000000000001</v>
      </c>
      <c r="V25" s="4">
        <v>0</v>
      </c>
      <c r="W25" s="4">
        <v>0</v>
      </c>
      <c r="X25" s="4">
        <v>31.814</v>
      </c>
      <c r="Y25" s="4">
        <v>212.887</v>
      </c>
      <c r="Z25" s="4">
        <v>0</v>
      </c>
      <c r="AA25" s="4">
        <v>0</v>
      </c>
      <c r="AB25" s="4">
        <v>109.271</v>
      </c>
      <c r="AC25" s="4">
        <v>0</v>
      </c>
      <c r="AD25" s="4">
        <v>0</v>
      </c>
      <c r="AE25" s="4">
        <v>49.82</v>
      </c>
      <c r="AF25" s="4">
        <v>23.902000000000001</v>
      </c>
      <c r="AG25" s="4">
        <v>325.81</v>
      </c>
      <c r="AH25" s="4">
        <v>75.147000000000006</v>
      </c>
      <c r="AI25" s="4">
        <v>40.698</v>
      </c>
      <c r="AJ25" s="4">
        <v>189.93</v>
      </c>
      <c r="AK25" s="4">
        <v>118.369</v>
      </c>
      <c r="AL25" s="4">
        <v>67.697999999999993</v>
      </c>
      <c r="AM25" s="4">
        <v>26.259</v>
      </c>
      <c r="AN25" s="4">
        <v>79.013000000000005</v>
      </c>
      <c r="AO25" s="4">
        <v>127.68899999999999</v>
      </c>
      <c r="AP25" s="4">
        <v>39.616</v>
      </c>
      <c r="AQ25" s="4">
        <v>187.434</v>
      </c>
      <c r="AR25" s="4">
        <v>91.942999999999998</v>
      </c>
      <c r="AS25" s="4">
        <v>0</v>
      </c>
      <c r="AT25" s="4">
        <v>94.510999999999996</v>
      </c>
      <c r="AU25" s="4">
        <v>57.046999999999997</v>
      </c>
      <c r="AV25" s="4">
        <v>0</v>
      </c>
      <c r="AW25" s="4">
        <v>40.42</v>
      </c>
      <c r="AX25" s="4">
        <v>45.57</v>
      </c>
      <c r="AY25" s="4">
        <v>16.395</v>
      </c>
      <c r="AZ25" s="4">
        <v>0</v>
      </c>
      <c r="BA25" s="4">
        <v>9.1470000000000002</v>
      </c>
      <c r="BB25" s="4">
        <v>77.552000000000007</v>
      </c>
      <c r="BC25" s="4">
        <v>65.667000000000002</v>
      </c>
      <c r="BD25" s="4">
        <v>48.908000000000001</v>
      </c>
      <c r="BE25" s="4">
        <v>0</v>
      </c>
      <c r="BF25" s="4">
        <v>0</v>
      </c>
    </row>
    <row r="26" spans="1:58" x14ac:dyDescent="0.25">
      <c r="B26" s="4">
        <v>0</v>
      </c>
      <c r="C26" s="4">
        <v>0</v>
      </c>
      <c r="D26" s="4">
        <v>2.4510000000000001</v>
      </c>
      <c r="E26" s="4">
        <v>0</v>
      </c>
      <c r="F26" s="4">
        <v>6.577</v>
      </c>
      <c r="G26" s="4">
        <v>0</v>
      </c>
      <c r="H26" s="4">
        <v>0</v>
      </c>
      <c r="I26" s="4">
        <v>0</v>
      </c>
      <c r="J26" s="4">
        <v>110.991</v>
      </c>
      <c r="K26" s="4">
        <v>0</v>
      </c>
      <c r="L26" s="4">
        <v>0</v>
      </c>
      <c r="M26" s="4">
        <v>30.056000000000001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69.763999999999996</v>
      </c>
      <c r="V26" s="4">
        <v>0</v>
      </c>
      <c r="W26" s="4">
        <v>0</v>
      </c>
      <c r="X26" s="4">
        <v>31.565000000000001</v>
      </c>
      <c r="Y26" s="4">
        <v>267.87799999999999</v>
      </c>
      <c r="Z26" s="4">
        <v>0</v>
      </c>
      <c r="AA26" s="4">
        <v>0</v>
      </c>
      <c r="AB26" s="4">
        <v>133.483</v>
      </c>
      <c r="AC26" s="4">
        <v>0</v>
      </c>
      <c r="AD26" s="4">
        <v>0</v>
      </c>
      <c r="AE26" s="4">
        <v>47.954999999999998</v>
      </c>
      <c r="AF26" s="4">
        <v>21.027000000000001</v>
      </c>
      <c r="AG26" s="4">
        <v>434.12599999999998</v>
      </c>
      <c r="AH26" s="4">
        <v>79.942999999999998</v>
      </c>
      <c r="AI26" s="4">
        <v>16.77</v>
      </c>
      <c r="AJ26" s="4">
        <v>231.74299999999999</v>
      </c>
      <c r="AK26" s="4">
        <v>142.91800000000001</v>
      </c>
      <c r="AL26" s="4">
        <v>81.466999999999999</v>
      </c>
      <c r="AM26" s="4">
        <v>53.109000000000002</v>
      </c>
      <c r="AN26" s="4">
        <v>95.846999999999994</v>
      </c>
      <c r="AO26" s="4">
        <v>139.505</v>
      </c>
      <c r="AP26" s="4">
        <v>46.863999999999997</v>
      </c>
      <c r="AQ26" s="4">
        <v>203.71299999999999</v>
      </c>
      <c r="AR26" s="4">
        <v>100.625</v>
      </c>
      <c r="AS26" s="4">
        <v>0</v>
      </c>
      <c r="AT26" s="4">
        <v>100.492</v>
      </c>
      <c r="AU26" s="4">
        <v>121.273</v>
      </c>
      <c r="AV26" s="4">
        <v>0</v>
      </c>
      <c r="AW26" s="4">
        <v>30.161000000000001</v>
      </c>
      <c r="AX26" s="4">
        <v>73.116</v>
      </c>
      <c r="AY26" s="4">
        <v>0.192</v>
      </c>
      <c r="AZ26" s="4">
        <v>0</v>
      </c>
      <c r="BA26" s="4">
        <v>0</v>
      </c>
      <c r="BB26" s="4">
        <v>75.128</v>
      </c>
      <c r="BC26" s="4">
        <v>61.601999999999997</v>
      </c>
      <c r="BD26" s="4">
        <v>52.076000000000001</v>
      </c>
      <c r="BE26" s="4">
        <v>0</v>
      </c>
      <c r="BF26" s="4">
        <v>0</v>
      </c>
    </row>
    <row r="27" spans="1:58" x14ac:dyDescent="0.25">
      <c r="B27" s="4">
        <v>0</v>
      </c>
      <c r="C27" s="4">
        <v>0</v>
      </c>
      <c r="D27" s="4">
        <v>0</v>
      </c>
      <c r="E27" s="4">
        <v>0</v>
      </c>
      <c r="F27" s="4">
        <v>2.9990000000000001</v>
      </c>
      <c r="G27" s="4">
        <v>0</v>
      </c>
      <c r="H27" s="4">
        <v>0</v>
      </c>
      <c r="I27" s="4">
        <v>0</v>
      </c>
      <c r="J27" s="4">
        <v>119.26600000000001</v>
      </c>
      <c r="K27" s="4">
        <v>0</v>
      </c>
      <c r="L27" s="4">
        <v>0</v>
      </c>
      <c r="M27" s="4">
        <v>19.702000000000002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79.751000000000005</v>
      </c>
      <c r="V27" s="4">
        <v>0</v>
      </c>
      <c r="W27" s="4">
        <v>0</v>
      </c>
      <c r="X27" s="4">
        <v>28.393999999999998</v>
      </c>
      <c r="Y27" s="4">
        <v>321.55</v>
      </c>
      <c r="Z27" s="4">
        <v>0</v>
      </c>
      <c r="AA27" s="4">
        <v>0</v>
      </c>
      <c r="AB27" s="4">
        <v>153.13900000000001</v>
      </c>
      <c r="AC27" s="4">
        <v>0</v>
      </c>
      <c r="AD27" s="4">
        <v>0</v>
      </c>
      <c r="AE27" s="4">
        <v>40.46</v>
      </c>
      <c r="AF27" s="4">
        <v>15.209</v>
      </c>
      <c r="AG27" s="4">
        <v>507.87400000000002</v>
      </c>
      <c r="AH27" s="4">
        <v>79.033000000000001</v>
      </c>
      <c r="AI27" s="4">
        <v>0</v>
      </c>
      <c r="AJ27" s="4">
        <v>270.03100000000001</v>
      </c>
      <c r="AK27" s="4">
        <v>148.34700000000001</v>
      </c>
      <c r="AL27" s="4">
        <v>89.816000000000003</v>
      </c>
      <c r="AM27" s="4">
        <v>129.57599999999999</v>
      </c>
      <c r="AN27" s="4">
        <v>111.18</v>
      </c>
      <c r="AO27" s="4">
        <v>134.93700000000001</v>
      </c>
      <c r="AP27" s="4">
        <v>53.616</v>
      </c>
      <c r="AQ27" s="4">
        <v>203.26499999999999</v>
      </c>
      <c r="AR27" s="4">
        <v>102.797</v>
      </c>
      <c r="AS27" s="4">
        <v>0</v>
      </c>
      <c r="AT27" s="4">
        <v>88.837999999999994</v>
      </c>
      <c r="AU27" s="4">
        <v>215.21299999999999</v>
      </c>
      <c r="AV27" s="4">
        <v>1226.537</v>
      </c>
      <c r="AW27" s="4">
        <v>12.951000000000001</v>
      </c>
      <c r="AX27" s="4">
        <v>114.476</v>
      </c>
      <c r="AY27" s="4">
        <v>0</v>
      </c>
      <c r="AZ27" s="4">
        <v>0</v>
      </c>
      <c r="BA27" s="4">
        <v>0</v>
      </c>
      <c r="BB27" s="4">
        <v>116.44199999999999</v>
      </c>
      <c r="BC27" s="4">
        <v>47.338000000000001</v>
      </c>
      <c r="BD27" s="4">
        <v>51.706000000000003</v>
      </c>
      <c r="BE27" s="4">
        <v>0</v>
      </c>
      <c r="BF27" s="4">
        <v>0</v>
      </c>
    </row>
    <row r="28" spans="1:58" x14ac:dyDescent="0.25">
      <c r="B28" s="4">
        <v>13.693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9.609</v>
      </c>
      <c r="J28" s="4">
        <v>121.889</v>
      </c>
      <c r="K28" s="4">
        <v>0</v>
      </c>
      <c r="L28" s="4">
        <v>0</v>
      </c>
      <c r="M28" s="4">
        <v>4.0640000000000001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88.325999999999993</v>
      </c>
      <c r="V28" s="4">
        <v>0</v>
      </c>
      <c r="W28" s="4">
        <v>0</v>
      </c>
      <c r="X28" s="4">
        <v>22.483000000000001</v>
      </c>
      <c r="Y28" s="4">
        <v>381.89499999999998</v>
      </c>
      <c r="Z28" s="4">
        <v>0</v>
      </c>
      <c r="AA28" s="4">
        <v>0</v>
      </c>
      <c r="AB28" s="4">
        <v>168.458</v>
      </c>
      <c r="AC28" s="4">
        <v>0</v>
      </c>
      <c r="AD28" s="4">
        <v>0</v>
      </c>
      <c r="AE28" s="4">
        <v>27.545000000000002</v>
      </c>
      <c r="AF28" s="4">
        <v>6.742</v>
      </c>
      <c r="AG28" s="4">
        <v>574.34500000000003</v>
      </c>
      <c r="AH28" s="4">
        <v>72.632000000000005</v>
      </c>
      <c r="AI28" s="4">
        <v>0</v>
      </c>
      <c r="AJ28" s="4">
        <v>303.142</v>
      </c>
      <c r="AK28" s="4">
        <v>151.822</v>
      </c>
      <c r="AL28" s="4">
        <v>93.971999999999994</v>
      </c>
      <c r="AM28" s="4">
        <v>285.04300000000001</v>
      </c>
      <c r="AN28" s="4">
        <v>124.443</v>
      </c>
      <c r="AO28" s="4">
        <v>115.43300000000001</v>
      </c>
      <c r="AP28" s="4">
        <v>59.506999999999998</v>
      </c>
      <c r="AQ28" s="4">
        <v>212.21899999999999</v>
      </c>
      <c r="AR28" s="4">
        <v>98.543000000000006</v>
      </c>
      <c r="AS28" s="4">
        <v>0</v>
      </c>
      <c r="AT28" s="4">
        <v>65.355999999999995</v>
      </c>
      <c r="AU28" s="4">
        <v>195.19900000000001</v>
      </c>
      <c r="AV28" s="4">
        <v>1355.807</v>
      </c>
      <c r="AW28" s="4">
        <v>0</v>
      </c>
      <c r="AX28" s="4">
        <v>146.24799999999999</v>
      </c>
      <c r="AY28" s="4">
        <v>0</v>
      </c>
      <c r="AZ28" s="4">
        <v>0</v>
      </c>
      <c r="BA28" s="4">
        <v>0</v>
      </c>
      <c r="BB28" s="4">
        <v>193.69800000000001</v>
      </c>
      <c r="BC28" s="4">
        <v>21.884</v>
      </c>
      <c r="BD28" s="4">
        <v>47.64</v>
      </c>
      <c r="BE28" s="4">
        <v>0</v>
      </c>
      <c r="BF28" s="4">
        <v>0</v>
      </c>
    </row>
    <row r="29" spans="1:58" x14ac:dyDescent="0.25">
      <c r="B29" s="4">
        <v>52.475000000000001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64.001999999999995</v>
      </c>
      <c r="J29" s="4">
        <v>118.12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95.436999999999998</v>
      </c>
      <c r="V29" s="4">
        <v>0</v>
      </c>
      <c r="W29" s="4">
        <v>0</v>
      </c>
      <c r="X29" s="4">
        <v>14.007</v>
      </c>
      <c r="Y29" s="4">
        <v>478.48</v>
      </c>
      <c r="Z29" s="4">
        <v>0</v>
      </c>
      <c r="AA29" s="4">
        <v>0</v>
      </c>
      <c r="AB29" s="4">
        <v>182.06100000000001</v>
      </c>
      <c r="AC29" s="4">
        <v>0</v>
      </c>
      <c r="AD29" s="4">
        <v>0</v>
      </c>
      <c r="AE29" s="4">
        <v>9.4860000000000007</v>
      </c>
      <c r="AF29" s="4">
        <v>0</v>
      </c>
      <c r="AG29" s="4">
        <v>632.22299999999996</v>
      </c>
      <c r="AH29" s="4">
        <v>61.024999999999999</v>
      </c>
      <c r="AI29" s="4">
        <v>0</v>
      </c>
      <c r="AJ29" s="4">
        <v>330.53500000000003</v>
      </c>
      <c r="AK29" s="4">
        <v>159.30699999999999</v>
      </c>
      <c r="AL29" s="4">
        <v>94.099000000000004</v>
      </c>
      <c r="AM29" s="4">
        <v>305.51</v>
      </c>
      <c r="AN29" s="4">
        <v>135.47200000000001</v>
      </c>
      <c r="AO29" s="4">
        <v>78.412000000000006</v>
      </c>
      <c r="AP29" s="4">
        <v>64.611999999999995</v>
      </c>
      <c r="AQ29" s="4">
        <v>210.273</v>
      </c>
      <c r="AR29" s="4">
        <v>90.052000000000007</v>
      </c>
      <c r="AS29" s="4">
        <v>0</v>
      </c>
      <c r="AT29" s="4">
        <v>27.436</v>
      </c>
      <c r="AU29" s="4">
        <v>184.48099999999999</v>
      </c>
      <c r="AV29" s="4">
        <v>1455.29</v>
      </c>
      <c r="AW29" s="4">
        <v>0</v>
      </c>
      <c r="AX29" s="4">
        <v>150.56100000000001</v>
      </c>
      <c r="AY29" s="4">
        <v>0</v>
      </c>
      <c r="AZ29" s="4">
        <v>0</v>
      </c>
      <c r="BA29" s="4">
        <v>0</v>
      </c>
      <c r="BB29" s="4">
        <v>245.06</v>
      </c>
      <c r="BC29" s="4">
        <v>0</v>
      </c>
      <c r="BD29" s="4">
        <v>39.581000000000003</v>
      </c>
      <c r="BE29" s="4">
        <v>0</v>
      </c>
      <c r="BF29" s="4">
        <v>0</v>
      </c>
    </row>
    <row r="31" spans="1:58" x14ac:dyDescent="0.25">
      <c r="A31" s="5" t="s">
        <v>76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1</v>
      </c>
      <c r="AN31" s="4">
        <v>0</v>
      </c>
      <c r="AO31" s="4">
        <v>0</v>
      </c>
      <c r="AP31" s="4">
        <v>0</v>
      </c>
      <c r="AQ31" s="4">
        <v>1</v>
      </c>
      <c r="AR31" s="4">
        <v>0</v>
      </c>
      <c r="AS31" s="4">
        <v>0</v>
      </c>
      <c r="AT31" s="4">
        <v>0</v>
      </c>
      <c r="AU31" s="4">
        <v>1</v>
      </c>
      <c r="AV31" s="4">
        <v>963</v>
      </c>
      <c r="AW31" s="4">
        <v>0</v>
      </c>
      <c r="AX31" s="4">
        <v>1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</row>
    <row r="32" spans="1:58" x14ac:dyDescent="0.25"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1</v>
      </c>
      <c r="AN32" s="4">
        <v>0</v>
      </c>
      <c r="AO32" s="4">
        <v>0</v>
      </c>
      <c r="AP32" s="4">
        <v>0</v>
      </c>
      <c r="AQ32" s="4">
        <v>1</v>
      </c>
      <c r="AR32" s="4">
        <v>0</v>
      </c>
      <c r="AS32" s="4">
        <v>0</v>
      </c>
      <c r="AT32" s="4">
        <v>0</v>
      </c>
      <c r="AU32" s="4">
        <v>1</v>
      </c>
      <c r="AV32" s="4">
        <v>1650</v>
      </c>
      <c r="AW32" s="4">
        <v>0</v>
      </c>
      <c r="AX32" s="4">
        <v>1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</row>
    <row r="33" spans="1:58" x14ac:dyDescent="0.25"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1</v>
      </c>
      <c r="AH33" s="4">
        <v>0</v>
      </c>
      <c r="AI33" s="4">
        <v>0</v>
      </c>
      <c r="AJ33" s="4">
        <v>110</v>
      </c>
      <c r="AK33" s="4">
        <v>0</v>
      </c>
      <c r="AL33" s="4">
        <v>0</v>
      </c>
      <c r="AM33" s="4">
        <v>1</v>
      </c>
      <c r="AN33" s="4">
        <v>0</v>
      </c>
      <c r="AO33" s="4">
        <v>0</v>
      </c>
      <c r="AP33" s="4">
        <v>0</v>
      </c>
      <c r="AQ33" s="4">
        <v>1</v>
      </c>
      <c r="AR33" s="4">
        <v>0</v>
      </c>
      <c r="AS33" s="4">
        <v>0</v>
      </c>
      <c r="AT33" s="4">
        <v>0</v>
      </c>
      <c r="AU33" s="4">
        <v>1</v>
      </c>
      <c r="AV33" s="4">
        <v>2008</v>
      </c>
      <c r="AW33" s="4">
        <v>0</v>
      </c>
      <c r="AX33" s="4">
        <v>1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</row>
    <row r="34" spans="1:58" x14ac:dyDescent="0.25"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1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2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1</v>
      </c>
      <c r="AV34" s="4">
        <v>1663</v>
      </c>
      <c r="AW34" s="4">
        <v>0</v>
      </c>
      <c r="AX34" s="4">
        <v>1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</row>
    <row r="35" spans="1:58" x14ac:dyDescent="0.25"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2</v>
      </c>
      <c r="AN35" s="4">
        <v>0</v>
      </c>
      <c r="AO35" s="4">
        <v>0</v>
      </c>
      <c r="AP35" s="4">
        <v>0</v>
      </c>
      <c r="AQ35" s="4">
        <v>1</v>
      </c>
      <c r="AR35" s="4">
        <v>0</v>
      </c>
      <c r="AS35" s="4">
        <v>0</v>
      </c>
      <c r="AT35" s="4">
        <v>0</v>
      </c>
      <c r="AU35" s="4">
        <v>1</v>
      </c>
      <c r="AV35" s="4">
        <v>1192</v>
      </c>
      <c r="AW35" s="4">
        <v>0</v>
      </c>
      <c r="AX35" s="4">
        <v>1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</row>
    <row r="36" spans="1:58" x14ac:dyDescent="0.25"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1</v>
      </c>
      <c r="AL36" s="4">
        <v>0</v>
      </c>
      <c r="AM36" s="4">
        <v>2</v>
      </c>
      <c r="AN36" s="4">
        <v>0</v>
      </c>
      <c r="AO36" s="4">
        <v>0</v>
      </c>
      <c r="AP36" s="4">
        <v>0</v>
      </c>
      <c r="AQ36" s="4">
        <v>2</v>
      </c>
      <c r="AR36" s="4">
        <v>0</v>
      </c>
      <c r="AS36" s="4">
        <v>0</v>
      </c>
      <c r="AT36" s="4">
        <v>1</v>
      </c>
      <c r="AU36" s="4">
        <v>0</v>
      </c>
      <c r="AV36" s="4">
        <v>0</v>
      </c>
      <c r="AW36" s="4">
        <v>0</v>
      </c>
      <c r="AX36" s="4">
        <v>1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</row>
    <row r="37" spans="1:58" x14ac:dyDescent="0.25"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1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2</v>
      </c>
      <c r="AR37" s="4">
        <v>0</v>
      </c>
      <c r="AS37" s="4">
        <v>0</v>
      </c>
      <c r="AT37" s="4">
        <v>1</v>
      </c>
      <c r="AU37" s="4">
        <v>1</v>
      </c>
      <c r="AV37" s="4">
        <v>0</v>
      </c>
      <c r="AW37" s="4">
        <v>0</v>
      </c>
      <c r="AX37" s="4">
        <v>1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</row>
    <row r="38" spans="1:58" x14ac:dyDescent="0.25"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1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1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2</v>
      </c>
      <c r="AR38" s="4">
        <v>0</v>
      </c>
      <c r="AS38" s="4">
        <v>0</v>
      </c>
      <c r="AT38" s="4">
        <v>1</v>
      </c>
      <c r="AU38" s="4">
        <v>2</v>
      </c>
      <c r="AV38" s="4">
        <v>0</v>
      </c>
      <c r="AW38" s="4">
        <v>0</v>
      </c>
      <c r="AX38" s="4">
        <v>1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</row>
    <row r="40" spans="1:58" ht="45" x14ac:dyDescent="0.25">
      <c r="A40" s="5" t="s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15015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</row>
    <row r="41" spans="1:58" x14ac:dyDescent="0.25"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25693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</row>
    <row r="42" spans="1:58" x14ac:dyDescent="0.25"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1766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31261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</row>
    <row r="43" spans="1:58" x14ac:dyDescent="0.25"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140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56</v>
      </c>
      <c r="AH43" s="4">
        <v>0</v>
      </c>
      <c r="AI43" s="4">
        <v>0</v>
      </c>
      <c r="AJ43" s="4">
        <v>59</v>
      </c>
      <c r="AK43" s="4">
        <v>3</v>
      </c>
      <c r="AL43" s="4">
        <v>0</v>
      </c>
      <c r="AM43" s="4">
        <v>0</v>
      </c>
      <c r="AN43" s="4">
        <v>51</v>
      </c>
      <c r="AO43" s="4">
        <v>0</v>
      </c>
      <c r="AP43" s="4">
        <v>0</v>
      </c>
      <c r="AQ43" s="4">
        <v>44</v>
      </c>
      <c r="AR43" s="4">
        <v>0</v>
      </c>
      <c r="AS43" s="4">
        <v>146</v>
      </c>
      <c r="AT43" s="4">
        <v>0</v>
      </c>
      <c r="AU43" s="4">
        <v>0</v>
      </c>
      <c r="AV43" s="4">
        <v>25901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</row>
    <row r="44" spans="1:58" x14ac:dyDescent="0.25"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296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215</v>
      </c>
      <c r="AH44" s="4">
        <v>0</v>
      </c>
      <c r="AI44" s="4">
        <v>0</v>
      </c>
      <c r="AJ44" s="4">
        <v>160</v>
      </c>
      <c r="AK44" s="4">
        <v>80</v>
      </c>
      <c r="AL44" s="4">
        <v>31</v>
      </c>
      <c r="AM44" s="4">
        <v>0</v>
      </c>
      <c r="AN44" s="4">
        <v>153</v>
      </c>
      <c r="AO44" s="4">
        <v>20</v>
      </c>
      <c r="AP44" s="4">
        <v>0</v>
      </c>
      <c r="AQ44" s="4">
        <v>75</v>
      </c>
      <c r="AR44" s="4">
        <v>0</v>
      </c>
      <c r="AS44" s="4">
        <v>150</v>
      </c>
      <c r="AT44" s="4">
        <v>0</v>
      </c>
      <c r="AU44" s="4">
        <v>0</v>
      </c>
      <c r="AV44" s="4">
        <v>18580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36</v>
      </c>
      <c r="BC44" s="4">
        <v>0</v>
      </c>
      <c r="BD44" s="4">
        <v>0</v>
      </c>
      <c r="BE44" s="4">
        <v>0</v>
      </c>
      <c r="BF44" s="4">
        <v>0</v>
      </c>
    </row>
    <row r="45" spans="1:58" x14ac:dyDescent="0.25"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465</v>
      </c>
      <c r="Z45" s="4">
        <v>0</v>
      </c>
      <c r="AA45" s="4">
        <v>0</v>
      </c>
      <c r="AB45" s="4">
        <v>46</v>
      </c>
      <c r="AC45" s="4">
        <v>0</v>
      </c>
      <c r="AD45" s="4">
        <v>0</v>
      </c>
      <c r="AE45" s="4">
        <v>0</v>
      </c>
      <c r="AF45" s="4">
        <v>0</v>
      </c>
      <c r="AG45" s="4">
        <v>330</v>
      </c>
      <c r="AH45" s="4">
        <v>0</v>
      </c>
      <c r="AI45" s="4">
        <v>0</v>
      </c>
      <c r="AJ45" s="4">
        <v>264</v>
      </c>
      <c r="AK45" s="4">
        <v>99</v>
      </c>
      <c r="AL45" s="4">
        <v>78</v>
      </c>
      <c r="AM45" s="4">
        <v>0</v>
      </c>
      <c r="AN45" s="4">
        <v>253</v>
      </c>
      <c r="AO45" s="4">
        <v>37</v>
      </c>
      <c r="AP45" s="4">
        <v>0</v>
      </c>
      <c r="AQ45" s="4">
        <v>71</v>
      </c>
      <c r="AR45" s="4">
        <v>0</v>
      </c>
      <c r="AS45" s="4">
        <v>159</v>
      </c>
      <c r="AT45" s="4">
        <v>0</v>
      </c>
      <c r="AU45" s="4">
        <v>271</v>
      </c>
      <c r="AV45" s="4">
        <v>301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165</v>
      </c>
      <c r="BC45" s="4">
        <v>0</v>
      </c>
      <c r="BD45" s="4">
        <v>0</v>
      </c>
      <c r="BE45" s="4">
        <v>0</v>
      </c>
      <c r="BF45" s="4">
        <v>0</v>
      </c>
    </row>
    <row r="46" spans="1:58" x14ac:dyDescent="0.25">
      <c r="B46" s="4">
        <v>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623</v>
      </c>
      <c r="Z46" s="4">
        <v>0</v>
      </c>
      <c r="AA46" s="4">
        <v>0</v>
      </c>
      <c r="AB46" s="4">
        <v>122</v>
      </c>
      <c r="AC46" s="4">
        <v>0</v>
      </c>
      <c r="AD46" s="4">
        <v>0</v>
      </c>
      <c r="AE46" s="4">
        <v>0</v>
      </c>
      <c r="AF46" s="4">
        <v>0</v>
      </c>
      <c r="AG46" s="4">
        <v>439</v>
      </c>
      <c r="AH46" s="4">
        <v>0</v>
      </c>
      <c r="AI46" s="4">
        <v>0</v>
      </c>
      <c r="AJ46" s="4">
        <v>369</v>
      </c>
      <c r="AK46" s="4">
        <v>110</v>
      </c>
      <c r="AL46" s="4">
        <v>121</v>
      </c>
      <c r="AM46" s="4">
        <v>436</v>
      </c>
      <c r="AN46" s="4">
        <v>348</v>
      </c>
      <c r="AO46" s="4">
        <v>41</v>
      </c>
      <c r="AP46" s="4">
        <v>26</v>
      </c>
      <c r="AQ46" s="4">
        <v>79</v>
      </c>
      <c r="AR46" s="4">
        <v>0</v>
      </c>
      <c r="AS46" s="4">
        <v>167</v>
      </c>
      <c r="AT46" s="4">
        <v>0</v>
      </c>
      <c r="AU46" s="4">
        <v>181</v>
      </c>
      <c r="AV46" s="4">
        <v>386</v>
      </c>
      <c r="AW46" s="4">
        <v>0</v>
      </c>
      <c r="AX46" s="4">
        <v>25</v>
      </c>
      <c r="AY46" s="4">
        <v>0</v>
      </c>
      <c r="AZ46" s="4">
        <v>0</v>
      </c>
      <c r="BA46" s="4">
        <v>26</v>
      </c>
      <c r="BB46" s="4">
        <v>369</v>
      </c>
      <c r="BC46" s="4">
        <v>0</v>
      </c>
      <c r="BD46" s="4">
        <v>51</v>
      </c>
      <c r="BE46" s="4">
        <v>0</v>
      </c>
      <c r="BF46" s="4">
        <v>0</v>
      </c>
    </row>
    <row r="47" spans="1:58" x14ac:dyDescent="0.25">
      <c r="B47" s="4">
        <v>184</v>
      </c>
      <c r="C47" s="4">
        <v>0</v>
      </c>
      <c r="D47" s="4">
        <v>0</v>
      </c>
      <c r="E47" s="4">
        <v>21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7</v>
      </c>
      <c r="N47" s="4">
        <v>0</v>
      </c>
      <c r="O47" s="4">
        <v>0</v>
      </c>
      <c r="P47" s="4">
        <v>0</v>
      </c>
      <c r="Q47" s="4">
        <v>0</v>
      </c>
      <c r="R47" s="4">
        <v>27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7</v>
      </c>
      <c r="Y47" s="4">
        <v>691</v>
      </c>
      <c r="Z47" s="4">
        <v>0</v>
      </c>
      <c r="AA47" s="4">
        <v>0</v>
      </c>
      <c r="AB47" s="4">
        <v>226</v>
      </c>
      <c r="AC47" s="4">
        <v>0</v>
      </c>
      <c r="AD47" s="4">
        <v>0</v>
      </c>
      <c r="AE47" s="4">
        <v>0</v>
      </c>
      <c r="AF47" s="4">
        <v>0</v>
      </c>
      <c r="AG47" s="4">
        <v>540</v>
      </c>
      <c r="AH47" s="4">
        <v>0</v>
      </c>
      <c r="AI47" s="4">
        <v>0</v>
      </c>
      <c r="AJ47" s="4">
        <v>470</v>
      </c>
      <c r="AK47" s="4">
        <v>137</v>
      </c>
      <c r="AL47" s="4">
        <v>154</v>
      </c>
      <c r="AM47" s="4">
        <v>515</v>
      </c>
      <c r="AN47" s="4">
        <v>434</v>
      </c>
      <c r="AO47" s="4">
        <v>66</v>
      </c>
      <c r="AP47" s="4">
        <v>97</v>
      </c>
      <c r="AQ47" s="4">
        <v>60</v>
      </c>
      <c r="AR47" s="4">
        <v>43</v>
      </c>
      <c r="AS47" s="4">
        <v>172</v>
      </c>
      <c r="AT47" s="4">
        <v>0</v>
      </c>
      <c r="AU47" s="4">
        <v>122</v>
      </c>
      <c r="AV47" s="4">
        <v>453</v>
      </c>
      <c r="AW47" s="4">
        <v>0</v>
      </c>
      <c r="AX47" s="4">
        <v>33</v>
      </c>
      <c r="AY47" s="4">
        <v>0</v>
      </c>
      <c r="AZ47" s="4">
        <v>0</v>
      </c>
      <c r="BA47" s="4">
        <v>105</v>
      </c>
      <c r="BB47" s="4">
        <v>530</v>
      </c>
      <c r="BC47" s="4">
        <v>39</v>
      </c>
      <c r="BD47" s="4">
        <v>133</v>
      </c>
      <c r="BE47" s="4">
        <v>0</v>
      </c>
      <c r="BF47" s="4">
        <v>0</v>
      </c>
    </row>
    <row r="49" spans="1:58" x14ac:dyDescent="0.25">
      <c r="A49" s="5" t="s">
        <v>77</v>
      </c>
      <c r="B49" s="4">
        <v>0.33172594101725311</v>
      </c>
      <c r="C49" s="4">
        <v>0.32880988469684047</v>
      </c>
      <c r="D49" s="4">
        <v>0.24797224100310397</v>
      </c>
      <c r="E49" s="4">
        <v>0.14005396660153158</v>
      </c>
      <c r="F49" s="4">
        <v>0.12170221457755678</v>
      </c>
      <c r="G49" s="4">
        <v>0.32914198090797087</v>
      </c>
      <c r="H49" s="4">
        <v>0.34650344820760759</v>
      </c>
      <c r="I49" s="4">
        <v>0.17840011780302178</v>
      </c>
      <c r="J49" s="4">
        <v>0.29601247943475201</v>
      </c>
      <c r="K49" s="4">
        <v>0.32895581303721283</v>
      </c>
      <c r="L49" s="4">
        <v>0.20200771646191842</v>
      </c>
      <c r="M49" s="4">
        <v>0.1044222655403942</v>
      </c>
      <c r="N49" s="4">
        <v>0.40092678402370502</v>
      </c>
      <c r="O49" s="4">
        <v>0.42029117887574358</v>
      </c>
      <c r="P49" s="4">
        <v>0.20277912855368582</v>
      </c>
      <c r="Q49" s="4">
        <v>0.23812280186779633</v>
      </c>
      <c r="R49" s="4">
        <v>0.24867302819852263</v>
      </c>
      <c r="S49" s="4">
        <v>0.24696576887681998</v>
      </c>
      <c r="T49" s="4">
        <v>0.20136449205844134</v>
      </c>
      <c r="U49" s="4">
        <v>0.16054186736770509</v>
      </c>
      <c r="V49" s="4">
        <v>0.2200789180733243</v>
      </c>
      <c r="W49" s="4">
        <v>0.21097370901173182</v>
      </c>
      <c r="X49" s="4">
        <v>0.1679381382903502</v>
      </c>
      <c r="Y49" s="4">
        <v>0.22612902478106417</v>
      </c>
      <c r="Z49" s="4">
        <v>0.21094581428464362</v>
      </c>
      <c r="AA49" s="4">
        <v>0.20423181921597652</v>
      </c>
      <c r="AB49" s="4">
        <v>0.36934299516489572</v>
      </c>
      <c r="AC49" s="4">
        <v>4.7858984999012408E-2</v>
      </c>
      <c r="AD49" s="4">
        <v>0.33750844634233995</v>
      </c>
      <c r="AE49" s="4">
        <v>0.16824142540916681</v>
      </c>
      <c r="AF49" s="4">
        <v>7.6480341183458464E-2</v>
      </c>
      <c r="AG49" s="4">
        <v>0.12624038280719388</v>
      </c>
      <c r="AH49" s="4">
        <v>7.7438081516240556E-2</v>
      </c>
      <c r="AI49" s="4">
        <v>9.6171714874088071E-2</v>
      </c>
      <c r="AJ49" s="4">
        <v>5.3466281559810709E-2</v>
      </c>
      <c r="AK49" s="4">
        <v>6.9561785963768552E-2</v>
      </c>
      <c r="AL49" s="4">
        <v>0.18746350578565515</v>
      </c>
      <c r="AM49" s="4">
        <v>0.27878035975124799</v>
      </c>
      <c r="AN49" s="4">
        <v>8.8094608738138458E-2</v>
      </c>
      <c r="AO49" s="4">
        <v>0.12418773899179629</v>
      </c>
      <c r="AP49" s="4">
        <v>7.7918980034761692E-2</v>
      </c>
      <c r="AQ49" s="4">
        <v>4.1097960854981019E-2</v>
      </c>
      <c r="AR49" s="4">
        <v>0.15997338438449493</v>
      </c>
      <c r="AS49" s="4">
        <v>0.23828782457895081</v>
      </c>
      <c r="AT49" s="4">
        <v>1.5713505338675438E-2</v>
      </c>
      <c r="AU49" s="4">
        <v>5.3739838062880331E-2</v>
      </c>
      <c r="AV49" s="4">
        <v>2.5229099931827297</v>
      </c>
      <c r="AW49" s="4">
        <v>0.17667310667019651</v>
      </c>
      <c r="AX49" s="4">
        <v>9.1395084776866975E-2</v>
      </c>
      <c r="AY49" s="4">
        <v>2.2045247821785338E-2</v>
      </c>
      <c r="AZ49" s="4">
        <v>0.13931053275018582</v>
      </c>
      <c r="BA49" s="4">
        <v>0.15803993589132728</v>
      </c>
      <c r="BB49" s="4">
        <v>0.1972735079293747</v>
      </c>
      <c r="BC49" s="4">
        <v>9.5771554459928118E-2</v>
      </c>
      <c r="BD49" s="4">
        <v>0.1764497699591249</v>
      </c>
      <c r="BE49" s="4">
        <v>6.3363100441148498E-2</v>
      </c>
      <c r="BF49" s="4">
        <v>5.6620337532181625E-2</v>
      </c>
    </row>
    <row r="50" spans="1:58" x14ac:dyDescent="0.25">
      <c r="B50" s="4">
        <v>0.30324792830402469</v>
      </c>
      <c r="C50" s="4">
        <v>0.29752437612365906</v>
      </c>
      <c r="D50" s="4">
        <v>0.22528254556071176</v>
      </c>
      <c r="E50" s="4">
        <v>0.12976840542923854</v>
      </c>
      <c r="F50" s="4">
        <v>0.11289144885543373</v>
      </c>
      <c r="G50" s="4">
        <v>0.29817630674113754</v>
      </c>
      <c r="H50" s="4">
        <v>0.31292736840248181</v>
      </c>
      <c r="I50" s="4">
        <v>0.1665687783473552</v>
      </c>
      <c r="J50" s="4">
        <v>0.27127823637837989</v>
      </c>
      <c r="K50" s="4">
        <v>0.29781065502735787</v>
      </c>
      <c r="L50" s="4">
        <v>0.18355751237865725</v>
      </c>
      <c r="M50" s="4">
        <v>9.8441563786008227E-2</v>
      </c>
      <c r="N50" s="4">
        <v>0.36177274292107753</v>
      </c>
      <c r="O50" s="4">
        <v>0.38045527489524844</v>
      </c>
      <c r="P50" s="4">
        <v>0.18485154413704463</v>
      </c>
      <c r="Q50" s="4">
        <v>0.21615258219267849</v>
      </c>
      <c r="R50" s="4">
        <v>0.22719775853320426</v>
      </c>
      <c r="S50" s="4">
        <v>0.22384646149823778</v>
      </c>
      <c r="T50" s="4">
        <v>0.18265487431073049</v>
      </c>
      <c r="U50" s="4">
        <v>0.15043792171030515</v>
      </c>
      <c r="V50" s="4">
        <v>0.20006185803523174</v>
      </c>
      <c r="W50" s="4">
        <v>0.19185291345747618</v>
      </c>
      <c r="X50" s="4">
        <v>0.15518309307260697</v>
      </c>
      <c r="Y50" s="4">
        <v>0.2116387406643449</v>
      </c>
      <c r="Z50" s="4">
        <v>0.19179815009840409</v>
      </c>
      <c r="AA50" s="4">
        <v>0.18828268296056763</v>
      </c>
      <c r="AB50" s="4">
        <v>0.33824780223517958</v>
      </c>
      <c r="AC50" s="4">
        <v>4.5623109283008931E-2</v>
      </c>
      <c r="AD50" s="4">
        <v>0.30493519273947806</v>
      </c>
      <c r="AE50" s="4">
        <v>0.15564596169531167</v>
      </c>
      <c r="AF50" s="4">
        <v>7.2614646644724612E-2</v>
      </c>
      <c r="AG50" s="4">
        <v>0.12250461351685585</v>
      </c>
      <c r="AH50" s="4">
        <v>7.4518008770459748E-2</v>
      </c>
      <c r="AI50" s="4">
        <v>9.2603156313090809E-2</v>
      </c>
      <c r="AJ50" s="4">
        <v>5.6399742675693011E-2</v>
      </c>
      <c r="AK50" s="4">
        <v>6.8819142085380619E-2</v>
      </c>
      <c r="AL50" s="4">
        <v>0.17465912839536127</v>
      </c>
      <c r="AM50" s="4">
        <v>0.31743256613431153</v>
      </c>
      <c r="AN50" s="4">
        <v>8.5847920594417634E-2</v>
      </c>
      <c r="AO50" s="4">
        <v>0.11865904677481592</v>
      </c>
      <c r="AP50" s="4">
        <v>7.5405578416735855E-2</v>
      </c>
      <c r="AQ50" s="4">
        <v>4.9215001382584972E-2</v>
      </c>
      <c r="AR50" s="4">
        <v>0.14908528041684083</v>
      </c>
      <c r="AS50" s="4">
        <v>0.21647645695986029</v>
      </c>
      <c r="AT50" s="4">
        <v>2.0488988677439646E-2</v>
      </c>
      <c r="AU50" s="4">
        <v>6.9326780538293373E-2</v>
      </c>
      <c r="AV50" s="4">
        <v>3.9773693481047361</v>
      </c>
      <c r="AW50" s="4">
        <v>0.16236852257817561</v>
      </c>
      <c r="AX50" s="4">
        <v>9.5320363632354951E-2</v>
      </c>
      <c r="AY50" s="4">
        <v>2.3297980563623016E-2</v>
      </c>
      <c r="AZ50" s="4">
        <v>0.12849538234655677</v>
      </c>
      <c r="BA50" s="4">
        <v>0.14610746392374552</v>
      </c>
      <c r="BB50" s="4">
        <v>0.18403816062330461</v>
      </c>
      <c r="BC50" s="4">
        <v>9.105952130805206E-2</v>
      </c>
      <c r="BD50" s="4">
        <v>0.16245226501122215</v>
      </c>
      <c r="BE50" s="4">
        <v>6.2666625881481627E-2</v>
      </c>
      <c r="BF50" s="4">
        <v>5.3157034214114864E-2</v>
      </c>
    </row>
    <row r="51" spans="1:58" x14ac:dyDescent="0.25">
      <c r="B51" s="4">
        <v>0.27456598783837233</v>
      </c>
      <c r="C51" s="4">
        <v>0.26614362575845507</v>
      </c>
      <c r="D51" s="4">
        <v>0.20200778296813054</v>
      </c>
      <c r="E51" s="4">
        <v>0.11918277227692747</v>
      </c>
      <c r="F51" s="4">
        <v>0.103614400418305</v>
      </c>
      <c r="G51" s="4">
        <v>0.26710274352324476</v>
      </c>
      <c r="H51" s="4">
        <v>0.27927211343047498</v>
      </c>
      <c r="I51" s="4">
        <v>0.15452707062082513</v>
      </c>
      <c r="J51" s="4">
        <v>0.24582240197029484</v>
      </c>
      <c r="K51" s="4">
        <v>0.26656477722840366</v>
      </c>
      <c r="L51" s="4">
        <v>0.16519937518203909</v>
      </c>
      <c r="M51" s="4">
        <v>9.2107104180203597E-2</v>
      </c>
      <c r="N51" s="4">
        <v>0.32253724656658428</v>
      </c>
      <c r="O51" s="4">
        <v>0.34049188113016987</v>
      </c>
      <c r="P51" s="4">
        <v>0.16658055605510819</v>
      </c>
      <c r="Q51" s="4">
        <v>0.19408929764835733</v>
      </c>
      <c r="R51" s="4">
        <v>0.20557389777408713</v>
      </c>
      <c r="S51" s="4">
        <v>0.20064241870426433</v>
      </c>
      <c r="T51" s="4">
        <v>0.16387111209980024</v>
      </c>
      <c r="U51" s="4">
        <v>0.13970827155627108</v>
      </c>
      <c r="V51" s="4">
        <v>0.17994856583280855</v>
      </c>
      <c r="W51" s="4">
        <v>0.1726376133372331</v>
      </c>
      <c r="X51" s="4">
        <v>0.14179493721790545</v>
      </c>
      <c r="Y51" s="4">
        <v>0.19997378857168729</v>
      </c>
      <c r="Z51" s="4">
        <v>0.172557042098236</v>
      </c>
      <c r="AA51" s="4">
        <v>0.1721525955632659</v>
      </c>
      <c r="AB51" s="4">
        <v>0.30674813132037471</v>
      </c>
      <c r="AC51" s="4">
        <v>4.3292329536594579E-2</v>
      </c>
      <c r="AD51" s="4">
        <v>0.27228028848183572</v>
      </c>
      <c r="AE51" s="4">
        <v>0.1422711936387574</v>
      </c>
      <c r="AF51" s="4">
        <v>6.8443736052449508E-2</v>
      </c>
      <c r="AG51" s="4">
        <v>0.13563616773189882</v>
      </c>
      <c r="AH51" s="4">
        <v>7.1261168680830989E-2</v>
      </c>
      <c r="AI51" s="4">
        <v>8.9187237864444435E-2</v>
      </c>
      <c r="AJ51" s="4">
        <v>0.28240782943988385</v>
      </c>
      <c r="AK51" s="4">
        <v>6.7920156650973063E-2</v>
      </c>
      <c r="AL51" s="4">
        <v>0.16168757675011547</v>
      </c>
      <c r="AM51" s="4">
        <v>0.35568017798693863</v>
      </c>
      <c r="AN51" s="4">
        <v>8.4137594744987693E-2</v>
      </c>
      <c r="AO51" s="4">
        <v>0.11319261767610324</v>
      </c>
      <c r="AP51" s="4">
        <v>7.2487345502959682E-2</v>
      </c>
      <c r="AQ51" s="4">
        <v>2.8637546417286015E-2</v>
      </c>
      <c r="AR51" s="4">
        <v>0.13728923529373549</v>
      </c>
      <c r="AS51" s="4">
        <v>0.19456587115237128</v>
      </c>
      <c r="AT51" s="4">
        <v>2.433682533118408E-2</v>
      </c>
      <c r="AU51" s="4">
        <v>7.571511043161723E-2</v>
      </c>
      <c r="AV51" s="4">
        <v>4.5046409213431691</v>
      </c>
      <c r="AW51" s="4">
        <v>0.14723155600293558</v>
      </c>
      <c r="AX51" s="4">
        <v>9.4878911342295535E-2</v>
      </c>
      <c r="AY51" s="4">
        <v>2.3799648134554624E-2</v>
      </c>
      <c r="AZ51" s="4">
        <v>0.11755456970145127</v>
      </c>
      <c r="BA51" s="4">
        <v>0.13408775765936357</v>
      </c>
      <c r="BB51" s="4">
        <v>0.1707395732377513</v>
      </c>
      <c r="BC51" s="4">
        <v>8.5874904956967979E-2</v>
      </c>
      <c r="BD51" s="4">
        <v>0.1480362984003073</v>
      </c>
      <c r="BE51" s="4">
        <v>5.3359581706061844E-2</v>
      </c>
      <c r="BF51" s="4">
        <v>4.9610055424451238E-2</v>
      </c>
    </row>
    <row r="52" spans="1:58" x14ac:dyDescent="0.25">
      <c r="B52" s="4">
        <v>0.24643673054887522</v>
      </c>
      <c r="C52" s="4">
        <v>0.23476628364823401</v>
      </c>
      <c r="D52" s="4">
        <v>0.17820432788346291</v>
      </c>
      <c r="E52" s="4">
        <v>0.10773350887533334</v>
      </c>
      <c r="F52" s="4">
        <v>9.3785294213844572E-2</v>
      </c>
      <c r="G52" s="4">
        <v>0.23603329655428801</v>
      </c>
      <c r="H52" s="4">
        <v>0.24561987055720816</v>
      </c>
      <c r="I52" s="4">
        <v>0.14281471783447872</v>
      </c>
      <c r="J52" s="4">
        <v>0.21956369690376509</v>
      </c>
      <c r="K52" s="4">
        <v>0.23532258165829825</v>
      </c>
      <c r="L52" s="4">
        <v>0.14684458949938756</v>
      </c>
      <c r="M52" s="4">
        <v>8.4498613818496854E-2</v>
      </c>
      <c r="N52" s="4">
        <v>0.2833050161066234</v>
      </c>
      <c r="O52" s="4">
        <v>0.30053324929252911</v>
      </c>
      <c r="P52" s="4">
        <v>0.14866898617793756</v>
      </c>
      <c r="Q52" s="4">
        <v>0.17202941421773843</v>
      </c>
      <c r="R52" s="4">
        <v>0.18395547664317144</v>
      </c>
      <c r="S52" s="4">
        <v>0.17744146072811193</v>
      </c>
      <c r="T52" s="4">
        <v>0.14509007913291483</v>
      </c>
      <c r="U52" s="4">
        <v>0.12893595382809969</v>
      </c>
      <c r="V52" s="4">
        <v>0.15983885346689844</v>
      </c>
      <c r="W52" s="4">
        <v>0.15342580134975572</v>
      </c>
      <c r="X52" s="4">
        <v>0.12806073038087712</v>
      </c>
      <c r="Y52" s="4">
        <v>0.19285383316144269</v>
      </c>
      <c r="Z52" s="4">
        <v>0.15331935647233791</v>
      </c>
      <c r="AA52" s="4">
        <v>0.15605348568529048</v>
      </c>
      <c r="AB52" s="4">
        <v>0.27537194859598263</v>
      </c>
      <c r="AC52" s="4">
        <v>4.0965058337173968E-2</v>
      </c>
      <c r="AD52" s="4">
        <v>0.23962817020454025</v>
      </c>
      <c r="AE52" s="4">
        <v>0.12834170530076491</v>
      </c>
      <c r="AF52" s="4">
        <v>6.3207688585179542E-2</v>
      </c>
      <c r="AG52" s="4">
        <v>0.1226444784167974</v>
      </c>
      <c r="AH52" s="4">
        <v>6.7082417804095365E-2</v>
      </c>
      <c r="AI52" s="4">
        <v>8.3320067892124081E-2</v>
      </c>
      <c r="AJ52" s="4">
        <v>6.6125809835897775E-2</v>
      </c>
      <c r="AK52" s="4">
        <v>6.7752985498439694E-2</v>
      </c>
      <c r="AL52" s="4">
        <v>0.14850962715139751</v>
      </c>
      <c r="AM52" s="4">
        <v>0.36895772290386247</v>
      </c>
      <c r="AN52" s="4">
        <v>8.5018655783818148E-2</v>
      </c>
      <c r="AO52" s="4">
        <v>0.1069407686649225</v>
      </c>
      <c r="AP52" s="4">
        <v>6.9131559559835298E-2</v>
      </c>
      <c r="AQ52" s="4">
        <v>3.4016202553354032E-2</v>
      </c>
      <c r="AR52" s="4">
        <v>0.1252672281428191</v>
      </c>
      <c r="AS52" s="4">
        <v>4.9962909594491949E-2</v>
      </c>
      <c r="AT52" s="4">
        <v>2.7852589119559699E-2</v>
      </c>
      <c r="AU52" s="4">
        <v>7.425434675811729E-2</v>
      </c>
      <c r="AV52" s="4">
        <v>3.7121305172612118</v>
      </c>
      <c r="AW52" s="4">
        <v>0.1314375712060542</v>
      </c>
      <c r="AX52" s="4">
        <v>9.417632282757725E-2</v>
      </c>
      <c r="AY52" s="4">
        <v>2.3401246289854148E-2</v>
      </c>
      <c r="AZ52" s="4">
        <v>0.10661835777079491</v>
      </c>
      <c r="BA52" s="4">
        <v>0.12136445071672795</v>
      </c>
      <c r="BB52" s="4">
        <v>0.1606063250908264</v>
      </c>
      <c r="BC52" s="4">
        <v>7.9923532329794447E-2</v>
      </c>
      <c r="BD52" s="4">
        <v>0.13322738476855528</v>
      </c>
      <c r="BE52" s="4">
        <v>4.8208271032950313E-2</v>
      </c>
      <c r="BF52" s="4">
        <v>4.606614927946482E-2</v>
      </c>
    </row>
    <row r="53" spans="1:58" x14ac:dyDescent="0.25">
      <c r="B53" s="4">
        <v>0.21955225518765575</v>
      </c>
      <c r="C53" s="4">
        <v>0.20334293009574356</v>
      </c>
      <c r="D53" s="4">
        <v>0.15412036325640002</v>
      </c>
      <c r="E53" s="4">
        <v>9.7026811527806747E-2</v>
      </c>
      <c r="F53" s="4">
        <v>8.3570568500151737E-2</v>
      </c>
      <c r="G53" s="4">
        <v>0.20491174653958869</v>
      </c>
      <c r="H53" s="4">
        <v>0.21192937402994283</v>
      </c>
      <c r="I53" s="4">
        <v>0.13170508238186796</v>
      </c>
      <c r="J53" s="4">
        <v>0.19292530136150227</v>
      </c>
      <c r="K53" s="4">
        <v>0.2040318673080676</v>
      </c>
      <c r="L53" s="4">
        <v>0.12844583514541183</v>
      </c>
      <c r="M53" s="4">
        <v>7.6315053064760663E-2</v>
      </c>
      <c r="N53" s="4">
        <v>0.24403359491227422</v>
      </c>
      <c r="O53" s="4">
        <v>0.26051314530069192</v>
      </c>
      <c r="P53" s="4">
        <v>0.13070487129828789</v>
      </c>
      <c r="Q53" s="4">
        <v>0.1499247097409413</v>
      </c>
      <c r="R53" s="4">
        <v>0.16283078676572457</v>
      </c>
      <c r="S53" s="4">
        <v>0.15419962352279293</v>
      </c>
      <c r="T53" s="4">
        <v>0.12627332772610866</v>
      </c>
      <c r="U53" s="4">
        <v>0.11795157544226748</v>
      </c>
      <c r="V53" s="4">
        <v>0.1396828534299453</v>
      </c>
      <c r="W53" s="4">
        <v>0.1341684486475361</v>
      </c>
      <c r="X53" s="4">
        <v>0.11400062274584566</v>
      </c>
      <c r="Y53" s="4">
        <v>0.18556993718138765</v>
      </c>
      <c r="Z53" s="4">
        <v>0.13403666012661053</v>
      </c>
      <c r="AA53" s="4">
        <v>0.14007633761296459</v>
      </c>
      <c r="AB53" s="4">
        <v>0.2452107163484932</v>
      </c>
      <c r="AC53" s="4">
        <v>3.8592067738347294E-2</v>
      </c>
      <c r="AD53" s="4">
        <v>0.20693664102064604</v>
      </c>
      <c r="AE53" s="4">
        <v>0.11391169336766716</v>
      </c>
      <c r="AF53" s="4">
        <v>5.7751902888873198E-2</v>
      </c>
      <c r="AG53" s="4">
        <v>0.12191247641004951</v>
      </c>
      <c r="AH53" s="4">
        <v>6.2588294260407545E-2</v>
      </c>
      <c r="AI53" s="4">
        <v>7.6933283180538339E-2</v>
      </c>
      <c r="AJ53" s="4">
        <v>7.2739636259537707E-2</v>
      </c>
      <c r="AK53" s="4">
        <v>7.0051717769541458E-2</v>
      </c>
      <c r="AL53" s="4">
        <v>0.13669192902702668</v>
      </c>
      <c r="AM53" s="4">
        <v>0.36584832296866687</v>
      </c>
      <c r="AN53" s="4">
        <v>8.6075722856918904E-2</v>
      </c>
      <c r="AO53" s="4">
        <v>0.10075293574822761</v>
      </c>
      <c r="AP53" s="4">
        <v>6.610697559794583E-2</v>
      </c>
      <c r="AQ53" s="4">
        <v>4.2288369764501496E-2</v>
      </c>
      <c r="AR53" s="4">
        <v>0.11327213979586755</v>
      </c>
      <c r="AS53" s="4">
        <v>4.9346266712611844E-2</v>
      </c>
      <c r="AT53" s="4">
        <v>3.1557282369001363E-2</v>
      </c>
      <c r="AU53" s="4">
        <v>6.0692500148412244E-2</v>
      </c>
      <c r="AV53" s="4">
        <v>2.6913596132937423</v>
      </c>
      <c r="AW53" s="4">
        <v>0.11511301312248551</v>
      </c>
      <c r="AX53" s="4">
        <v>9.0629746617236467E-2</v>
      </c>
      <c r="AY53" s="4">
        <v>2.2507260715539528E-2</v>
      </c>
      <c r="AZ53" s="4">
        <v>9.56216046204557E-2</v>
      </c>
      <c r="BA53" s="4">
        <v>0.10868905024820825</v>
      </c>
      <c r="BB53" s="4">
        <v>0.15139202893450213</v>
      </c>
      <c r="BC53" s="4">
        <v>7.3849529821308268E-2</v>
      </c>
      <c r="BD53" s="4">
        <v>0.11820735631273158</v>
      </c>
      <c r="BE53" s="4">
        <v>4.5134411831377029E-2</v>
      </c>
      <c r="BF53" s="4">
        <v>4.2481952540189979E-2</v>
      </c>
    </row>
    <row r="54" spans="1:58" x14ac:dyDescent="0.25">
      <c r="B54" s="4">
        <v>0.19466934587034396</v>
      </c>
      <c r="C54" s="4">
        <v>0.1718736787094832</v>
      </c>
      <c r="D54" s="4">
        <v>0.13040810642613479</v>
      </c>
      <c r="E54" s="4">
        <v>8.7512842357262199E-2</v>
      </c>
      <c r="F54" s="4">
        <v>7.3007977296469989E-2</v>
      </c>
      <c r="G54" s="4">
        <v>0.17373839678169994</v>
      </c>
      <c r="H54" s="4">
        <v>0.17820066687866104</v>
      </c>
      <c r="I54" s="4">
        <v>0.12169672061424486</v>
      </c>
      <c r="J54" s="4">
        <v>0.16595604626207025</v>
      </c>
      <c r="K54" s="4">
        <v>0.17269256919720263</v>
      </c>
      <c r="L54" s="4">
        <v>0.11000313206959977</v>
      </c>
      <c r="M54" s="4">
        <v>6.7870673597574177E-2</v>
      </c>
      <c r="N54" s="4">
        <v>0.20472298298353681</v>
      </c>
      <c r="O54" s="4">
        <v>0.22088200420001999</v>
      </c>
      <c r="P54" s="4">
        <v>0.11268823305742878</v>
      </c>
      <c r="Q54" s="4">
        <v>0.1277751625548213</v>
      </c>
      <c r="R54" s="4">
        <v>0.14319158285531183</v>
      </c>
      <c r="S54" s="4">
        <v>0.13091688551615474</v>
      </c>
      <c r="T54" s="4">
        <v>0.10742087954004874</v>
      </c>
      <c r="U54" s="4">
        <v>0.10707361704347698</v>
      </c>
      <c r="V54" s="4">
        <v>0.11948058496838196</v>
      </c>
      <c r="W54" s="4">
        <v>0.11486559856141605</v>
      </c>
      <c r="X54" s="4">
        <v>0.10010916292615012</v>
      </c>
      <c r="Y54" s="4">
        <v>0.17736658328832983</v>
      </c>
      <c r="Z54" s="4">
        <v>0.11470893140045721</v>
      </c>
      <c r="AA54" s="4">
        <v>0.12455904659378254</v>
      </c>
      <c r="AB54" s="4">
        <v>0.21677550236945672</v>
      </c>
      <c r="AC54" s="4">
        <v>3.6173379397812053E-2</v>
      </c>
      <c r="AD54" s="4">
        <v>0.17420574379138923</v>
      </c>
      <c r="AE54" s="4">
        <v>9.920095669862071E-2</v>
      </c>
      <c r="AF54" s="4">
        <v>5.1998851053266161E-2</v>
      </c>
      <c r="AG54" s="4">
        <v>0.12065196904059314</v>
      </c>
      <c r="AH54" s="4">
        <v>5.8284880112222159E-2</v>
      </c>
      <c r="AI54" s="4">
        <v>7.1444905525143806E-2</v>
      </c>
      <c r="AJ54" s="4">
        <v>7.8524555359910181E-2</v>
      </c>
      <c r="AK54" s="4">
        <v>7.1865997495011186E-2</v>
      </c>
      <c r="AL54" s="4">
        <v>0.12414945442240284</v>
      </c>
      <c r="AM54" s="4">
        <v>0.2955764475733858</v>
      </c>
      <c r="AN54" s="4">
        <v>8.5918136284959784E-2</v>
      </c>
      <c r="AO54" s="4">
        <v>9.3124459363738893E-2</v>
      </c>
      <c r="AP54" s="4">
        <v>6.4032383038751112E-2</v>
      </c>
      <c r="AQ54" s="4">
        <v>4.8829653188790949E-2</v>
      </c>
      <c r="AR54" s="4">
        <v>0.10117853685580573</v>
      </c>
      <c r="AS54" s="4">
        <v>4.8726851525969672E-2</v>
      </c>
      <c r="AT54" s="4">
        <v>3.5578171567263631E-2</v>
      </c>
      <c r="AU54" s="4">
        <v>5.7685926131137918E-2</v>
      </c>
      <c r="AV54" s="4">
        <v>9.3998224086952589E-2</v>
      </c>
      <c r="AW54" s="4">
        <v>9.8401559387007023E-2</v>
      </c>
      <c r="AX54" s="4">
        <v>8.4485814970470058E-2</v>
      </c>
      <c r="AY54" s="4">
        <v>2.2856094213768233E-2</v>
      </c>
      <c r="AZ54" s="4">
        <v>8.4630832398900346E-2</v>
      </c>
      <c r="BA54" s="4">
        <v>9.8444390134594065E-2</v>
      </c>
      <c r="BB54" s="4">
        <v>0.14251539581900777</v>
      </c>
      <c r="BC54" s="4">
        <v>6.8051937361497117E-2</v>
      </c>
      <c r="BD54" s="4">
        <v>0.10426034236558844</v>
      </c>
      <c r="BE54" s="4">
        <v>4.2010192379801366E-2</v>
      </c>
      <c r="BF54" s="4">
        <v>3.8857443568283905E-2</v>
      </c>
    </row>
    <row r="55" spans="1:58" x14ac:dyDescent="0.25">
      <c r="B55" s="4">
        <v>0.17291716052036649</v>
      </c>
      <c r="C55" s="4">
        <v>0.14038804876455491</v>
      </c>
      <c r="D55" s="4">
        <v>0.10700540121085467</v>
      </c>
      <c r="E55" s="4">
        <v>7.9396039344455466E-2</v>
      </c>
      <c r="F55" s="4">
        <v>6.299555940821279E-2</v>
      </c>
      <c r="G55" s="4">
        <v>0.14416633285332092</v>
      </c>
      <c r="H55" s="4">
        <v>0.14443374910336276</v>
      </c>
      <c r="I55" s="4">
        <v>0.11368258425162982</v>
      </c>
      <c r="J55" s="4">
        <v>0.1386679018306422</v>
      </c>
      <c r="K55" s="4">
        <v>0.14174549343924289</v>
      </c>
      <c r="L55" s="4">
        <v>9.1584627722606365E-2</v>
      </c>
      <c r="M55" s="4">
        <v>6.0962464803985275E-2</v>
      </c>
      <c r="N55" s="4">
        <v>0.16537346848757578</v>
      </c>
      <c r="O55" s="4">
        <v>0.18204125647351568</v>
      </c>
      <c r="P55" s="4">
        <v>9.5368465337503178E-2</v>
      </c>
      <c r="Q55" s="4">
        <v>0.10558081598566767</v>
      </c>
      <c r="R55" s="4">
        <v>0.12590786544739668</v>
      </c>
      <c r="S55" s="4">
        <v>0.10759328985250256</v>
      </c>
      <c r="T55" s="4">
        <v>8.8532734574735039E-2</v>
      </c>
      <c r="U55" s="4">
        <v>9.6769127293327997E-2</v>
      </c>
      <c r="V55" s="4">
        <v>9.9290076077299838E-2</v>
      </c>
      <c r="W55" s="4">
        <v>9.5517229425974667E-2</v>
      </c>
      <c r="X55" s="4">
        <v>8.7690426216097961E-2</v>
      </c>
      <c r="Y55" s="4">
        <v>0.16828531984549555</v>
      </c>
      <c r="Z55" s="4">
        <v>9.5336213615071275E-2</v>
      </c>
      <c r="AA55" s="4">
        <v>0.11013161873882314</v>
      </c>
      <c r="AB55" s="4">
        <v>0.18903520193352175</v>
      </c>
      <c r="AC55" s="4">
        <v>3.3708993315568245E-2</v>
      </c>
      <c r="AD55" s="4">
        <v>0.14143543565553368</v>
      </c>
      <c r="AE55" s="4">
        <v>8.453567944956504E-2</v>
      </c>
      <c r="AF55" s="4">
        <v>4.6326728044914632E-2</v>
      </c>
      <c r="AG55" s="4">
        <v>0.11773104796140392</v>
      </c>
      <c r="AH55" s="4">
        <v>5.4453933361885434E-2</v>
      </c>
      <c r="AI55" s="4">
        <v>6.7553996742761815E-2</v>
      </c>
      <c r="AJ55" s="4">
        <v>8.3350165765471843E-2</v>
      </c>
      <c r="AK55" s="4">
        <v>7.2820849895561007E-2</v>
      </c>
      <c r="AL55" s="4">
        <v>0.11051522871268375</v>
      </c>
      <c r="AM55" s="4">
        <v>0.16141610684761082</v>
      </c>
      <c r="AN55" s="4">
        <v>8.4402138680462396E-2</v>
      </c>
      <c r="AO55" s="4">
        <v>8.4337092565584582E-2</v>
      </c>
      <c r="AP55" s="4">
        <v>6.2940395337445318E-2</v>
      </c>
      <c r="AQ55" s="4">
        <v>5.3649212316331109E-2</v>
      </c>
      <c r="AR55" s="4">
        <v>8.9208634807334555E-2</v>
      </c>
      <c r="AS55" s="4">
        <v>4.8106028528315518E-2</v>
      </c>
      <c r="AT55" s="4">
        <v>3.8351901148711044E-2</v>
      </c>
      <c r="AU55" s="4">
        <v>6.1255434254234908E-2</v>
      </c>
      <c r="AV55" s="4">
        <v>9.7292046712708691E-2</v>
      </c>
      <c r="AW55" s="4">
        <v>8.2038701628080857E-2</v>
      </c>
      <c r="AX55" s="4">
        <v>8.1689791953476643E-2</v>
      </c>
      <c r="AY55" s="4">
        <v>2.3260300641496187E-2</v>
      </c>
      <c r="AZ55" s="4">
        <v>7.3906525193303194E-2</v>
      </c>
      <c r="BA55" s="4">
        <v>8.9755275060304465E-2</v>
      </c>
      <c r="BB55" s="4">
        <v>0.13293528179194664</v>
      </c>
      <c r="BC55" s="4">
        <v>6.2801792766115069E-2</v>
      </c>
      <c r="BD55" s="4">
        <v>9.1926801183018145E-2</v>
      </c>
      <c r="BE55" s="4">
        <v>3.9249129887917046E-2</v>
      </c>
      <c r="BF55" s="4">
        <v>3.5192665640432198E-2</v>
      </c>
    </row>
    <row r="56" spans="1:58" x14ac:dyDescent="0.25">
      <c r="B56" s="4">
        <v>0.15293490353373024</v>
      </c>
      <c r="C56" s="4">
        <v>0.11224919266960093</v>
      </c>
      <c r="D56" s="4">
        <v>8.3598508712621783E-2</v>
      </c>
      <c r="E56" s="4">
        <v>7.3924150000032496E-2</v>
      </c>
      <c r="F56" s="4">
        <v>5.4840647930882634E-2</v>
      </c>
      <c r="G56" s="4">
        <v>0.11762153170822381</v>
      </c>
      <c r="H56" s="4">
        <v>0.11062866373402996</v>
      </c>
      <c r="I56" s="4">
        <v>0.1083646164019041</v>
      </c>
      <c r="J56" s="4">
        <v>0.11135634473657377</v>
      </c>
      <c r="K56" s="4">
        <v>0.11316996800143131</v>
      </c>
      <c r="L56" s="4">
        <v>7.4330934074922292E-2</v>
      </c>
      <c r="M56" s="4">
        <v>5.7969720597790771E-2</v>
      </c>
      <c r="N56" s="4">
        <v>0.12598645383792556</v>
      </c>
      <c r="O56" s="4">
        <v>0.14449358849760757</v>
      </c>
      <c r="P56" s="4">
        <v>7.9115374152663148E-2</v>
      </c>
      <c r="Q56" s="4">
        <v>8.533431106325963E-2</v>
      </c>
      <c r="R56" s="4">
        <v>0.11318336391707627</v>
      </c>
      <c r="S56" s="4">
        <v>8.4311048005374048E-2</v>
      </c>
      <c r="T56" s="4">
        <v>6.9608871169500569E-2</v>
      </c>
      <c r="U56" s="4">
        <v>8.7796467661723845E-2</v>
      </c>
      <c r="V56" s="4">
        <v>8.1241598932053932E-2</v>
      </c>
      <c r="W56" s="4">
        <v>7.7180245469218853E-2</v>
      </c>
      <c r="X56" s="4">
        <v>7.7433188405081801E-2</v>
      </c>
      <c r="Y56" s="4">
        <v>0.16302587761169263</v>
      </c>
      <c r="Z56" s="4">
        <v>7.6845991858214932E-2</v>
      </c>
      <c r="AA56" s="4">
        <v>9.7888831186374051E-2</v>
      </c>
      <c r="AB56" s="4">
        <v>0.16190985102124733</v>
      </c>
      <c r="AC56" s="4">
        <v>3.2519725830875909E-2</v>
      </c>
      <c r="AD56" s="4">
        <v>0.1086257166130794</v>
      </c>
      <c r="AE56" s="4">
        <v>7.0324163262550796E-2</v>
      </c>
      <c r="AF56" s="4">
        <v>4.1624277954996118E-2</v>
      </c>
      <c r="AG56" s="4">
        <v>0.11305441634245855</v>
      </c>
      <c r="AH56" s="4">
        <v>5.1629234710661727E-2</v>
      </c>
      <c r="AI56" s="4">
        <v>6.5009334965049945E-2</v>
      </c>
      <c r="AJ56" s="4">
        <v>8.7133804641433207E-2</v>
      </c>
      <c r="AK56" s="4">
        <v>7.3041653335590928E-2</v>
      </c>
      <c r="AL56" s="4">
        <v>9.6040534702225511E-2</v>
      </c>
      <c r="AM56" s="4">
        <v>0.14419025646268288</v>
      </c>
      <c r="AN56" s="4">
        <v>8.1472724510780442E-2</v>
      </c>
      <c r="AO56" s="4">
        <v>7.5142212900909444E-2</v>
      </c>
      <c r="AP56" s="4">
        <v>6.2080816401839344E-2</v>
      </c>
      <c r="AQ56" s="4">
        <v>5.7009640850546356E-2</v>
      </c>
      <c r="AR56" s="4">
        <v>7.8717512815126511E-2</v>
      </c>
      <c r="AS56" s="4">
        <v>4.7485920265482838E-2</v>
      </c>
      <c r="AT56" s="4">
        <v>3.9858335381187812E-2</v>
      </c>
      <c r="AU56" s="4">
        <v>6.2802621175373372E-2</v>
      </c>
      <c r="AV56" s="4">
        <v>9.8136287787164253E-2</v>
      </c>
      <c r="AW56" s="4">
        <v>6.758464540596687E-2</v>
      </c>
      <c r="AX56" s="4">
        <v>8.0244734422881589E-2</v>
      </c>
      <c r="AY56" s="4">
        <v>2.4657449813295887E-2</v>
      </c>
      <c r="AZ56" s="4">
        <v>6.3887361126388736E-2</v>
      </c>
      <c r="BA56" s="4">
        <v>8.1421212433555962E-2</v>
      </c>
      <c r="BB56" s="4">
        <v>0.12207475107340289</v>
      </c>
      <c r="BC56" s="4">
        <v>5.9320607495564656E-2</v>
      </c>
      <c r="BD56" s="4">
        <v>7.9465837508978565E-2</v>
      </c>
      <c r="BE56" s="4">
        <v>3.7224753177040992E-2</v>
      </c>
      <c r="BF56" s="4">
        <v>3.1487575479949265E-2</v>
      </c>
    </row>
    <row r="58" spans="1:58" ht="45" x14ac:dyDescent="0.25">
      <c r="A58" s="5" t="s">
        <v>67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15014.624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</row>
    <row r="59" spans="1:58" x14ac:dyDescent="0.25"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25692.862000000001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</row>
    <row r="60" spans="1:58" x14ac:dyDescent="0.25"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1765.1079999999999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31260.921999999999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</row>
    <row r="61" spans="1:58" x14ac:dyDescent="0.25"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32.109000000000002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14.526</v>
      </c>
      <c r="AH61" s="4">
        <v>0</v>
      </c>
      <c r="AI61" s="4">
        <v>0</v>
      </c>
      <c r="AJ61" s="4">
        <v>17.849</v>
      </c>
      <c r="AK61" s="4">
        <v>1.087</v>
      </c>
      <c r="AL61" s="4">
        <v>0</v>
      </c>
      <c r="AM61" s="4">
        <v>0</v>
      </c>
      <c r="AN61" s="4">
        <v>14.571</v>
      </c>
      <c r="AO61" s="4">
        <v>0</v>
      </c>
      <c r="AP61" s="4">
        <v>0</v>
      </c>
      <c r="AQ61" s="4">
        <v>10.215</v>
      </c>
      <c r="AR61" s="4">
        <v>0</v>
      </c>
      <c r="AS61" s="4">
        <v>23.352</v>
      </c>
      <c r="AT61" s="4">
        <v>0</v>
      </c>
      <c r="AU61" s="4">
        <v>0</v>
      </c>
      <c r="AV61" s="4">
        <v>25900.214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</row>
    <row r="62" spans="1:58" x14ac:dyDescent="0.25"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58.805999999999997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45.926000000000002</v>
      </c>
      <c r="AH62" s="4">
        <v>0</v>
      </c>
      <c r="AI62" s="4">
        <v>0</v>
      </c>
      <c r="AJ62" s="4">
        <v>39.999000000000002</v>
      </c>
      <c r="AK62" s="4">
        <v>19.715</v>
      </c>
      <c r="AL62" s="4">
        <v>9.2469999999999999</v>
      </c>
      <c r="AM62" s="4">
        <v>0</v>
      </c>
      <c r="AN62" s="4">
        <v>35.892000000000003</v>
      </c>
      <c r="AO62" s="4">
        <v>6.1280000000000001</v>
      </c>
      <c r="AP62" s="4">
        <v>0</v>
      </c>
      <c r="AQ62" s="4">
        <v>17.643999999999998</v>
      </c>
      <c r="AR62" s="4">
        <v>0</v>
      </c>
      <c r="AS62" s="4">
        <v>23.908999999999999</v>
      </c>
      <c r="AT62" s="4">
        <v>0</v>
      </c>
      <c r="AU62" s="4">
        <v>0</v>
      </c>
      <c r="AV62" s="4">
        <v>18579.719000000001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10.313000000000001</v>
      </c>
      <c r="BC62" s="4">
        <v>0</v>
      </c>
      <c r="BD62" s="4">
        <v>0</v>
      </c>
      <c r="BE62" s="4">
        <v>0</v>
      </c>
      <c r="BF62" s="4">
        <v>0</v>
      </c>
    </row>
    <row r="63" spans="1:58" x14ac:dyDescent="0.25"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85.293000000000006</v>
      </c>
      <c r="Z63" s="4">
        <v>0</v>
      </c>
      <c r="AA63" s="4">
        <v>0</v>
      </c>
      <c r="AB63" s="4">
        <v>11.451000000000001</v>
      </c>
      <c r="AC63" s="4">
        <v>0</v>
      </c>
      <c r="AD63" s="4">
        <v>0</v>
      </c>
      <c r="AE63" s="4">
        <v>0</v>
      </c>
      <c r="AF63" s="4">
        <v>0</v>
      </c>
      <c r="AG63" s="4">
        <v>65.411000000000001</v>
      </c>
      <c r="AH63" s="4">
        <v>0</v>
      </c>
      <c r="AI63" s="4">
        <v>0</v>
      </c>
      <c r="AJ63" s="4">
        <v>59.686999999999998</v>
      </c>
      <c r="AK63" s="4">
        <v>23.835999999999999</v>
      </c>
      <c r="AL63" s="4">
        <v>19.838999999999999</v>
      </c>
      <c r="AM63" s="4">
        <v>0</v>
      </c>
      <c r="AN63" s="4">
        <v>54.048999999999999</v>
      </c>
      <c r="AO63" s="4">
        <v>10.362</v>
      </c>
      <c r="AP63" s="4">
        <v>0</v>
      </c>
      <c r="AQ63" s="4">
        <v>17.184999999999999</v>
      </c>
      <c r="AR63" s="4">
        <v>0</v>
      </c>
      <c r="AS63" s="4">
        <v>24.888999999999999</v>
      </c>
      <c r="AT63" s="4">
        <v>0</v>
      </c>
      <c r="AU63" s="4">
        <v>56.122</v>
      </c>
      <c r="AV63" s="4">
        <v>62.41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37.642000000000003</v>
      </c>
      <c r="BC63" s="4">
        <v>0</v>
      </c>
      <c r="BD63" s="4">
        <v>0</v>
      </c>
      <c r="BE63" s="4">
        <v>0</v>
      </c>
      <c r="BF63" s="4">
        <v>0</v>
      </c>
    </row>
    <row r="64" spans="1:58" x14ac:dyDescent="0.25">
      <c r="B64" s="4">
        <v>10.025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110.89400000000001</v>
      </c>
      <c r="Z64" s="4">
        <v>0</v>
      </c>
      <c r="AA64" s="4">
        <v>0</v>
      </c>
      <c r="AB64" s="4">
        <v>26.192</v>
      </c>
      <c r="AC64" s="4">
        <v>0</v>
      </c>
      <c r="AD64" s="4">
        <v>0</v>
      </c>
      <c r="AE64" s="4">
        <v>0</v>
      </c>
      <c r="AF64" s="4">
        <v>0</v>
      </c>
      <c r="AG64" s="4">
        <v>84.694999999999993</v>
      </c>
      <c r="AH64" s="4">
        <v>0</v>
      </c>
      <c r="AI64" s="4">
        <v>0</v>
      </c>
      <c r="AJ64" s="4">
        <v>77.903999999999996</v>
      </c>
      <c r="AK64" s="4">
        <v>25.951000000000001</v>
      </c>
      <c r="AL64" s="4">
        <v>27.963999999999999</v>
      </c>
      <c r="AM64" s="4">
        <v>88.923000000000002</v>
      </c>
      <c r="AN64" s="4">
        <v>70.182000000000002</v>
      </c>
      <c r="AO64" s="4">
        <v>8.9689999999999994</v>
      </c>
      <c r="AP64" s="4">
        <v>6.6159999999999997</v>
      </c>
      <c r="AQ64" s="4">
        <v>19.248999999999999</v>
      </c>
      <c r="AR64" s="4">
        <v>0</v>
      </c>
      <c r="AS64" s="4">
        <v>26.001000000000001</v>
      </c>
      <c r="AT64" s="4">
        <v>0</v>
      </c>
      <c r="AU64" s="4">
        <v>40.826000000000001</v>
      </c>
      <c r="AV64" s="4">
        <v>76.757000000000005</v>
      </c>
      <c r="AW64" s="4">
        <v>0</v>
      </c>
      <c r="AX64" s="4">
        <v>7.8929999999999998</v>
      </c>
      <c r="AY64" s="4">
        <v>0</v>
      </c>
      <c r="AZ64" s="4">
        <v>0</v>
      </c>
      <c r="BA64" s="4">
        <v>6.0309999999999997</v>
      </c>
      <c r="BB64" s="4">
        <v>77.804000000000002</v>
      </c>
      <c r="BC64" s="4">
        <v>0</v>
      </c>
      <c r="BD64" s="4">
        <v>9.0730000000000004</v>
      </c>
      <c r="BE64" s="4">
        <v>0</v>
      </c>
      <c r="BF64" s="4">
        <v>0</v>
      </c>
    </row>
    <row r="65" spans="1:58" x14ac:dyDescent="0.25">
      <c r="B65" s="4">
        <v>34.479999999999997</v>
      </c>
      <c r="C65" s="4">
        <v>0</v>
      </c>
      <c r="D65" s="4">
        <v>0</v>
      </c>
      <c r="E65" s="4">
        <v>4.6150000000000002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2.5640000000000001</v>
      </c>
      <c r="N65" s="4">
        <v>0</v>
      </c>
      <c r="O65" s="4">
        <v>0</v>
      </c>
      <c r="P65" s="4">
        <v>0</v>
      </c>
      <c r="Q65" s="4">
        <v>0</v>
      </c>
      <c r="R65" s="4">
        <v>6.7009999999999996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2.4249999999999998</v>
      </c>
      <c r="Y65" s="4">
        <v>125.842</v>
      </c>
      <c r="Z65" s="4">
        <v>0</v>
      </c>
      <c r="AA65" s="4">
        <v>0</v>
      </c>
      <c r="AB65" s="4">
        <v>41.314</v>
      </c>
      <c r="AC65" s="4">
        <v>0</v>
      </c>
      <c r="AD65" s="4">
        <v>0</v>
      </c>
      <c r="AE65" s="4">
        <v>0</v>
      </c>
      <c r="AF65" s="4">
        <v>0</v>
      </c>
      <c r="AG65" s="4">
        <v>101.086</v>
      </c>
      <c r="AH65" s="4">
        <v>0</v>
      </c>
      <c r="AI65" s="4">
        <v>0</v>
      </c>
      <c r="AJ65" s="4">
        <v>94.293999999999997</v>
      </c>
      <c r="AK65" s="4">
        <v>30.699000000000002</v>
      </c>
      <c r="AL65" s="4">
        <v>33.795999999999999</v>
      </c>
      <c r="AM65" s="4">
        <v>101.447</v>
      </c>
      <c r="AN65" s="4">
        <v>84.021000000000001</v>
      </c>
      <c r="AO65" s="4">
        <v>12.903</v>
      </c>
      <c r="AP65" s="4">
        <v>18.334</v>
      </c>
      <c r="AQ65" s="4">
        <v>15.359</v>
      </c>
      <c r="AR65" s="4">
        <v>8.8000000000000007</v>
      </c>
      <c r="AS65" s="4">
        <v>26.478000000000002</v>
      </c>
      <c r="AT65" s="4">
        <v>0</v>
      </c>
      <c r="AU65" s="4">
        <v>29.446999999999999</v>
      </c>
      <c r="AV65" s="4">
        <v>87.736000000000004</v>
      </c>
      <c r="AW65" s="4">
        <v>0</v>
      </c>
      <c r="AX65" s="4">
        <v>10.010999999999999</v>
      </c>
      <c r="AY65" s="4">
        <v>0</v>
      </c>
      <c r="AZ65" s="4">
        <v>0</v>
      </c>
      <c r="BA65" s="4">
        <v>21.050999999999998</v>
      </c>
      <c r="BB65" s="4">
        <v>107.30500000000001</v>
      </c>
      <c r="BC65" s="4">
        <v>8.3409999999999993</v>
      </c>
      <c r="BD65" s="4">
        <v>22.99</v>
      </c>
      <c r="BE65" s="4">
        <v>0</v>
      </c>
      <c r="BF65" s="4">
        <v>0</v>
      </c>
    </row>
    <row r="67" spans="1:58" ht="30" x14ac:dyDescent="0.25">
      <c r="A67" s="5" t="s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2</v>
      </c>
      <c r="AN67" s="4">
        <v>0</v>
      </c>
      <c r="AO67" s="4">
        <v>0</v>
      </c>
      <c r="AP67" s="4">
        <v>0</v>
      </c>
      <c r="AQ67" s="4">
        <v>3</v>
      </c>
      <c r="AR67" s="4">
        <v>0</v>
      </c>
      <c r="AS67" s="4">
        <v>0</v>
      </c>
      <c r="AT67" s="4">
        <v>0</v>
      </c>
      <c r="AU67" s="4">
        <v>2</v>
      </c>
      <c r="AV67" s="4">
        <v>7228</v>
      </c>
      <c r="AW67" s="4">
        <v>0</v>
      </c>
      <c r="AX67" s="4">
        <v>1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</row>
    <row r="68" spans="1:58" x14ac:dyDescent="0.25"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4</v>
      </c>
      <c r="AN68" s="4">
        <v>0</v>
      </c>
      <c r="AO68" s="4">
        <v>0</v>
      </c>
      <c r="AP68" s="4">
        <v>0</v>
      </c>
      <c r="AQ68" s="4">
        <v>4</v>
      </c>
      <c r="AR68" s="4">
        <v>0</v>
      </c>
      <c r="AS68" s="4">
        <v>0</v>
      </c>
      <c r="AT68" s="4">
        <v>0</v>
      </c>
      <c r="AU68" s="4">
        <v>4</v>
      </c>
      <c r="AV68" s="4">
        <v>12391</v>
      </c>
      <c r="AW68" s="4">
        <v>0</v>
      </c>
      <c r="AX68" s="4">
        <v>2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</row>
    <row r="69" spans="1:58" x14ac:dyDescent="0.25"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1</v>
      </c>
      <c r="AH69" s="4">
        <v>0</v>
      </c>
      <c r="AI69" s="4">
        <v>0</v>
      </c>
      <c r="AJ69" s="4">
        <v>823</v>
      </c>
      <c r="AK69" s="4">
        <v>0</v>
      </c>
      <c r="AL69" s="4">
        <v>0</v>
      </c>
      <c r="AM69" s="4">
        <v>6</v>
      </c>
      <c r="AN69" s="4">
        <v>0</v>
      </c>
      <c r="AO69" s="4">
        <v>0</v>
      </c>
      <c r="AP69" s="4">
        <v>0</v>
      </c>
      <c r="AQ69" s="4">
        <v>1</v>
      </c>
      <c r="AR69" s="4">
        <v>0</v>
      </c>
      <c r="AS69" s="4">
        <v>0</v>
      </c>
      <c r="AT69" s="4">
        <v>0</v>
      </c>
      <c r="AU69" s="4">
        <v>4</v>
      </c>
      <c r="AV69" s="4">
        <v>15082</v>
      </c>
      <c r="AW69" s="4">
        <v>0</v>
      </c>
      <c r="AX69" s="4">
        <v>2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</row>
    <row r="70" spans="1:58" x14ac:dyDescent="0.25"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2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8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4</v>
      </c>
      <c r="AV70" s="4">
        <v>12491</v>
      </c>
      <c r="AW70" s="4">
        <v>0</v>
      </c>
      <c r="AX70" s="4">
        <v>2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</row>
    <row r="71" spans="1:58" x14ac:dyDescent="0.25"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8</v>
      </c>
      <c r="AN71" s="4">
        <v>0</v>
      </c>
      <c r="AO71" s="4">
        <v>0</v>
      </c>
      <c r="AP71" s="4">
        <v>0</v>
      </c>
      <c r="AQ71" s="4">
        <v>3</v>
      </c>
      <c r="AR71" s="4">
        <v>0</v>
      </c>
      <c r="AS71" s="4">
        <v>0</v>
      </c>
      <c r="AT71" s="4">
        <v>0</v>
      </c>
      <c r="AU71" s="4">
        <v>5</v>
      </c>
      <c r="AV71" s="4">
        <v>8952</v>
      </c>
      <c r="AW71" s="4">
        <v>0</v>
      </c>
      <c r="AX71" s="4">
        <v>2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</row>
    <row r="72" spans="1:58" x14ac:dyDescent="0.25"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2</v>
      </c>
      <c r="AL72" s="4">
        <v>0</v>
      </c>
      <c r="AM72" s="4">
        <v>10</v>
      </c>
      <c r="AN72" s="4">
        <v>0</v>
      </c>
      <c r="AO72" s="4">
        <v>0</v>
      </c>
      <c r="AP72" s="4">
        <v>0</v>
      </c>
      <c r="AQ72" s="4">
        <v>8</v>
      </c>
      <c r="AR72" s="4">
        <v>0</v>
      </c>
      <c r="AS72" s="4">
        <v>0</v>
      </c>
      <c r="AT72" s="4">
        <v>1</v>
      </c>
      <c r="AU72" s="4">
        <v>0</v>
      </c>
      <c r="AV72" s="4">
        <v>0</v>
      </c>
      <c r="AW72" s="4">
        <v>0</v>
      </c>
      <c r="AX72" s="4">
        <v>4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</row>
    <row r="73" spans="1:58" x14ac:dyDescent="0.25"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4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10</v>
      </c>
      <c r="AR73" s="4">
        <v>0</v>
      </c>
      <c r="AS73" s="4">
        <v>0</v>
      </c>
      <c r="AT73" s="4">
        <v>2</v>
      </c>
      <c r="AU73" s="4">
        <v>6</v>
      </c>
      <c r="AV73" s="4">
        <v>0</v>
      </c>
      <c r="AW73" s="4">
        <v>0</v>
      </c>
      <c r="AX73" s="4">
        <v>6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</row>
    <row r="74" spans="1:58" x14ac:dyDescent="0.25"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1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5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13</v>
      </c>
      <c r="AR74" s="4">
        <v>0</v>
      </c>
      <c r="AS74" s="4">
        <v>0</v>
      </c>
      <c r="AT74" s="4">
        <v>4</v>
      </c>
      <c r="AU74" s="4">
        <v>10</v>
      </c>
      <c r="AV74" s="4">
        <v>0</v>
      </c>
      <c r="AW74" s="4">
        <v>0</v>
      </c>
      <c r="AX74" s="4">
        <v>6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</row>
    <row r="76" spans="1:58" ht="45" x14ac:dyDescent="0.25">
      <c r="A76" s="5" t="s">
        <v>68</v>
      </c>
      <c r="B76" s="4">
        <v>1811138.6240000001</v>
      </c>
      <c r="C76" s="4">
        <v>3176693.023</v>
      </c>
      <c r="D76" s="4">
        <v>21091140</v>
      </c>
      <c r="E76" s="4">
        <v>9342307.2430000007</v>
      </c>
      <c r="F76" s="4">
        <v>3949354.3489999999</v>
      </c>
      <c r="G76" s="4">
        <v>16857610</v>
      </c>
      <c r="H76" s="4">
        <v>2045010.5360000001</v>
      </c>
      <c r="I76" s="4">
        <v>1440506.2169999999</v>
      </c>
      <c r="J76" s="4">
        <v>795452.00300000003</v>
      </c>
      <c r="K76" s="4">
        <v>9384587.3819999993</v>
      </c>
      <c r="L76" s="4">
        <v>7450445.0499999998</v>
      </c>
      <c r="M76" s="4">
        <v>6129390.6380000003</v>
      </c>
      <c r="N76" s="4">
        <v>7479233.1900000004</v>
      </c>
      <c r="O76" s="4">
        <v>7408578.0860000001</v>
      </c>
      <c r="P76" s="4">
        <v>17113810</v>
      </c>
      <c r="Q76" s="4">
        <v>4879096.034</v>
      </c>
      <c r="R76" s="4">
        <v>2594564.8810000001</v>
      </c>
      <c r="S76" s="4">
        <v>6785691.125</v>
      </c>
      <c r="T76" s="4">
        <v>3191664.0040000002</v>
      </c>
      <c r="U76" s="4">
        <v>178514.084</v>
      </c>
      <c r="V76" s="4">
        <v>26352570</v>
      </c>
      <c r="W76" s="4">
        <v>1477736.432</v>
      </c>
      <c r="X76" s="4">
        <v>8720753.3039999995</v>
      </c>
      <c r="Y76" s="4">
        <v>6914532.9330000002</v>
      </c>
      <c r="Z76" s="4">
        <v>2362725.92</v>
      </c>
      <c r="AA76" s="4">
        <v>136317.34400000001</v>
      </c>
      <c r="AB76" s="4">
        <v>231908.264</v>
      </c>
      <c r="AC76" s="4">
        <v>14680080</v>
      </c>
      <c r="AD76" s="4">
        <v>4289511.1310000001</v>
      </c>
      <c r="AE76" s="4">
        <v>11542120</v>
      </c>
      <c r="AF76" s="4">
        <v>18351260</v>
      </c>
      <c r="AG76" s="4">
        <v>12796490</v>
      </c>
      <c r="AH76" s="4">
        <v>27820010</v>
      </c>
      <c r="AI76" s="4">
        <v>31934960</v>
      </c>
      <c r="AJ76" s="4">
        <v>26660360</v>
      </c>
      <c r="AK76" s="4">
        <v>13049740</v>
      </c>
      <c r="AL76" s="4">
        <v>25653480</v>
      </c>
      <c r="AM76" s="4">
        <v>16756350</v>
      </c>
      <c r="AN76" s="4">
        <v>23611660</v>
      </c>
      <c r="AO76" s="4">
        <v>19546810</v>
      </c>
      <c r="AP76" s="4">
        <v>16703940</v>
      </c>
      <c r="AQ76" s="4">
        <v>18497550</v>
      </c>
      <c r="AR76" s="4">
        <v>13269420</v>
      </c>
      <c r="AS76" s="4">
        <v>600065.54099999997</v>
      </c>
      <c r="AT76" s="4">
        <v>13503150</v>
      </c>
      <c r="AU76" s="4">
        <v>16009950</v>
      </c>
      <c r="AV76" s="4">
        <v>24728000</v>
      </c>
      <c r="AW76" s="4">
        <v>19564770</v>
      </c>
      <c r="AX76" s="4">
        <v>9923340.7109999992</v>
      </c>
      <c r="AY76" s="4">
        <v>10261010</v>
      </c>
      <c r="AZ76" s="4">
        <v>2895971.5329999998</v>
      </c>
      <c r="BA76" s="4">
        <v>10666210</v>
      </c>
      <c r="BB76" s="4">
        <v>12694130</v>
      </c>
      <c r="BC76" s="4">
        <v>17256610</v>
      </c>
      <c r="BD76" s="4">
        <v>5618669.3949999996</v>
      </c>
      <c r="BE76" s="4">
        <v>26647480</v>
      </c>
      <c r="BF76" s="4">
        <v>5533709.1279999996</v>
      </c>
    </row>
    <row r="77" spans="1:58" x14ac:dyDescent="0.25">
      <c r="B77" s="4">
        <v>3013415.7039999999</v>
      </c>
      <c r="C77" s="4">
        <v>5468236.3669999996</v>
      </c>
      <c r="D77" s="4">
        <v>38365210</v>
      </c>
      <c r="E77" s="4">
        <v>16886670</v>
      </c>
      <c r="F77" s="4">
        <v>7049634.665</v>
      </c>
      <c r="G77" s="4">
        <v>31252330</v>
      </c>
      <c r="H77" s="4">
        <v>3369356.273</v>
      </c>
      <c r="I77" s="4">
        <v>2166011.1209999998</v>
      </c>
      <c r="J77" s="4">
        <v>1366825.095</v>
      </c>
      <c r="K77" s="4">
        <v>16274990</v>
      </c>
      <c r="L77" s="4">
        <v>12898010</v>
      </c>
      <c r="M77" s="4">
        <v>10954490</v>
      </c>
      <c r="N77" s="4">
        <v>13001960</v>
      </c>
      <c r="O77" s="4">
        <v>13243670</v>
      </c>
      <c r="P77" s="4">
        <v>32160040</v>
      </c>
      <c r="Q77" s="4">
        <v>8748132.9670000002</v>
      </c>
      <c r="R77" s="4">
        <v>4170049.5989999999</v>
      </c>
      <c r="S77" s="4">
        <v>11642100</v>
      </c>
      <c r="T77" s="4">
        <v>5614357.1210000003</v>
      </c>
      <c r="U77" s="4">
        <v>292103.06300000002</v>
      </c>
      <c r="V77" s="4">
        <v>48223620</v>
      </c>
      <c r="W77" s="4">
        <v>2463571.7239999999</v>
      </c>
      <c r="X77" s="4">
        <v>15595630</v>
      </c>
      <c r="Y77" s="4">
        <v>12580290</v>
      </c>
      <c r="Z77" s="4">
        <v>4014887.93</v>
      </c>
      <c r="AA77" s="4">
        <v>197510.03</v>
      </c>
      <c r="AB77" s="4">
        <v>365138.924</v>
      </c>
      <c r="AC77" s="4">
        <v>26749930</v>
      </c>
      <c r="AD77" s="4">
        <v>7420046.5360000003</v>
      </c>
      <c r="AE77" s="4">
        <v>21184460</v>
      </c>
      <c r="AF77" s="4">
        <v>31768900</v>
      </c>
      <c r="AG77" s="4">
        <v>23120020</v>
      </c>
      <c r="AH77" s="4">
        <v>49803730</v>
      </c>
      <c r="AI77" s="4">
        <v>61597370</v>
      </c>
      <c r="AJ77" s="4">
        <v>51984490</v>
      </c>
      <c r="AK77" s="4">
        <v>25393510</v>
      </c>
      <c r="AL77" s="4">
        <v>47785490</v>
      </c>
      <c r="AM77" s="4">
        <v>33481470</v>
      </c>
      <c r="AN77" s="4">
        <v>45139640</v>
      </c>
      <c r="AO77" s="4">
        <v>38544100</v>
      </c>
      <c r="AP77" s="4">
        <v>29799410</v>
      </c>
      <c r="AQ77" s="4">
        <v>34169000</v>
      </c>
      <c r="AR77" s="4">
        <v>23431550</v>
      </c>
      <c r="AS77" s="4">
        <v>646863.37100000004</v>
      </c>
      <c r="AT77" s="4">
        <v>24105270</v>
      </c>
      <c r="AU77" s="4">
        <v>30565250</v>
      </c>
      <c r="AV77" s="4">
        <v>47865230</v>
      </c>
      <c r="AW77" s="4">
        <v>30194240</v>
      </c>
      <c r="AX77" s="4">
        <v>16065600</v>
      </c>
      <c r="AY77" s="4">
        <v>18775710</v>
      </c>
      <c r="AZ77" s="4">
        <v>5858386.9859999996</v>
      </c>
      <c r="BA77" s="4">
        <v>22360520</v>
      </c>
      <c r="BB77" s="4">
        <v>26607240</v>
      </c>
      <c r="BC77" s="4">
        <v>34538570</v>
      </c>
      <c r="BD77" s="4">
        <v>9806703.8489999995</v>
      </c>
      <c r="BE77" s="4">
        <v>49761920</v>
      </c>
      <c r="BF77" s="4">
        <v>8452586.2780000009</v>
      </c>
    </row>
    <row r="78" spans="1:58" x14ac:dyDescent="0.25">
      <c r="B78" s="4">
        <v>3778509.3760000002</v>
      </c>
      <c r="C78" s="4">
        <v>7052755.0700000003</v>
      </c>
      <c r="D78" s="4">
        <v>51923360</v>
      </c>
      <c r="E78" s="4">
        <v>22816260</v>
      </c>
      <c r="F78" s="4">
        <v>9417745.1490000002</v>
      </c>
      <c r="G78" s="4">
        <v>43345520</v>
      </c>
      <c r="H78" s="4">
        <v>4164790.199</v>
      </c>
      <c r="I78" s="4">
        <v>2459066.7740000002</v>
      </c>
      <c r="J78" s="4">
        <v>1769040.358</v>
      </c>
      <c r="K78" s="4">
        <v>21052590</v>
      </c>
      <c r="L78" s="4">
        <v>16658580</v>
      </c>
      <c r="M78" s="4">
        <v>14645270</v>
      </c>
      <c r="N78" s="4">
        <v>16822430</v>
      </c>
      <c r="O78" s="4">
        <v>17672290</v>
      </c>
      <c r="P78" s="4">
        <v>45105060</v>
      </c>
      <c r="Q78" s="4">
        <v>11728980</v>
      </c>
      <c r="R78" s="4">
        <v>5040953.6979999999</v>
      </c>
      <c r="S78" s="4">
        <v>14920490</v>
      </c>
      <c r="T78" s="4">
        <v>7393501.1129999999</v>
      </c>
      <c r="U78" s="4">
        <v>361594.79700000002</v>
      </c>
      <c r="V78" s="4">
        <v>65600600</v>
      </c>
      <c r="W78" s="4">
        <v>3083359.9470000002</v>
      </c>
      <c r="X78" s="4">
        <v>20823950</v>
      </c>
      <c r="Y78" s="4">
        <v>17128630</v>
      </c>
      <c r="Z78" s="4">
        <v>5111762.3540000003</v>
      </c>
      <c r="AA78" s="4">
        <v>215461.36199999999</v>
      </c>
      <c r="AB78" s="4">
        <v>435688.098</v>
      </c>
      <c r="AC78" s="4">
        <v>36316610</v>
      </c>
      <c r="AD78" s="4">
        <v>9582536.6649999991</v>
      </c>
      <c r="AE78" s="4">
        <v>28967700</v>
      </c>
      <c r="AF78" s="4">
        <v>40908940</v>
      </c>
      <c r="AG78" s="4">
        <v>31661590</v>
      </c>
      <c r="AH78" s="4">
        <v>65982700</v>
      </c>
      <c r="AI78" s="4">
        <v>89246100</v>
      </c>
      <c r="AJ78" s="4">
        <v>76453230</v>
      </c>
      <c r="AK78" s="4">
        <v>37190600</v>
      </c>
      <c r="AL78" s="4">
        <v>66709150</v>
      </c>
      <c r="AM78" s="4">
        <v>50183120</v>
      </c>
      <c r="AN78" s="4">
        <v>65123460</v>
      </c>
      <c r="AO78" s="4">
        <v>57196890</v>
      </c>
      <c r="AP78" s="4">
        <v>39864360</v>
      </c>
      <c r="AQ78" s="4">
        <v>46698680</v>
      </c>
      <c r="AR78" s="4">
        <v>30371070</v>
      </c>
      <c r="AS78" s="4">
        <v>519805.04599999997</v>
      </c>
      <c r="AT78" s="4">
        <v>31794240</v>
      </c>
      <c r="AU78" s="4">
        <v>43247710</v>
      </c>
      <c r="AV78" s="4">
        <v>69127820</v>
      </c>
      <c r="AW78" s="4">
        <v>33417570</v>
      </c>
      <c r="AX78" s="4">
        <v>19029920</v>
      </c>
      <c r="AY78" s="4">
        <v>25739140</v>
      </c>
      <c r="AZ78" s="4">
        <v>8998464.0329999998</v>
      </c>
      <c r="BA78" s="4">
        <v>35213370</v>
      </c>
      <c r="BB78" s="4">
        <v>42013280</v>
      </c>
      <c r="BC78" s="4">
        <v>52194430</v>
      </c>
      <c r="BD78" s="4">
        <v>12796310</v>
      </c>
      <c r="BE78" s="4">
        <v>68646020</v>
      </c>
      <c r="BF78" s="4">
        <v>8931808.1449999996</v>
      </c>
    </row>
    <row r="79" spans="1:58" x14ac:dyDescent="0.25">
      <c r="B79" s="4">
        <v>3600132.5449999999</v>
      </c>
      <c r="C79" s="4">
        <v>7713321.3629999999</v>
      </c>
      <c r="D79" s="4">
        <v>59545020</v>
      </c>
      <c r="E79" s="4">
        <v>25724170</v>
      </c>
      <c r="F79" s="4">
        <v>10928470</v>
      </c>
      <c r="G79" s="4">
        <v>49776270</v>
      </c>
      <c r="H79" s="4">
        <v>4230602.7790000001</v>
      </c>
      <c r="I79" s="4">
        <v>1040065.705</v>
      </c>
      <c r="J79" s="4">
        <v>1805402.3459999999</v>
      </c>
      <c r="K79" s="4">
        <v>22854700</v>
      </c>
      <c r="L79" s="4">
        <v>18172780</v>
      </c>
      <c r="M79" s="4">
        <v>16519130</v>
      </c>
      <c r="N79" s="4">
        <v>19482760</v>
      </c>
      <c r="O79" s="4">
        <v>20154690</v>
      </c>
      <c r="P79" s="4">
        <v>53217830</v>
      </c>
      <c r="Q79" s="4">
        <v>13872150</v>
      </c>
      <c r="R79" s="4">
        <v>4806558.148</v>
      </c>
      <c r="S79" s="4">
        <v>16002500</v>
      </c>
      <c r="T79" s="4">
        <v>8274003.6550000003</v>
      </c>
      <c r="U79" s="4">
        <v>312520.69</v>
      </c>
      <c r="V79" s="4">
        <v>75821360</v>
      </c>
      <c r="W79" s="4">
        <v>3243521.23</v>
      </c>
      <c r="X79" s="4">
        <v>23965260</v>
      </c>
      <c r="Y79" s="4">
        <v>19393940</v>
      </c>
      <c r="Z79" s="4">
        <v>5490062.1109999996</v>
      </c>
      <c r="AA79" s="4">
        <v>51269.239000000001</v>
      </c>
      <c r="AB79" s="4">
        <v>259570.36300000001</v>
      </c>
      <c r="AC79" s="4">
        <v>41870890</v>
      </c>
      <c r="AD79" s="4">
        <v>10858890</v>
      </c>
      <c r="AE79" s="4">
        <v>34452790</v>
      </c>
      <c r="AF79" s="4">
        <v>44679540</v>
      </c>
      <c r="AG79" s="4">
        <v>36885230</v>
      </c>
      <c r="AH79" s="4">
        <v>76485560</v>
      </c>
      <c r="AI79" s="4">
        <v>112837300</v>
      </c>
      <c r="AJ79" s="4">
        <v>97670280</v>
      </c>
      <c r="AK79" s="4">
        <v>31813850</v>
      </c>
      <c r="AL79" s="4">
        <v>82062100</v>
      </c>
      <c r="AM79" s="4">
        <v>65267550</v>
      </c>
      <c r="AN79" s="4">
        <v>81494760</v>
      </c>
      <c r="AO79" s="4">
        <v>74246060</v>
      </c>
      <c r="AP79" s="4">
        <v>46123940</v>
      </c>
      <c r="AQ79" s="4">
        <v>57312540</v>
      </c>
      <c r="AR79" s="4">
        <v>35021390</v>
      </c>
      <c r="AS79" s="4">
        <v>0</v>
      </c>
      <c r="AT79" s="4">
        <v>37838070</v>
      </c>
      <c r="AU79" s="4">
        <v>53574000</v>
      </c>
      <c r="AV79" s="4">
        <v>86381260</v>
      </c>
      <c r="AW79" s="4">
        <v>36371700</v>
      </c>
      <c r="AX79" s="4">
        <v>22572880</v>
      </c>
      <c r="AY79" s="4">
        <v>29545880</v>
      </c>
      <c r="AZ79" s="4">
        <v>10073450</v>
      </c>
      <c r="BA79" s="4">
        <v>41176480</v>
      </c>
      <c r="BB79" s="4">
        <v>50325730</v>
      </c>
      <c r="BC79" s="4">
        <v>63163430</v>
      </c>
      <c r="BD79" s="4">
        <v>14457030</v>
      </c>
      <c r="BE79" s="4">
        <v>77945760</v>
      </c>
      <c r="BF79" s="4">
        <v>7977400.3820000002</v>
      </c>
    </row>
    <row r="80" spans="1:58" x14ac:dyDescent="0.25">
      <c r="B80" s="4">
        <v>3947089.5610000002</v>
      </c>
      <c r="C80" s="4">
        <v>8569028.5669999998</v>
      </c>
      <c r="D80" s="4">
        <v>63595410</v>
      </c>
      <c r="E80" s="4">
        <v>27121370</v>
      </c>
      <c r="F80" s="4">
        <v>12026660</v>
      </c>
      <c r="G80" s="4">
        <v>53704950</v>
      </c>
      <c r="H80" s="4">
        <v>4298384.682</v>
      </c>
      <c r="I80" s="4">
        <v>1090192.8759999999</v>
      </c>
      <c r="J80" s="4">
        <v>2011112.2660000001</v>
      </c>
      <c r="K80" s="4">
        <v>23853790</v>
      </c>
      <c r="L80" s="4">
        <v>19608240</v>
      </c>
      <c r="M80" s="4">
        <v>17738210</v>
      </c>
      <c r="N80" s="4">
        <v>21652480</v>
      </c>
      <c r="O80" s="4">
        <v>22313230</v>
      </c>
      <c r="P80" s="4">
        <v>58760980</v>
      </c>
      <c r="Q80" s="4">
        <v>15335510</v>
      </c>
      <c r="R80" s="4">
        <v>5193433.8899999997</v>
      </c>
      <c r="S80" s="4">
        <v>17251460</v>
      </c>
      <c r="T80" s="4">
        <v>8888043.1359999999</v>
      </c>
      <c r="U80" s="4">
        <v>344948.92800000001</v>
      </c>
      <c r="V80" s="4">
        <v>81586940</v>
      </c>
      <c r="W80" s="4">
        <v>3531740.5950000002</v>
      </c>
      <c r="X80" s="4">
        <v>25874540</v>
      </c>
      <c r="Y80" s="4">
        <v>20499400</v>
      </c>
      <c r="Z80" s="4">
        <v>5969946.477</v>
      </c>
      <c r="AA80" s="4">
        <v>56737.125</v>
      </c>
      <c r="AB80" s="4">
        <v>289084.04499999998</v>
      </c>
      <c r="AC80" s="4">
        <v>44946300</v>
      </c>
      <c r="AD80" s="4">
        <v>11940470</v>
      </c>
      <c r="AE80" s="4">
        <v>38367060</v>
      </c>
      <c r="AF80" s="4">
        <v>47126320</v>
      </c>
      <c r="AG80" s="4">
        <v>41399530</v>
      </c>
      <c r="AH80" s="4">
        <v>82933500</v>
      </c>
      <c r="AI80" s="4">
        <v>134680600</v>
      </c>
      <c r="AJ80" s="4">
        <v>117660500</v>
      </c>
      <c r="AK80" s="4">
        <v>35899920</v>
      </c>
      <c r="AL80" s="4">
        <v>95349520</v>
      </c>
      <c r="AM80" s="4">
        <v>80948640</v>
      </c>
      <c r="AN80" s="4">
        <v>96727980</v>
      </c>
      <c r="AO80" s="4">
        <v>90424350</v>
      </c>
      <c r="AP80" s="4">
        <v>49757320</v>
      </c>
      <c r="AQ80" s="4">
        <v>66886750</v>
      </c>
      <c r="AR80" s="4">
        <v>37092460</v>
      </c>
      <c r="AS80" s="4">
        <v>0</v>
      </c>
      <c r="AT80" s="4">
        <v>41820140</v>
      </c>
      <c r="AU80" s="4">
        <v>61492630</v>
      </c>
      <c r="AV80" s="4">
        <v>102915800</v>
      </c>
      <c r="AW80" s="4">
        <v>36458160</v>
      </c>
      <c r="AX80" s="4">
        <v>24860730</v>
      </c>
      <c r="AY80" s="4">
        <v>32285450</v>
      </c>
      <c r="AZ80" s="4">
        <v>10696270</v>
      </c>
      <c r="BA80" s="4">
        <v>44934880</v>
      </c>
      <c r="BB80" s="4">
        <v>56459250</v>
      </c>
      <c r="BC80" s="4">
        <v>71796330</v>
      </c>
      <c r="BD80" s="4">
        <v>15471520</v>
      </c>
      <c r="BE80" s="4">
        <v>91042620</v>
      </c>
      <c r="BF80" s="4">
        <v>8854493.8289999999</v>
      </c>
    </row>
    <row r="81" spans="1:58" x14ac:dyDescent="0.25">
      <c r="B81" s="4">
        <v>4148428.9019999998</v>
      </c>
      <c r="C81" s="4">
        <v>9114263.9409999996</v>
      </c>
      <c r="D81" s="4">
        <v>64580780</v>
      </c>
      <c r="E81" s="4">
        <v>27322730</v>
      </c>
      <c r="F81" s="4">
        <v>12698210</v>
      </c>
      <c r="G81" s="4">
        <v>55228510</v>
      </c>
      <c r="H81" s="4">
        <v>4190393.3259999999</v>
      </c>
      <c r="I81" s="4">
        <v>1097036.7919999999</v>
      </c>
      <c r="J81" s="4">
        <v>2149663.5580000002</v>
      </c>
      <c r="K81" s="4">
        <v>23804380</v>
      </c>
      <c r="L81" s="4">
        <v>20242570</v>
      </c>
      <c r="M81" s="4">
        <v>18226510</v>
      </c>
      <c r="N81" s="4">
        <v>23029840</v>
      </c>
      <c r="O81" s="4">
        <v>23607670</v>
      </c>
      <c r="P81" s="4">
        <v>61755730</v>
      </c>
      <c r="Q81" s="4">
        <v>16228650</v>
      </c>
      <c r="R81" s="4">
        <v>5380081.6519999998</v>
      </c>
      <c r="S81" s="4">
        <v>17796630</v>
      </c>
      <c r="T81" s="4">
        <v>9165794.9580000006</v>
      </c>
      <c r="U81" s="4">
        <v>365627.58799999999</v>
      </c>
      <c r="V81" s="4">
        <v>83372030</v>
      </c>
      <c r="W81" s="4">
        <v>3686295.926</v>
      </c>
      <c r="X81" s="4">
        <v>26756250</v>
      </c>
      <c r="Y81" s="4">
        <v>20721970</v>
      </c>
      <c r="Z81" s="4">
        <v>6219735.8039999995</v>
      </c>
      <c r="AA81" s="4">
        <v>60226.978000000003</v>
      </c>
      <c r="AB81" s="4">
        <v>308769.42800000001</v>
      </c>
      <c r="AC81" s="4">
        <v>45995980</v>
      </c>
      <c r="AD81" s="4">
        <v>12568950</v>
      </c>
      <c r="AE81" s="4">
        <v>40834540</v>
      </c>
      <c r="AF81" s="4">
        <v>47336190</v>
      </c>
      <c r="AG81" s="4">
        <v>44414980</v>
      </c>
      <c r="AH81" s="4">
        <v>85286370</v>
      </c>
      <c r="AI81" s="4">
        <v>153500400</v>
      </c>
      <c r="AJ81" s="4">
        <v>135670700</v>
      </c>
      <c r="AK81" s="4">
        <v>38701260</v>
      </c>
      <c r="AL81" s="4">
        <v>105611600</v>
      </c>
      <c r="AM81" s="4">
        <v>96236130</v>
      </c>
      <c r="AN81" s="4">
        <v>109668300</v>
      </c>
      <c r="AO81" s="4">
        <v>105363100</v>
      </c>
      <c r="AP81" s="4">
        <v>51168090</v>
      </c>
      <c r="AQ81" s="4">
        <v>74300480</v>
      </c>
      <c r="AR81" s="4">
        <v>36947730</v>
      </c>
      <c r="AS81" s="4">
        <v>0</v>
      </c>
      <c r="AT81" s="4">
        <v>43969540</v>
      </c>
      <c r="AU81" s="4">
        <v>66530920</v>
      </c>
      <c r="AV81" s="4">
        <v>116246200</v>
      </c>
      <c r="AW81" s="4">
        <v>34558140</v>
      </c>
      <c r="AX81" s="4">
        <v>26017580</v>
      </c>
      <c r="AY81" s="4">
        <v>33598050</v>
      </c>
      <c r="AZ81" s="4">
        <v>10873130</v>
      </c>
      <c r="BA81" s="4">
        <v>46703510</v>
      </c>
      <c r="BB81" s="4">
        <v>60468510</v>
      </c>
      <c r="BC81" s="4">
        <v>77464430</v>
      </c>
      <c r="BD81" s="4">
        <v>15823880</v>
      </c>
      <c r="BE81" s="4">
        <v>101934300</v>
      </c>
      <c r="BF81" s="4">
        <v>9458504.8870000001</v>
      </c>
    </row>
    <row r="82" spans="1:58" x14ac:dyDescent="0.25">
      <c r="B82" s="4">
        <v>4233005.5839999998</v>
      </c>
      <c r="C82" s="4">
        <v>9400173.8550000004</v>
      </c>
      <c r="D82" s="4">
        <v>63211690</v>
      </c>
      <c r="E82" s="4">
        <v>26648580</v>
      </c>
      <c r="F82" s="4">
        <v>13028340</v>
      </c>
      <c r="G82" s="4">
        <v>54847530</v>
      </c>
      <c r="H82" s="4">
        <v>3970439.5359999998</v>
      </c>
      <c r="I82" s="4">
        <v>1073306.888</v>
      </c>
      <c r="J82" s="4">
        <v>2232736.4010000001</v>
      </c>
      <c r="K82" s="4">
        <v>23018350</v>
      </c>
      <c r="L82" s="4">
        <v>20256180</v>
      </c>
      <c r="M82" s="4">
        <v>18153570</v>
      </c>
      <c r="N82" s="4">
        <v>23746620</v>
      </c>
      <c r="O82" s="4">
        <v>24180110</v>
      </c>
      <c r="P82" s="4">
        <v>62587810</v>
      </c>
      <c r="Q82" s="4">
        <v>16651270</v>
      </c>
      <c r="R82" s="4">
        <v>5412066.7350000003</v>
      </c>
      <c r="S82" s="4">
        <v>17798240</v>
      </c>
      <c r="T82" s="4">
        <v>9191080.5529999994</v>
      </c>
      <c r="U82" s="4">
        <v>376889.96399999998</v>
      </c>
      <c r="V82" s="4">
        <v>82013650</v>
      </c>
      <c r="W82" s="4">
        <v>3735472.7</v>
      </c>
      <c r="X82" s="4">
        <v>26845490</v>
      </c>
      <c r="Y82" s="4">
        <v>20295400</v>
      </c>
      <c r="Z82" s="4">
        <v>6288157.2359999996</v>
      </c>
      <c r="AA82" s="4">
        <v>62103.542000000001</v>
      </c>
      <c r="AB82" s="4">
        <v>320306.22200000001</v>
      </c>
      <c r="AC82" s="4">
        <v>45478410</v>
      </c>
      <c r="AD82" s="4">
        <v>12828800</v>
      </c>
      <c r="AE82" s="4">
        <v>42075580</v>
      </c>
      <c r="AF82" s="4">
        <v>45901090</v>
      </c>
      <c r="AG82" s="4">
        <v>46136000</v>
      </c>
      <c r="AH82" s="4">
        <v>84307500</v>
      </c>
      <c r="AI82" s="4">
        <v>169062700</v>
      </c>
      <c r="AJ82" s="4">
        <v>151595200</v>
      </c>
      <c r="AK82" s="4">
        <v>40370870</v>
      </c>
      <c r="AL82" s="4">
        <v>112891400</v>
      </c>
      <c r="AM82" s="4">
        <v>111029900</v>
      </c>
      <c r="AN82" s="4">
        <v>120236700</v>
      </c>
      <c r="AO82" s="4">
        <v>118882200</v>
      </c>
      <c r="AP82" s="4">
        <v>50832880</v>
      </c>
      <c r="AQ82" s="4">
        <v>79517900</v>
      </c>
      <c r="AR82" s="4">
        <v>35104330</v>
      </c>
      <c r="AS82" s="4">
        <v>0</v>
      </c>
      <c r="AT82" s="4">
        <v>44555730</v>
      </c>
      <c r="AU82" s="4">
        <v>68608860</v>
      </c>
      <c r="AV82" s="4">
        <v>125786700</v>
      </c>
      <c r="AW82" s="4">
        <v>31428170</v>
      </c>
      <c r="AX82" s="4">
        <v>26189700</v>
      </c>
      <c r="AY82" s="4">
        <v>33738710</v>
      </c>
      <c r="AZ82" s="4">
        <v>10716300</v>
      </c>
      <c r="BA82" s="4">
        <v>46838310</v>
      </c>
      <c r="BB82" s="4">
        <v>62625300</v>
      </c>
      <c r="BC82" s="4">
        <v>80335860</v>
      </c>
      <c r="BD82" s="4">
        <v>15671330</v>
      </c>
      <c r="BE82" s="4">
        <v>110720400</v>
      </c>
      <c r="BF82" s="4">
        <v>9835638.8819999993</v>
      </c>
    </row>
    <row r="83" spans="1:58" x14ac:dyDescent="0.25">
      <c r="B83" s="4">
        <v>4225380.6189999999</v>
      </c>
      <c r="C83" s="4">
        <v>9472935.6789999995</v>
      </c>
      <c r="D83" s="4">
        <v>60149710</v>
      </c>
      <c r="E83" s="4">
        <v>25364680</v>
      </c>
      <c r="F83" s="4">
        <v>13088780</v>
      </c>
      <c r="G83" s="4">
        <v>53024280</v>
      </c>
      <c r="H83" s="4">
        <v>3684814.3250000002</v>
      </c>
      <c r="I83" s="4">
        <v>1028735.879</v>
      </c>
      <c r="J83" s="4">
        <v>2270298.2050000001</v>
      </c>
      <c r="K83" s="4">
        <v>21745150</v>
      </c>
      <c r="L83" s="4">
        <v>19803580</v>
      </c>
      <c r="M83" s="4">
        <v>17662880</v>
      </c>
      <c r="N83" s="4">
        <v>23923480</v>
      </c>
      <c r="O83" s="4">
        <v>24164420</v>
      </c>
      <c r="P83" s="4">
        <v>61663370</v>
      </c>
      <c r="Q83" s="4">
        <v>16692710</v>
      </c>
      <c r="R83" s="4">
        <v>5327027.5990000004</v>
      </c>
      <c r="S83" s="4">
        <v>17392820</v>
      </c>
      <c r="T83" s="4">
        <v>9030837.7520000003</v>
      </c>
      <c r="U83" s="4">
        <v>380671.69500000001</v>
      </c>
      <c r="V83" s="4">
        <v>78332630</v>
      </c>
      <c r="W83" s="4">
        <v>3703064.8130000001</v>
      </c>
      <c r="X83" s="4">
        <v>26339810</v>
      </c>
      <c r="Y83" s="4">
        <v>19412080</v>
      </c>
      <c r="Z83" s="4">
        <v>6216535.1449999996</v>
      </c>
      <c r="AA83" s="4">
        <v>62678.212</v>
      </c>
      <c r="AB83" s="4">
        <v>325148.74</v>
      </c>
      <c r="AC83" s="4">
        <v>43807700</v>
      </c>
      <c r="AD83" s="4">
        <v>12794810</v>
      </c>
      <c r="AE83" s="4">
        <v>42301480</v>
      </c>
      <c r="AF83" s="4">
        <v>43336290</v>
      </c>
      <c r="AG83" s="4">
        <v>46763310</v>
      </c>
      <c r="AH83" s="4">
        <v>80796260</v>
      </c>
      <c r="AI83" s="4">
        <v>181163200</v>
      </c>
      <c r="AJ83" s="4">
        <v>165335200</v>
      </c>
      <c r="AK83" s="4">
        <v>41065630</v>
      </c>
      <c r="AL83" s="4">
        <v>117307700</v>
      </c>
      <c r="AM83" s="4">
        <v>125208300</v>
      </c>
      <c r="AN83" s="4">
        <v>128393300</v>
      </c>
      <c r="AO83" s="4">
        <v>130787200</v>
      </c>
      <c r="AP83" s="4">
        <v>49190140</v>
      </c>
      <c r="AQ83" s="4">
        <v>82574940</v>
      </c>
      <c r="AR83" s="4">
        <v>32118420</v>
      </c>
      <c r="AS83" s="4">
        <v>0</v>
      </c>
      <c r="AT83" s="4">
        <v>43866590</v>
      </c>
      <c r="AU83" s="4">
        <v>67890100</v>
      </c>
      <c r="AV83" s="4">
        <v>131101000</v>
      </c>
      <c r="AW83" s="4">
        <v>27681170</v>
      </c>
      <c r="AX83" s="4">
        <v>25540550</v>
      </c>
      <c r="AY83" s="4">
        <v>32957500</v>
      </c>
      <c r="AZ83" s="4">
        <v>10317370</v>
      </c>
      <c r="BA83" s="4">
        <v>45686240</v>
      </c>
      <c r="BB83" s="4">
        <v>63205760</v>
      </c>
      <c r="BC83" s="4">
        <v>80693210</v>
      </c>
      <c r="BD83" s="4">
        <v>15148250</v>
      </c>
      <c r="BE83" s="4">
        <v>117492900</v>
      </c>
      <c r="BF83" s="4">
        <v>10022250</v>
      </c>
    </row>
    <row r="85" spans="1:58" ht="45" x14ac:dyDescent="0.25">
      <c r="A85" s="5" t="s">
        <v>78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21823680</v>
      </c>
      <c r="AN85" s="4">
        <v>0</v>
      </c>
      <c r="AO85" s="4">
        <v>0</v>
      </c>
      <c r="AP85" s="4">
        <v>0</v>
      </c>
      <c r="AQ85" s="4">
        <v>32730540</v>
      </c>
      <c r="AR85" s="4">
        <v>0</v>
      </c>
      <c r="AS85" s="4">
        <v>0</v>
      </c>
      <c r="AT85" s="4">
        <v>0</v>
      </c>
      <c r="AU85" s="4">
        <v>24653530</v>
      </c>
      <c r="AV85" s="4">
        <v>49456010</v>
      </c>
      <c r="AW85" s="4">
        <v>0</v>
      </c>
      <c r="AX85" s="4">
        <v>10888330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</row>
    <row r="86" spans="1:58" x14ac:dyDescent="0.25"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49974130</v>
      </c>
      <c r="AN86" s="4">
        <v>0</v>
      </c>
      <c r="AO86" s="4">
        <v>0</v>
      </c>
      <c r="AP86" s="4">
        <v>0</v>
      </c>
      <c r="AQ86" s="4">
        <v>40103550</v>
      </c>
      <c r="AR86" s="4">
        <v>0</v>
      </c>
      <c r="AS86" s="4">
        <v>0</v>
      </c>
      <c r="AT86" s="4">
        <v>0</v>
      </c>
      <c r="AU86" s="4">
        <v>42651300</v>
      </c>
      <c r="AV86" s="4">
        <v>95730460</v>
      </c>
      <c r="AW86" s="4">
        <v>0</v>
      </c>
      <c r="AX86" s="4">
        <v>15702000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</row>
    <row r="87" spans="1:58" x14ac:dyDescent="0.25"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13279270</v>
      </c>
      <c r="AH87" s="4">
        <v>0</v>
      </c>
      <c r="AI87" s="4">
        <v>0</v>
      </c>
      <c r="AJ87" s="4">
        <v>1248233.7890000001</v>
      </c>
      <c r="AK87" s="4">
        <v>0</v>
      </c>
      <c r="AL87" s="4">
        <v>0</v>
      </c>
      <c r="AM87" s="4">
        <v>79295600</v>
      </c>
      <c r="AN87" s="4">
        <v>0</v>
      </c>
      <c r="AO87" s="4">
        <v>0</v>
      </c>
      <c r="AP87" s="4">
        <v>0</v>
      </c>
      <c r="AQ87" s="4">
        <v>5122032.1809999999</v>
      </c>
      <c r="AR87" s="4">
        <v>0</v>
      </c>
      <c r="AS87" s="4">
        <v>0</v>
      </c>
      <c r="AT87" s="4">
        <v>0</v>
      </c>
      <c r="AU87" s="4">
        <v>51334280</v>
      </c>
      <c r="AV87" s="4">
        <v>138255600</v>
      </c>
      <c r="AW87" s="4">
        <v>0</v>
      </c>
      <c r="AX87" s="4">
        <v>16802030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</row>
    <row r="88" spans="1:58" x14ac:dyDescent="0.25"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2886966.9759999998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93351660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47401060</v>
      </c>
      <c r="AV88" s="4">
        <v>172762500</v>
      </c>
      <c r="AW88" s="4">
        <v>0</v>
      </c>
      <c r="AX88" s="4">
        <v>17562580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</row>
    <row r="89" spans="1:58" x14ac:dyDescent="0.25"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99846360</v>
      </c>
      <c r="AN89" s="4">
        <v>0</v>
      </c>
      <c r="AO89" s="4">
        <v>0</v>
      </c>
      <c r="AP89" s="4">
        <v>0</v>
      </c>
      <c r="AQ89" s="4">
        <v>6056861.2379999999</v>
      </c>
      <c r="AR89" s="4">
        <v>0</v>
      </c>
      <c r="AS89" s="4">
        <v>0</v>
      </c>
      <c r="AT89" s="4">
        <v>0</v>
      </c>
      <c r="AU89" s="4">
        <v>26532410</v>
      </c>
      <c r="AV89" s="4">
        <v>205831500</v>
      </c>
      <c r="AW89" s="4">
        <v>0</v>
      </c>
      <c r="AX89" s="4">
        <v>16236340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</row>
    <row r="90" spans="1:58" x14ac:dyDescent="0.25"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3432294.375</v>
      </c>
      <c r="AL90" s="4">
        <v>0</v>
      </c>
      <c r="AM90" s="4">
        <v>71769390</v>
      </c>
      <c r="AN90" s="4">
        <v>0</v>
      </c>
      <c r="AO90" s="4">
        <v>0</v>
      </c>
      <c r="AP90" s="4">
        <v>0</v>
      </c>
      <c r="AQ90" s="4">
        <v>14173620</v>
      </c>
      <c r="AR90" s="4">
        <v>0</v>
      </c>
      <c r="AS90" s="4">
        <v>0</v>
      </c>
      <c r="AT90" s="4">
        <v>2658257.1579999998</v>
      </c>
      <c r="AU90" s="4">
        <v>0</v>
      </c>
      <c r="AV90" s="4">
        <v>0</v>
      </c>
      <c r="AW90" s="4">
        <v>0</v>
      </c>
      <c r="AX90" s="4">
        <v>13038470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</row>
    <row r="91" spans="1:58" x14ac:dyDescent="0.25"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6281411.2690000003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18024790</v>
      </c>
      <c r="AR91" s="4">
        <v>0</v>
      </c>
      <c r="AS91" s="4">
        <v>0</v>
      </c>
      <c r="AT91" s="4">
        <v>5361124.1189999999</v>
      </c>
      <c r="AU91" s="4">
        <v>12941580</v>
      </c>
      <c r="AV91" s="4">
        <v>0</v>
      </c>
      <c r="AW91" s="4">
        <v>0</v>
      </c>
      <c r="AX91" s="4">
        <v>11459390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</row>
    <row r="92" spans="1:58" x14ac:dyDescent="0.25"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422333.304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7591546.807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22195670</v>
      </c>
      <c r="AR92" s="4">
        <v>0</v>
      </c>
      <c r="AS92" s="4">
        <v>0</v>
      </c>
      <c r="AT92" s="4">
        <v>8404775.3310000002</v>
      </c>
      <c r="AU92" s="4">
        <v>20062190</v>
      </c>
      <c r="AV92" s="4">
        <v>0</v>
      </c>
      <c r="AW92" s="4">
        <v>0</v>
      </c>
      <c r="AX92" s="4">
        <v>11939420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</row>
    <row r="94" spans="1:58" ht="30" x14ac:dyDescent="0.25">
      <c r="A94" s="5" t="s">
        <v>79</v>
      </c>
      <c r="B94" s="4">
        <v>0</v>
      </c>
      <c r="C94" s="4">
        <v>0</v>
      </c>
      <c r="D94" s="4">
        <v>13686170</v>
      </c>
      <c r="E94" s="4">
        <v>5431861.449</v>
      </c>
      <c r="F94" s="4">
        <v>9712637.8780000005</v>
      </c>
      <c r="G94" s="4">
        <v>0</v>
      </c>
      <c r="H94" s="4">
        <v>0</v>
      </c>
      <c r="I94" s="4">
        <v>0</v>
      </c>
      <c r="J94" s="4">
        <v>27171940</v>
      </c>
      <c r="K94" s="4">
        <v>0</v>
      </c>
      <c r="L94" s="4">
        <v>1874900.5959999999</v>
      </c>
      <c r="M94" s="4">
        <v>14399850</v>
      </c>
      <c r="N94" s="4">
        <v>0</v>
      </c>
      <c r="O94" s="4">
        <v>0</v>
      </c>
      <c r="P94" s="4">
        <v>4165495.503</v>
      </c>
      <c r="Q94" s="4">
        <v>0</v>
      </c>
      <c r="R94" s="4">
        <v>0</v>
      </c>
      <c r="S94" s="4">
        <v>0</v>
      </c>
      <c r="T94" s="4">
        <v>0</v>
      </c>
      <c r="U94" s="4">
        <v>8962271.9580000006</v>
      </c>
      <c r="V94" s="4">
        <v>0</v>
      </c>
      <c r="W94" s="4">
        <v>0</v>
      </c>
      <c r="X94" s="4">
        <v>14886920</v>
      </c>
      <c r="Y94" s="4">
        <v>47678400</v>
      </c>
      <c r="Z94" s="4">
        <v>0</v>
      </c>
      <c r="AA94" s="4">
        <v>0</v>
      </c>
      <c r="AB94" s="4">
        <v>24414920</v>
      </c>
      <c r="AC94" s="4">
        <v>0</v>
      </c>
      <c r="AD94" s="4">
        <v>0</v>
      </c>
      <c r="AE94" s="4">
        <v>22047710</v>
      </c>
      <c r="AF94" s="4">
        <v>12243600</v>
      </c>
      <c r="AG94" s="4">
        <v>44879610</v>
      </c>
      <c r="AH94" s="4">
        <v>25116400</v>
      </c>
      <c r="AI94" s="4">
        <v>13774810</v>
      </c>
      <c r="AJ94" s="4">
        <v>48874390</v>
      </c>
      <c r="AK94" s="4">
        <v>42163320</v>
      </c>
      <c r="AL94" s="4">
        <v>37197430</v>
      </c>
      <c r="AM94" s="4">
        <v>12647520</v>
      </c>
      <c r="AN94" s="4">
        <v>49831430</v>
      </c>
      <c r="AO94" s="4">
        <v>30707380</v>
      </c>
      <c r="AP94" s="4">
        <v>26166930</v>
      </c>
      <c r="AQ94" s="4">
        <v>3894983.91</v>
      </c>
      <c r="AR94" s="4">
        <v>42511570</v>
      </c>
      <c r="AS94" s="4">
        <v>0</v>
      </c>
      <c r="AT94" s="4">
        <v>37219720</v>
      </c>
      <c r="AU94" s="4">
        <v>4653561.7539999997</v>
      </c>
      <c r="AV94" s="4">
        <v>0</v>
      </c>
      <c r="AW94" s="4">
        <v>22338630</v>
      </c>
      <c r="AX94" s="4">
        <v>8858394.3210000005</v>
      </c>
      <c r="AY94" s="4">
        <v>17660260</v>
      </c>
      <c r="AZ94" s="4">
        <v>0</v>
      </c>
      <c r="BA94" s="4">
        <v>3285585.5210000002</v>
      </c>
      <c r="BB94" s="4">
        <v>47688920</v>
      </c>
      <c r="BC94" s="4">
        <v>27774670</v>
      </c>
      <c r="BD94" s="4">
        <v>18788280</v>
      </c>
      <c r="BE94" s="4">
        <v>42272990</v>
      </c>
      <c r="BF94" s="4">
        <v>0</v>
      </c>
    </row>
    <row r="95" spans="1:58" x14ac:dyDescent="0.25">
      <c r="B95" s="4">
        <v>0</v>
      </c>
      <c r="C95" s="4">
        <v>0</v>
      </c>
      <c r="D95" s="4">
        <v>21100550</v>
      </c>
      <c r="E95" s="4">
        <v>8887884.2180000003</v>
      </c>
      <c r="F95" s="4">
        <v>16660650</v>
      </c>
      <c r="G95" s="4">
        <v>0</v>
      </c>
      <c r="H95" s="4">
        <v>0</v>
      </c>
      <c r="I95" s="4">
        <v>0</v>
      </c>
      <c r="J95" s="4">
        <v>51479020</v>
      </c>
      <c r="K95" s="4">
        <v>0</v>
      </c>
      <c r="L95" s="4">
        <v>0</v>
      </c>
      <c r="M95" s="4">
        <v>27522730</v>
      </c>
      <c r="N95" s="4">
        <v>0</v>
      </c>
      <c r="O95" s="4">
        <v>0</v>
      </c>
      <c r="P95" s="4">
        <v>3254728.727</v>
      </c>
      <c r="Q95" s="4">
        <v>0</v>
      </c>
      <c r="R95" s="4">
        <v>0</v>
      </c>
      <c r="S95" s="4">
        <v>0</v>
      </c>
      <c r="T95" s="4">
        <v>0</v>
      </c>
      <c r="U95" s="4">
        <v>16244160</v>
      </c>
      <c r="V95" s="4">
        <v>0</v>
      </c>
      <c r="W95" s="4">
        <v>0</v>
      </c>
      <c r="X95" s="4">
        <v>25401640</v>
      </c>
      <c r="Y95" s="4">
        <v>95356810</v>
      </c>
      <c r="Z95" s="4">
        <v>0</v>
      </c>
      <c r="AA95" s="4">
        <v>0</v>
      </c>
      <c r="AB95" s="4">
        <v>48511690</v>
      </c>
      <c r="AC95" s="4">
        <v>0</v>
      </c>
      <c r="AD95" s="4">
        <v>0</v>
      </c>
      <c r="AE95" s="4">
        <v>37993890</v>
      </c>
      <c r="AF95" s="4">
        <v>23125680</v>
      </c>
      <c r="AG95" s="4">
        <v>94659930</v>
      </c>
      <c r="AH95" s="4">
        <v>49301230</v>
      </c>
      <c r="AI95" s="4">
        <v>37764240</v>
      </c>
      <c r="AJ95" s="4">
        <v>100748400</v>
      </c>
      <c r="AK95" s="4">
        <v>86571910</v>
      </c>
      <c r="AL95" s="4">
        <v>76563110</v>
      </c>
      <c r="AM95" s="4">
        <v>15004840</v>
      </c>
      <c r="AN95" s="4">
        <v>101282200</v>
      </c>
      <c r="AO95" s="4">
        <v>70993640</v>
      </c>
      <c r="AP95" s="4">
        <v>51008300</v>
      </c>
      <c r="AQ95" s="4">
        <v>33172420</v>
      </c>
      <c r="AR95" s="4">
        <v>77547490</v>
      </c>
      <c r="AS95" s="4">
        <v>0</v>
      </c>
      <c r="AT95" s="4">
        <v>66957460</v>
      </c>
      <c r="AU95" s="4">
        <v>14926290</v>
      </c>
      <c r="AV95" s="4">
        <v>0</v>
      </c>
      <c r="AW95" s="4">
        <v>36033150</v>
      </c>
      <c r="AX95" s="4">
        <v>21638170</v>
      </c>
      <c r="AY95" s="4">
        <v>27856320</v>
      </c>
      <c r="AZ95" s="4">
        <v>0</v>
      </c>
      <c r="BA95" s="4">
        <v>11079820</v>
      </c>
      <c r="BB95" s="4">
        <v>95377830</v>
      </c>
      <c r="BC95" s="4">
        <v>51941170</v>
      </c>
      <c r="BD95" s="4">
        <v>34320990</v>
      </c>
      <c r="BE95" s="4">
        <v>60091800</v>
      </c>
      <c r="BF95" s="4">
        <v>0</v>
      </c>
    </row>
    <row r="96" spans="1:58" x14ac:dyDescent="0.25">
      <c r="B96" s="4">
        <v>0</v>
      </c>
      <c r="C96" s="4">
        <v>0</v>
      </c>
      <c r="D96" s="4">
        <v>22348960</v>
      </c>
      <c r="E96" s="4">
        <v>10549980</v>
      </c>
      <c r="F96" s="4">
        <v>20866140</v>
      </c>
      <c r="G96" s="4">
        <v>0</v>
      </c>
      <c r="H96" s="4">
        <v>0</v>
      </c>
      <c r="I96" s="4">
        <v>0</v>
      </c>
      <c r="J96" s="4">
        <v>72726200</v>
      </c>
      <c r="K96" s="4">
        <v>0</v>
      </c>
      <c r="L96" s="4">
        <v>0</v>
      </c>
      <c r="M96" s="4">
        <v>39657470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21711780</v>
      </c>
      <c r="V96" s="4">
        <v>0</v>
      </c>
      <c r="W96" s="4">
        <v>0</v>
      </c>
      <c r="X96" s="4">
        <v>31497460</v>
      </c>
      <c r="Y96" s="4">
        <v>143035200</v>
      </c>
      <c r="Z96" s="4">
        <v>0</v>
      </c>
      <c r="AA96" s="4">
        <v>0</v>
      </c>
      <c r="AB96" s="4">
        <v>72347850</v>
      </c>
      <c r="AC96" s="4">
        <v>0</v>
      </c>
      <c r="AD96" s="4">
        <v>0</v>
      </c>
      <c r="AE96" s="4">
        <v>47558630</v>
      </c>
      <c r="AF96" s="4">
        <v>32887660</v>
      </c>
      <c r="AG96" s="4">
        <v>99983110</v>
      </c>
      <c r="AH96" s="4">
        <v>72740950</v>
      </c>
      <c r="AI96" s="4">
        <v>72116160</v>
      </c>
      <c r="AJ96" s="4">
        <v>152404900</v>
      </c>
      <c r="AK96" s="4">
        <v>132747200</v>
      </c>
      <c r="AL96" s="4">
        <v>118181600</v>
      </c>
      <c r="AM96" s="4">
        <v>15360940</v>
      </c>
      <c r="AN96" s="4">
        <v>153947100</v>
      </c>
      <c r="AO96" s="4">
        <v>118084200</v>
      </c>
      <c r="AP96" s="4">
        <v>74702430</v>
      </c>
      <c r="AQ96" s="4">
        <v>133750800</v>
      </c>
      <c r="AR96" s="4">
        <v>102892800</v>
      </c>
      <c r="AS96" s="4">
        <v>0</v>
      </c>
      <c r="AT96" s="4">
        <v>87903480</v>
      </c>
      <c r="AU96" s="4">
        <v>36734690</v>
      </c>
      <c r="AV96" s="4">
        <v>0</v>
      </c>
      <c r="AW96" s="4">
        <v>41626410</v>
      </c>
      <c r="AX96" s="4">
        <v>37621590</v>
      </c>
      <c r="AY96" s="4">
        <v>30007170</v>
      </c>
      <c r="AZ96" s="4">
        <v>0</v>
      </c>
      <c r="BA96" s="4">
        <v>21508990</v>
      </c>
      <c r="BB96" s="4">
        <v>143066800</v>
      </c>
      <c r="BC96" s="4">
        <v>71964800</v>
      </c>
      <c r="BD96" s="4">
        <v>46513740</v>
      </c>
      <c r="BE96" s="4">
        <v>15926820</v>
      </c>
      <c r="BF96" s="4">
        <v>0</v>
      </c>
    </row>
    <row r="97" spans="1:58" x14ac:dyDescent="0.25">
      <c r="B97" s="4">
        <v>0</v>
      </c>
      <c r="C97" s="4">
        <v>0</v>
      </c>
      <c r="D97" s="4">
        <v>16128720</v>
      </c>
      <c r="E97" s="4">
        <v>0</v>
      </c>
      <c r="F97" s="4">
        <v>20077710</v>
      </c>
      <c r="G97" s="4">
        <v>0</v>
      </c>
      <c r="H97" s="4">
        <v>0</v>
      </c>
      <c r="I97" s="4">
        <v>0</v>
      </c>
      <c r="J97" s="4">
        <v>88703310</v>
      </c>
      <c r="K97" s="4">
        <v>0</v>
      </c>
      <c r="L97" s="4">
        <v>0</v>
      </c>
      <c r="M97" s="4">
        <v>40068250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27608340</v>
      </c>
      <c r="V97" s="4">
        <v>0</v>
      </c>
      <c r="W97" s="4">
        <v>0</v>
      </c>
      <c r="X97" s="4">
        <v>34522170</v>
      </c>
      <c r="Y97" s="4">
        <v>190684400</v>
      </c>
      <c r="Z97" s="4">
        <v>0</v>
      </c>
      <c r="AA97" s="4">
        <v>0</v>
      </c>
      <c r="AB97" s="4">
        <v>92598580</v>
      </c>
      <c r="AC97" s="4">
        <v>0</v>
      </c>
      <c r="AD97" s="4">
        <v>0</v>
      </c>
      <c r="AE97" s="4">
        <v>51412050</v>
      </c>
      <c r="AF97" s="4">
        <v>31429190</v>
      </c>
      <c r="AG97" s="4">
        <v>180345400</v>
      </c>
      <c r="AH97" s="4">
        <v>83965930</v>
      </c>
      <c r="AI97" s="4">
        <v>57783050</v>
      </c>
      <c r="AJ97" s="4">
        <v>202830300</v>
      </c>
      <c r="AK97" s="4">
        <v>162165200</v>
      </c>
      <c r="AL97" s="4">
        <v>146726400</v>
      </c>
      <c r="AM97" s="4">
        <v>33710710</v>
      </c>
      <c r="AN97" s="4">
        <v>198885400</v>
      </c>
      <c r="AO97" s="4">
        <v>141933500</v>
      </c>
      <c r="AP97" s="4">
        <v>94050050</v>
      </c>
      <c r="AQ97" s="4">
        <v>183808500</v>
      </c>
      <c r="AR97" s="4">
        <v>121386400</v>
      </c>
      <c r="AS97" s="4">
        <v>0</v>
      </c>
      <c r="AT97" s="4">
        <v>102896700</v>
      </c>
      <c r="AU97" s="4">
        <v>80923180</v>
      </c>
      <c r="AV97" s="4">
        <v>0</v>
      </c>
      <c r="AW97" s="4">
        <v>39109320</v>
      </c>
      <c r="AX97" s="4">
        <v>64205880</v>
      </c>
      <c r="AY97" s="4">
        <v>19343010</v>
      </c>
      <c r="AZ97" s="4">
        <v>0</v>
      </c>
      <c r="BA97" s="4">
        <v>14378670</v>
      </c>
      <c r="BB97" s="4">
        <v>128002700</v>
      </c>
      <c r="BC97" s="4">
        <v>76799560</v>
      </c>
      <c r="BD97" s="4">
        <v>53701190</v>
      </c>
      <c r="BE97" s="4">
        <v>0</v>
      </c>
      <c r="BF97" s="4">
        <v>0</v>
      </c>
    </row>
    <row r="98" spans="1:58" x14ac:dyDescent="0.25">
      <c r="B98" s="4">
        <v>0</v>
      </c>
      <c r="C98" s="4">
        <v>0</v>
      </c>
      <c r="D98" s="4">
        <v>5394302.3109999998</v>
      </c>
      <c r="E98" s="4">
        <v>0</v>
      </c>
      <c r="F98" s="4">
        <v>15598610</v>
      </c>
      <c r="G98" s="4">
        <v>0</v>
      </c>
      <c r="H98" s="4">
        <v>0</v>
      </c>
      <c r="I98" s="4">
        <v>0</v>
      </c>
      <c r="J98" s="4">
        <v>100597000</v>
      </c>
      <c r="K98" s="4">
        <v>0</v>
      </c>
      <c r="L98" s="4">
        <v>0</v>
      </c>
      <c r="M98" s="4">
        <v>34421300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32975740</v>
      </c>
      <c r="V98" s="4">
        <v>0</v>
      </c>
      <c r="W98" s="4">
        <v>0</v>
      </c>
      <c r="X98" s="4">
        <v>34251980</v>
      </c>
      <c r="Y98" s="4">
        <v>238338500</v>
      </c>
      <c r="Z98" s="4">
        <v>0</v>
      </c>
      <c r="AA98" s="4">
        <v>0</v>
      </c>
      <c r="AB98" s="4">
        <v>111192400</v>
      </c>
      <c r="AC98" s="4">
        <v>0</v>
      </c>
      <c r="AD98" s="4">
        <v>0</v>
      </c>
      <c r="AE98" s="4">
        <v>49486700</v>
      </c>
      <c r="AF98" s="4">
        <v>27648660</v>
      </c>
      <c r="AG98" s="4">
        <v>235157300</v>
      </c>
      <c r="AH98" s="4">
        <v>89324320</v>
      </c>
      <c r="AI98" s="4">
        <v>23809770</v>
      </c>
      <c r="AJ98" s="4">
        <v>247915700</v>
      </c>
      <c r="AK98" s="4">
        <v>197204400</v>
      </c>
      <c r="AL98" s="4">
        <v>172259400</v>
      </c>
      <c r="AM98" s="4">
        <v>68179100</v>
      </c>
      <c r="AN98" s="4">
        <v>241095600</v>
      </c>
      <c r="AO98" s="4">
        <v>154584500</v>
      </c>
      <c r="AP98" s="4">
        <v>111217300</v>
      </c>
      <c r="AQ98" s="4">
        <v>205969500</v>
      </c>
      <c r="AR98" s="4">
        <v>131517800</v>
      </c>
      <c r="AS98" s="4">
        <v>0</v>
      </c>
      <c r="AT98" s="4">
        <v>109408200</v>
      </c>
      <c r="AU98" s="4">
        <v>169406800</v>
      </c>
      <c r="AV98" s="4">
        <v>0</v>
      </c>
      <c r="AW98" s="4">
        <v>29183270</v>
      </c>
      <c r="AX98" s="4">
        <v>103017700</v>
      </c>
      <c r="AY98" s="4">
        <v>226485.18</v>
      </c>
      <c r="AZ98" s="4">
        <v>0</v>
      </c>
      <c r="BA98" s="4">
        <v>0</v>
      </c>
      <c r="BB98" s="4">
        <v>123855400</v>
      </c>
      <c r="BC98" s="4">
        <v>72045460</v>
      </c>
      <c r="BD98" s="4">
        <v>57179320</v>
      </c>
      <c r="BE98" s="4">
        <v>0</v>
      </c>
      <c r="BF98" s="4">
        <v>0</v>
      </c>
    </row>
    <row r="99" spans="1:58" x14ac:dyDescent="0.25">
      <c r="B99" s="4">
        <v>0</v>
      </c>
      <c r="C99" s="4">
        <v>0</v>
      </c>
      <c r="D99" s="4">
        <v>0</v>
      </c>
      <c r="E99" s="4">
        <v>0</v>
      </c>
      <c r="F99" s="4">
        <v>7113310.2980000004</v>
      </c>
      <c r="G99" s="4">
        <v>0</v>
      </c>
      <c r="H99" s="4">
        <v>0</v>
      </c>
      <c r="I99" s="4">
        <v>0</v>
      </c>
      <c r="J99" s="4">
        <v>107789100</v>
      </c>
      <c r="K99" s="4">
        <v>0</v>
      </c>
      <c r="L99" s="4">
        <v>0</v>
      </c>
      <c r="M99" s="4">
        <v>22563510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37696510</v>
      </c>
      <c r="V99" s="4">
        <v>0</v>
      </c>
      <c r="W99" s="4">
        <v>0</v>
      </c>
      <c r="X99" s="4">
        <v>30810790</v>
      </c>
      <c r="Y99" s="4">
        <v>286012400</v>
      </c>
      <c r="Z99" s="4">
        <v>0</v>
      </c>
      <c r="AA99" s="4">
        <v>0</v>
      </c>
      <c r="AB99" s="4">
        <v>127741500</v>
      </c>
      <c r="AC99" s="4">
        <v>0</v>
      </c>
      <c r="AD99" s="4">
        <v>0</v>
      </c>
      <c r="AE99" s="4">
        <v>41752550</v>
      </c>
      <c r="AF99" s="4">
        <v>19998110</v>
      </c>
      <c r="AG99" s="4">
        <v>274389600</v>
      </c>
      <c r="AH99" s="4">
        <v>88308420</v>
      </c>
      <c r="AI99" s="4">
        <v>0</v>
      </c>
      <c r="AJ99" s="4">
        <v>289633800</v>
      </c>
      <c r="AK99" s="4">
        <v>209213600</v>
      </c>
      <c r="AL99" s="4">
        <v>191415800</v>
      </c>
      <c r="AM99" s="4">
        <v>161756300</v>
      </c>
      <c r="AN99" s="4">
        <v>279326900</v>
      </c>
      <c r="AO99" s="4">
        <v>152690100</v>
      </c>
      <c r="AP99" s="4">
        <v>126516600</v>
      </c>
      <c r="AQ99" s="4">
        <v>215007500</v>
      </c>
      <c r="AR99" s="4">
        <v>133803600</v>
      </c>
      <c r="AS99" s="4">
        <v>0</v>
      </c>
      <c r="AT99" s="4">
        <v>96720570</v>
      </c>
      <c r="AU99" s="4">
        <v>284063200</v>
      </c>
      <c r="AV99" s="4">
        <v>283460800</v>
      </c>
      <c r="AW99" s="4">
        <v>12530680</v>
      </c>
      <c r="AX99" s="4">
        <v>159190200</v>
      </c>
      <c r="AY99" s="4">
        <v>0</v>
      </c>
      <c r="AZ99" s="4">
        <v>0</v>
      </c>
      <c r="BA99" s="4">
        <v>0</v>
      </c>
      <c r="BB99" s="4">
        <v>192509600</v>
      </c>
      <c r="BC99" s="4">
        <v>55363510</v>
      </c>
      <c r="BD99" s="4">
        <v>56773430</v>
      </c>
      <c r="BE99" s="4">
        <v>0</v>
      </c>
      <c r="BF99" s="4">
        <v>0</v>
      </c>
    </row>
    <row r="100" spans="1:58" x14ac:dyDescent="0.25">
      <c r="B100" s="4">
        <v>11591210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7177614.9110000003</v>
      </c>
      <c r="J100" s="4">
        <v>109968600</v>
      </c>
      <c r="K100" s="4">
        <v>0</v>
      </c>
      <c r="L100" s="4">
        <v>0</v>
      </c>
      <c r="M100" s="4">
        <v>4653736.4800000004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41749540</v>
      </c>
      <c r="V100" s="4">
        <v>0</v>
      </c>
      <c r="W100" s="4">
        <v>0</v>
      </c>
      <c r="X100" s="4">
        <v>24397220</v>
      </c>
      <c r="Y100" s="4">
        <v>333690800</v>
      </c>
      <c r="Z100" s="4">
        <v>0</v>
      </c>
      <c r="AA100" s="4">
        <v>0</v>
      </c>
      <c r="AB100" s="4">
        <v>142141400</v>
      </c>
      <c r="AC100" s="4">
        <v>0</v>
      </c>
      <c r="AD100" s="4">
        <v>0</v>
      </c>
      <c r="AE100" s="4">
        <v>28424920</v>
      </c>
      <c r="AF100" s="4">
        <v>8865817.9130000006</v>
      </c>
      <c r="AG100" s="4">
        <v>309973800</v>
      </c>
      <c r="AH100" s="4">
        <v>81155680</v>
      </c>
      <c r="AI100" s="4">
        <v>0</v>
      </c>
      <c r="AJ100" s="4">
        <v>327313200</v>
      </c>
      <c r="AK100" s="4">
        <v>217422100</v>
      </c>
      <c r="AL100" s="4">
        <v>203224500</v>
      </c>
      <c r="AM100" s="4">
        <v>326335900</v>
      </c>
      <c r="AN100" s="4">
        <v>313125600</v>
      </c>
      <c r="AO100" s="4">
        <v>132621600</v>
      </c>
      <c r="AP100" s="4">
        <v>140339400</v>
      </c>
      <c r="AQ100" s="4">
        <v>225622200</v>
      </c>
      <c r="AR100" s="4">
        <v>129219500</v>
      </c>
      <c r="AS100" s="4">
        <v>0</v>
      </c>
      <c r="AT100" s="4">
        <v>71155250</v>
      </c>
      <c r="AU100" s="4">
        <v>268674500</v>
      </c>
      <c r="AV100" s="4">
        <v>313945300</v>
      </c>
      <c r="AW100" s="4">
        <v>0</v>
      </c>
      <c r="AX100" s="4">
        <v>197576800</v>
      </c>
      <c r="AY100" s="4">
        <v>0</v>
      </c>
      <c r="AZ100" s="4">
        <v>0</v>
      </c>
      <c r="BA100" s="4">
        <v>0</v>
      </c>
      <c r="BB100" s="4">
        <v>309241800</v>
      </c>
      <c r="BC100" s="4">
        <v>25593620</v>
      </c>
      <c r="BD100" s="4">
        <v>52309080</v>
      </c>
      <c r="BE100" s="4">
        <v>0</v>
      </c>
      <c r="BF100" s="4">
        <v>0</v>
      </c>
    </row>
    <row r="101" spans="1:58" x14ac:dyDescent="0.25">
      <c r="B101" s="4">
        <v>46278010</v>
      </c>
      <c r="C101" s="4">
        <v>0</v>
      </c>
      <c r="D101" s="4">
        <v>0</v>
      </c>
      <c r="E101" s="4">
        <v>1.169683E-7</v>
      </c>
      <c r="F101" s="4">
        <v>0</v>
      </c>
      <c r="G101" s="4">
        <v>0</v>
      </c>
      <c r="H101" s="4">
        <v>0</v>
      </c>
      <c r="I101" s="4">
        <v>40066900</v>
      </c>
      <c r="J101" s="4">
        <v>106817400</v>
      </c>
      <c r="K101" s="4">
        <v>0</v>
      </c>
      <c r="L101" s="4">
        <v>0</v>
      </c>
      <c r="M101" s="4">
        <v>8.1898180000000001E-8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45111030</v>
      </c>
      <c r="V101" s="4">
        <v>0</v>
      </c>
      <c r="W101" s="4">
        <v>0</v>
      </c>
      <c r="X101" s="4">
        <v>15199700</v>
      </c>
      <c r="Y101" s="4">
        <v>373594600</v>
      </c>
      <c r="Z101" s="4">
        <v>0</v>
      </c>
      <c r="AA101" s="4">
        <v>0</v>
      </c>
      <c r="AB101" s="4">
        <v>154276900</v>
      </c>
      <c r="AC101" s="4">
        <v>0</v>
      </c>
      <c r="AD101" s="4">
        <v>0</v>
      </c>
      <c r="AE101" s="4">
        <v>9788963.3469999991</v>
      </c>
      <c r="AF101" s="4">
        <v>0</v>
      </c>
      <c r="AG101" s="4">
        <v>341402200</v>
      </c>
      <c r="AH101" s="4">
        <v>68186600</v>
      </c>
      <c r="AI101" s="4">
        <v>0</v>
      </c>
      <c r="AJ101" s="4">
        <v>360182700</v>
      </c>
      <c r="AK101" s="4">
        <v>229586700</v>
      </c>
      <c r="AL101" s="4">
        <v>206771500</v>
      </c>
      <c r="AM101" s="4">
        <v>351630800</v>
      </c>
      <c r="AN101" s="4">
        <v>342085300</v>
      </c>
      <c r="AO101" s="4">
        <v>90196100</v>
      </c>
      <c r="AP101" s="4">
        <v>153078100</v>
      </c>
      <c r="AQ101" s="4">
        <v>225731500</v>
      </c>
      <c r="AR101" s="4">
        <v>118937200</v>
      </c>
      <c r="AS101" s="4">
        <v>0</v>
      </c>
      <c r="AT101" s="4">
        <v>29870130</v>
      </c>
      <c r="AU101" s="4">
        <v>257085700</v>
      </c>
      <c r="AV101" s="4">
        <v>337410300</v>
      </c>
      <c r="AW101" s="4">
        <v>0</v>
      </c>
      <c r="AX101" s="4">
        <v>202821300</v>
      </c>
      <c r="AY101" s="4">
        <v>0</v>
      </c>
      <c r="AZ101" s="4">
        <v>0</v>
      </c>
      <c r="BA101" s="4">
        <v>0</v>
      </c>
      <c r="BB101" s="4">
        <v>381453300</v>
      </c>
      <c r="BC101" s="4">
        <v>0</v>
      </c>
      <c r="BD101" s="4">
        <v>43460130</v>
      </c>
      <c r="BE101" s="4">
        <v>0</v>
      </c>
      <c r="BF101" s="4">
        <v>0</v>
      </c>
    </row>
    <row r="103" spans="1:58" ht="30" x14ac:dyDescent="0.25">
      <c r="A103" s="5" t="s">
        <v>80</v>
      </c>
      <c r="B103" s="4">
        <v>47709140</v>
      </c>
      <c r="C103" s="4">
        <v>54546570</v>
      </c>
      <c r="D103" s="4">
        <v>40085210</v>
      </c>
      <c r="E103" s="4">
        <v>42249150</v>
      </c>
      <c r="F103" s="4">
        <v>37970110</v>
      </c>
      <c r="G103" s="4">
        <v>47673710</v>
      </c>
      <c r="H103" s="4">
        <v>48004930</v>
      </c>
      <c r="I103" s="4">
        <v>51482150</v>
      </c>
      <c r="J103" s="4">
        <v>21750460</v>
      </c>
      <c r="K103" s="4">
        <v>47683180</v>
      </c>
      <c r="L103" s="4">
        <v>49897140</v>
      </c>
      <c r="M103" s="4">
        <v>33285700</v>
      </c>
      <c r="N103" s="4">
        <v>53761800</v>
      </c>
      <c r="O103" s="4">
        <v>47716320</v>
      </c>
      <c r="P103" s="4">
        <v>43559330</v>
      </c>
      <c r="Q103" s="4">
        <v>47676620</v>
      </c>
      <c r="R103" s="4">
        <v>48606880</v>
      </c>
      <c r="S103" s="4">
        <v>47877730</v>
      </c>
      <c r="T103" s="4">
        <v>47682080</v>
      </c>
      <c r="U103" s="4">
        <v>38748420</v>
      </c>
      <c r="V103" s="4">
        <v>53663230</v>
      </c>
      <c r="W103" s="4">
        <v>47671620</v>
      </c>
      <c r="X103" s="4">
        <v>33242830</v>
      </c>
      <c r="Y103" s="4">
        <v>0</v>
      </c>
      <c r="Z103" s="4">
        <v>47682240</v>
      </c>
      <c r="AA103" s="4">
        <v>47711170</v>
      </c>
      <c r="AB103" s="4">
        <v>23258520</v>
      </c>
      <c r="AC103" s="4">
        <v>47688620</v>
      </c>
      <c r="AD103" s="4">
        <v>48193920</v>
      </c>
      <c r="AE103" s="4">
        <v>26299870</v>
      </c>
      <c r="AF103" s="4">
        <v>35435790</v>
      </c>
      <c r="AG103" s="4">
        <v>3067634.2220000001</v>
      </c>
      <c r="AH103" s="4">
        <v>28130810</v>
      </c>
      <c r="AI103" s="4">
        <v>37352190</v>
      </c>
      <c r="AJ103" s="4">
        <v>2790107.5269999998</v>
      </c>
      <c r="AK103" s="4">
        <v>5903492.9919999996</v>
      </c>
      <c r="AL103" s="4">
        <v>11331850</v>
      </c>
      <c r="AM103" s="4">
        <v>0</v>
      </c>
      <c r="AN103" s="4">
        <v>3269252.159</v>
      </c>
      <c r="AO103" s="4">
        <v>17016530</v>
      </c>
      <c r="AP103" s="4">
        <v>21526140</v>
      </c>
      <c r="AQ103" s="4">
        <v>0</v>
      </c>
      <c r="AR103" s="4">
        <v>5180079.6090000002</v>
      </c>
      <c r="AS103" s="4">
        <v>47686570</v>
      </c>
      <c r="AT103" s="4">
        <v>10482930</v>
      </c>
      <c r="AU103" s="4">
        <v>0</v>
      </c>
      <c r="AV103" s="4">
        <v>0</v>
      </c>
      <c r="AW103" s="4">
        <v>25608620</v>
      </c>
      <c r="AX103" s="4">
        <v>0</v>
      </c>
      <c r="AY103" s="4">
        <v>34118180</v>
      </c>
      <c r="AZ103" s="4">
        <v>49388340</v>
      </c>
      <c r="BA103" s="4">
        <v>44511180</v>
      </c>
      <c r="BB103" s="4">
        <v>0</v>
      </c>
      <c r="BC103" s="4">
        <v>19903970</v>
      </c>
      <c r="BD103" s="4">
        <v>29180190</v>
      </c>
      <c r="BE103" s="4">
        <v>8711752.8619999997</v>
      </c>
      <c r="BF103" s="4">
        <v>47731280</v>
      </c>
    </row>
    <row r="104" spans="1:58" x14ac:dyDescent="0.25">
      <c r="B104" s="4">
        <v>95418280</v>
      </c>
      <c r="C104" s="4">
        <v>109093100</v>
      </c>
      <c r="D104" s="4">
        <v>86442220</v>
      </c>
      <c r="E104" s="4">
        <v>86474130</v>
      </c>
      <c r="F104" s="4">
        <v>78704840</v>
      </c>
      <c r="G104" s="4">
        <v>95347430</v>
      </c>
      <c r="H104" s="4">
        <v>96009860</v>
      </c>
      <c r="I104" s="4">
        <v>102964300</v>
      </c>
      <c r="J104" s="4">
        <v>46365770</v>
      </c>
      <c r="K104" s="4">
        <v>95366350</v>
      </c>
      <c r="L104" s="4">
        <v>103544100</v>
      </c>
      <c r="M104" s="4">
        <v>67848390</v>
      </c>
      <c r="N104" s="4">
        <v>107523600</v>
      </c>
      <c r="O104" s="4">
        <v>95432640</v>
      </c>
      <c r="P104" s="4">
        <v>92194920</v>
      </c>
      <c r="Q104" s="4">
        <v>95353250</v>
      </c>
      <c r="R104" s="4">
        <v>97213760</v>
      </c>
      <c r="S104" s="4">
        <v>95755450</v>
      </c>
      <c r="T104" s="4">
        <v>95364160</v>
      </c>
      <c r="U104" s="4">
        <v>79177230</v>
      </c>
      <c r="V104" s="4">
        <v>107326500</v>
      </c>
      <c r="W104" s="4">
        <v>95343240</v>
      </c>
      <c r="X104" s="4">
        <v>70857850</v>
      </c>
      <c r="Y104" s="4">
        <v>0</v>
      </c>
      <c r="Z104" s="4">
        <v>95364480</v>
      </c>
      <c r="AA104" s="4">
        <v>95422340</v>
      </c>
      <c r="AB104" s="4">
        <v>46835200</v>
      </c>
      <c r="AC104" s="4">
        <v>95377240</v>
      </c>
      <c r="AD104" s="4">
        <v>96387850</v>
      </c>
      <c r="AE104" s="4">
        <v>58701260</v>
      </c>
      <c r="AF104" s="4">
        <v>72233090</v>
      </c>
      <c r="AG104" s="4">
        <v>1234566.9950000001</v>
      </c>
      <c r="AH104" s="4">
        <v>57193180</v>
      </c>
      <c r="AI104" s="4">
        <v>64489760</v>
      </c>
      <c r="AJ104" s="4">
        <v>2580633.0660000001</v>
      </c>
      <c r="AK104" s="4">
        <v>9561715.5519999992</v>
      </c>
      <c r="AL104" s="4">
        <v>20495450</v>
      </c>
      <c r="AM104" s="4">
        <v>0</v>
      </c>
      <c r="AN104" s="4">
        <v>4919156.3499999996</v>
      </c>
      <c r="AO104" s="4">
        <v>24454190</v>
      </c>
      <c r="AP104" s="4">
        <v>44377830</v>
      </c>
      <c r="AQ104" s="4">
        <v>0</v>
      </c>
      <c r="AR104" s="4">
        <v>17835810</v>
      </c>
      <c r="AS104" s="4">
        <v>95373130</v>
      </c>
      <c r="AT104" s="4">
        <v>28447840</v>
      </c>
      <c r="AU104" s="4">
        <v>0</v>
      </c>
      <c r="AV104" s="4">
        <v>0</v>
      </c>
      <c r="AW104" s="4">
        <v>59861340</v>
      </c>
      <c r="AX104" s="4">
        <v>0</v>
      </c>
      <c r="AY104" s="4">
        <v>75700560</v>
      </c>
      <c r="AZ104" s="4">
        <v>98776680</v>
      </c>
      <c r="BA104" s="4">
        <v>84513710</v>
      </c>
      <c r="BB104" s="4">
        <v>0</v>
      </c>
      <c r="BC104" s="4">
        <v>43416110</v>
      </c>
      <c r="BD104" s="4">
        <v>61615950</v>
      </c>
      <c r="BE104" s="4">
        <v>41877690</v>
      </c>
      <c r="BF104" s="4">
        <v>95462550</v>
      </c>
    </row>
    <row r="105" spans="1:58" x14ac:dyDescent="0.25">
      <c r="B105" s="4">
        <v>143127400</v>
      </c>
      <c r="C105" s="4">
        <v>163639700</v>
      </c>
      <c r="D105" s="4">
        <v>138965200</v>
      </c>
      <c r="E105" s="4">
        <v>132493100</v>
      </c>
      <c r="F105" s="4">
        <v>122182100</v>
      </c>
      <c r="G105" s="4">
        <v>143021100</v>
      </c>
      <c r="H105" s="4">
        <v>144014800</v>
      </c>
      <c r="I105" s="4">
        <v>154446400</v>
      </c>
      <c r="J105" s="4">
        <v>74040990</v>
      </c>
      <c r="K105" s="4">
        <v>143049500</v>
      </c>
      <c r="L105" s="4">
        <v>155316100</v>
      </c>
      <c r="M105" s="4">
        <v>103399200</v>
      </c>
      <c r="N105" s="4">
        <v>161285400</v>
      </c>
      <c r="O105" s="4">
        <v>143149000</v>
      </c>
      <c r="P105" s="4">
        <v>143174500</v>
      </c>
      <c r="Q105" s="4">
        <v>143029900</v>
      </c>
      <c r="R105" s="4">
        <v>145820600</v>
      </c>
      <c r="S105" s="4">
        <v>143633200</v>
      </c>
      <c r="T105" s="4">
        <v>143046200</v>
      </c>
      <c r="U105" s="4">
        <v>121420300</v>
      </c>
      <c r="V105" s="4">
        <v>160989700</v>
      </c>
      <c r="W105" s="4">
        <v>143014900</v>
      </c>
      <c r="X105" s="4">
        <v>112891800</v>
      </c>
      <c r="Y105" s="4">
        <v>0</v>
      </c>
      <c r="Z105" s="4">
        <v>143046700</v>
      </c>
      <c r="AA105" s="4">
        <v>143133500</v>
      </c>
      <c r="AB105" s="4">
        <v>70672470</v>
      </c>
      <c r="AC105" s="4">
        <v>143065900</v>
      </c>
      <c r="AD105" s="4">
        <v>144581800</v>
      </c>
      <c r="AE105" s="4">
        <v>97484110</v>
      </c>
      <c r="AF105" s="4">
        <v>110150500</v>
      </c>
      <c r="AG105" s="4">
        <v>0</v>
      </c>
      <c r="AH105" s="4">
        <v>87000670</v>
      </c>
      <c r="AI105" s="4">
        <v>81264830</v>
      </c>
      <c r="AJ105" s="4">
        <v>0</v>
      </c>
      <c r="AK105" s="4">
        <v>11453210</v>
      </c>
      <c r="AL105" s="4">
        <v>27406250</v>
      </c>
      <c r="AM105" s="4">
        <v>0</v>
      </c>
      <c r="AN105" s="4">
        <v>5354926.07</v>
      </c>
      <c r="AO105" s="4">
        <v>25087520</v>
      </c>
      <c r="AP105" s="4">
        <v>68376770</v>
      </c>
      <c r="AQ105" s="4">
        <v>0</v>
      </c>
      <c r="AR105" s="4">
        <v>40182170</v>
      </c>
      <c r="AS105" s="4">
        <v>143059700</v>
      </c>
      <c r="AT105" s="4">
        <v>55204470</v>
      </c>
      <c r="AU105" s="4">
        <v>0</v>
      </c>
      <c r="AV105" s="4">
        <v>0</v>
      </c>
      <c r="AW105" s="4">
        <v>102215300</v>
      </c>
      <c r="AX105" s="4">
        <v>0</v>
      </c>
      <c r="AY105" s="4">
        <v>125328200</v>
      </c>
      <c r="AZ105" s="4">
        <v>148165000</v>
      </c>
      <c r="BA105" s="4">
        <v>121881300</v>
      </c>
      <c r="BB105" s="4">
        <v>0</v>
      </c>
      <c r="BC105" s="4">
        <v>71071120</v>
      </c>
      <c r="BD105" s="4">
        <v>97391680</v>
      </c>
      <c r="BE105" s="4">
        <v>137027400</v>
      </c>
      <c r="BF105" s="4">
        <v>143193800</v>
      </c>
    </row>
    <row r="106" spans="1:58" x14ac:dyDescent="0.25">
      <c r="B106" s="4">
        <v>190836600</v>
      </c>
      <c r="C106" s="4">
        <v>218186300</v>
      </c>
      <c r="D106" s="4">
        <v>198956800</v>
      </c>
      <c r="E106" s="4">
        <v>190724000</v>
      </c>
      <c r="F106" s="4">
        <v>170653300</v>
      </c>
      <c r="G106" s="4">
        <v>190694900</v>
      </c>
      <c r="H106" s="4">
        <v>192019700</v>
      </c>
      <c r="I106" s="4">
        <v>205928600</v>
      </c>
      <c r="J106" s="4">
        <v>106986300</v>
      </c>
      <c r="K106" s="4">
        <v>190732700</v>
      </c>
      <c r="L106" s="4">
        <v>207088200</v>
      </c>
      <c r="M106" s="4">
        <v>150674000</v>
      </c>
      <c r="N106" s="4">
        <v>215047200</v>
      </c>
      <c r="O106" s="4">
        <v>190865300</v>
      </c>
      <c r="P106" s="4">
        <v>190899300</v>
      </c>
      <c r="Q106" s="4">
        <v>190706500</v>
      </c>
      <c r="R106" s="4">
        <v>194427500</v>
      </c>
      <c r="S106" s="4">
        <v>191510900</v>
      </c>
      <c r="T106" s="4">
        <v>190728300</v>
      </c>
      <c r="U106" s="4">
        <v>163234400</v>
      </c>
      <c r="V106" s="4">
        <v>214652900</v>
      </c>
      <c r="W106" s="4">
        <v>190686500</v>
      </c>
      <c r="X106" s="4">
        <v>157996800</v>
      </c>
      <c r="Y106" s="4">
        <v>0</v>
      </c>
      <c r="Z106" s="4">
        <v>190729000</v>
      </c>
      <c r="AA106" s="4">
        <v>190844700</v>
      </c>
      <c r="AB106" s="4">
        <v>98095180</v>
      </c>
      <c r="AC106" s="4">
        <v>190754500</v>
      </c>
      <c r="AD106" s="4">
        <v>192775700</v>
      </c>
      <c r="AE106" s="4">
        <v>141978300</v>
      </c>
      <c r="AF106" s="4">
        <v>159288400</v>
      </c>
      <c r="AG106" s="4">
        <v>0</v>
      </c>
      <c r="AH106" s="4">
        <v>129022900</v>
      </c>
      <c r="AI106" s="4">
        <v>146724900</v>
      </c>
      <c r="AJ106" s="4">
        <v>3811410.165</v>
      </c>
      <c r="AK106" s="4">
        <v>30101070</v>
      </c>
      <c r="AL106" s="4">
        <v>47390730</v>
      </c>
      <c r="AM106" s="4">
        <v>0</v>
      </c>
      <c r="AN106" s="4">
        <v>13504110</v>
      </c>
      <c r="AO106" s="4">
        <v>48962110</v>
      </c>
      <c r="AP106" s="4">
        <v>96722210</v>
      </c>
      <c r="AQ106" s="4">
        <v>6972380.5439999998</v>
      </c>
      <c r="AR106" s="4">
        <v>69380220</v>
      </c>
      <c r="AS106" s="4">
        <v>493508900</v>
      </c>
      <c r="AT106" s="4">
        <v>87913850</v>
      </c>
      <c r="AU106" s="4">
        <v>0</v>
      </c>
      <c r="AV106" s="4">
        <v>0</v>
      </c>
      <c r="AW106" s="4">
        <v>152679700</v>
      </c>
      <c r="AX106" s="4">
        <v>0</v>
      </c>
      <c r="AY106" s="4">
        <v>187770800</v>
      </c>
      <c r="AZ106" s="4">
        <v>197553400</v>
      </c>
      <c r="BA106" s="4">
        <v>176808400</v>
      </c>
      <c r="BB106" s="4">
        <v>62753000</v>
      </c>
      <c r="BC106" s="4">
        <v>113915000</v>
      </c>
      <c r="BD106" s="4">
        <v>138172700</v>
      </c>
      <c r="BE106" s="4">
        <v>203939000</v>
      </c>
      <c r="BF106" s="4">
        <v>190925100</v>
      </c>
    </row>
    <row r="107" spans="1:58" x14ac:dyDescent="0.25">
      <c r="B107" s="4">
        <v>238545700</v>
      </c>
      <c r="C107" s="4">
        <v>272732800</v>
      </c>
      <c r="D107" s="4">
        <v>263462600</v>
      </c>
      <c r="E107" s="4">
        <v>238405000</v>
      </c>
      <c r="F107" s="4">
        <v>222815100</v>
      </c>
      <c r="G107" s="4">
        <v>238368600</v>
      </c>
      <c r="H107" s="4">
        <v>240024600</v>
      </c>
      <c r="I107" s="4">
        <v>257410700</v>
      </c>
      <c r="J107" s="4">
        <v>144015000</v>
      </c>
      <c r="K107" s="4">
        <v>238415900</v>
      </c>
      <c r="L107" s="4">
        <v>258860200</v>
      </c>
      <c r="M107" s="4">
        <v>204006500</v>
      </c>
      <c r="N107" s="4">
        <v>268809000</v>
      </c>
      <c r="O107" s="4">
        <v>238581600</v>
      </c>
      <c r="P107" s="4">
        <v>238624100</v>
      </c>
      <c r="Q107" s="4">
        <v>238383100</v>
      </c>
      <c r="R107" s="4">
        <v>243034400</v>
      </c>
      <c r="S107" s="4">
        <v>239388600</v>
      </c>
      <c r="T107" s="4">
        <v>238410400</v>
      </c>
      <c r="U107" s="4">
        <v>205577700</v>
      </c>
      <c r="V107" s="4">
        <v>268316100</v>
      </c>
      <c r="W107" s="4">
        <v>238358100</v>
      </c>
      <c r="X107" s="4">
        <v>206396700</v>
      </c>
      <c r="Y107" s="4">
        <v>0</v>
      </c>
      <c r="Z107" s="4">
        <v>238411200</v>
      </c>
      <c r="AA107" s="4">
        <v>238555800</v>
      </c>
      <c r="AB107" s="4">
        <v>127174900</v>
      </c>
      <c r="AC107" s="4">
        <v>238443100</v>
      </c>
      <c r="AD107" s="4">
        <v>240969600</v>
      </c>
      <c r="AE107" s="4">
        <v>192251200</v>
      </c>
      <c r="AF107" s="4">
        <v>210748300</v>
      </c>
      <c r="AG107" s="4">
        <v>4537107.0130000003</v>
      </c>
      <c r="AH107" s="4">
        <v>176911700</v>
      </c>
      <c r="AI107" s="4">
        <v>231825200</v>
      </c>
      <c r="AJ107" s="4">
        <v>10370440</v>
      </c>
      <c r="AK107" s="4">
        <v>43111740</v>
      </c>
      <c r="AL107" s="4">
        <v>70378580</v>
      </c>
      <c r="AM107" s="4">
        <v>0</v>
      </c>
      <c r="AN107" s="4">
        <v>24375150</v>
      </c>
      <c r="AO107" s="4">
        <v>84029470</v>
      </c>
      <c r="AP107" s="4">
        <v>127248000</v>
      </c>
      <c r="AQ107" s="4">
        <v>18418590</v>
      </c>
      <c r="AR107" s="4">
        <v>106940500</v>
      </c>
      <c r="AS107" s="4">
        <v>493992400</v>
      </c>
      <c r="AT107" s="4">
        <v>129105000</v>
      </c>
      <c r="AU107" s="4">
        <v>0</v>
      </c>
      <c r="AV107" s="4">
        <v>0</v>
      </c>
      <c r="AW107" s="4">
        <v>210553000</v>
      </c>
      <c r="AX107" s="4">
        <v>0</v>
      </c>
      <c r="AY107" s="4">
        <v>258665700</v>
      </c>
      <c r="AZ107" s="4">
        <v>246941700</v>
      </c>
      <c r="BA107" s="4">
        <v>238983800</v>
      </c>
      <c r="BB107" s="4">
        <v>114579800</v>
      </c>
      <c r="BC107" s="4">
        <v>166347700</v>
      </c>
      <c r="BD107" s="4">
        <v>182663000</v>
      </c>
      <c r="BE107" s="4">
        <v>254923700</v>
      </c>
      <c r="BF107" s="4">
        <v>238656400</v>
      </c>
    </row>
    <row r="108" spans="1:58" x14ac:dyDescent="0.25">
      <c r="B108" s="4">
        <v>286254800</v>
      </c>
      <c r="C108" s="4">
        <v>327279400</v>
      </c>
      <c r="D108" s="4">
        <v>322628300</v>
      </c>
      <c r="E108" s="4">
        <v>286086100</v>
      </c>
      <c r="F108" s="4">
        <v>278983200</v>
      </c>
      <c r="G108" s="4">
        <v>286042300</v>
      </c>
      <c r="H108" s="4">
        <v>288029600</v>
      </c>
      <c r="I108" s="4">
        <v>308892900</v>
      </c>
      <c r="J108" s="4">
        <v>185745200</v>
      </c>
      <c r="K108" s="4">
        <v>286099100</v>
      </c>
      <c r="L108" s="4">
        <v>310632200</v>
      </c>
      <c r="M108" s="4">
        <v>263549800</v>
      </c>
      <c r="N108" s="4">
        <v>322570800</v>
      </c>
      <c r="O108" s="4">
        <v>286297900</v>
      </c>
      <c r="P108" s="4">
        <v>286348900</v>
      </c>
      <c r="Q108" s="4">
        <v>286059700</v>
      </c>
      <c r="R108" s="4">
        <v>291641300</v>
      </c>
      <c r="S108" s="4">
        <v>287266400</v>
      </c>
      <c r="T108" s="4">
        <v>286092500</v>
      </c>
      <c r="U108" s="4">
        <v>248567600</v>
      </c>
      <c r="V108" s="4">
        <v>321979400</v>
      </c>
      <c r="W108" s="4">
        <v>286029700</v>
      </c>
      <c r="X108" s="4">
        <v>257967700</v>
      </c>
      <c r="Y108" s="4">
        <v>0</v>
      </c>
      <c r="Z108" s="4">
        <v>286093400</v>
      </c>
      <c r="AA108" s="4">
        <v>286267000</v>
      </c>
      <c r="AB108" s="4">
        <v>158288700</v>
      </c>
      <c r="AC108" s="4">
        <v>286131700</v>
      </c>
      <c r="AD108" s="4">
        <v>289163500</v>
      </c>
      <c r="AE108" s="4">
        <v>248332900</v>
      </c>
      <c r="AF108" s="4">
        <v>266078200</v>
      </c>
      <c r="AG108" s="4">
        <v>13235850</v>
      </c>
      <c r="AH108" s="4">
        <v>231174800</v>
      </c>
      <c r="AI108" s="4">
        <v>306762000</v>
      </c>
      <c r="AJ108" s="4">
        <v>20298840</v>
      </c>
      <c r="AK108" s="4">
        <v>57845320</v>
      </c>
      <c r="AL108" s="4">
        <v>99741830</v>
      </c>
      <c r="AM108" s="4">
        <v>0</v>
      </c>
      <c r="AN108" s="4">
        <v>39228040</v>
      </c>
      <c r="AO108" s="4">
        <v>133644000</v>
      </c>
      <c r="AP108" s="4">
        <v>159641800</v>
      </c>
      <c r="AQ108" s="4">
        <v>34148980</v>
      </c>
      <c r="AR108" s="4">
        <v>152346300</v>
      </c>
      <c r="AS108" s="4">
        <v>494407000</v>
      </c>
      <c r="AT108" s="4">
        <v>175488700</v>
      </c>
      <c r="AU108" s="4">
        <v>3995291.0630000001</v>
      </c>
      <c r="AV108" s="4">
        <v>2547239.1510000001</v>
      </c>
      <c r="AW108" s="4">
        <v>275152800</v>
      </c>
      <c r="AX108" s="4">
        <v>0</v>
      </c>
      <c r="AY108" s="4">
        <v>310670700</v>
      </c>
      <c r="AZ108" s="4">
        <v>296330000</v>
      </c>
      <c r="BA108" s="4">
        <v>286780600</v>
      </c>
      <c r="BB108" s="4">
        <v>93589620</v>
      </c>
      <c r="BC108" s="4">
        <v>230708300</v>
      </c>
      <c r="BD108" s="4">
        <v>231037400</v>
      </c>
      <c r="BE108" s="4">
        <v>305908500</v>
      </c>
      <c r="BF108" s="4">
        <v>286387700</v>
      </c>
    </row>
    <row r="109" spans="1:58" x14ac:dyDescent="0.25">
      <c r="B109" s="4">
        <v>322363600</v>
      </c>
      <c r="C109" s="4">
        <v>381826000</v>
      </c>
      <c r="D109" s="4">
        <v>376399700</v>
      </c>
      <c r="E109" s="4">
        <v>333767100</v>
      </c>
      <c r="F109" s="4">
        <v>333779200</v>
      </c>
      <c r="G109" s="4">
        <v>333716000</v>
      </c>
      <c r="H109" s="4">
        <v>336034500</v>
      </c>
      <c r="I109" s="4">
        <v>353197400</v>
      </c>
      <c r="J109" s="4">
        <v>232488200</v>
      </c>
      <c r="K109" s="4">
        <v>333782200</v>
      </c>
      <c r="L109" s="4">
        <v>362404300</v>
      </c>
      <c r="M109" s="4">
        <v>329145200</v>
      </c>
      <c r="N109" s="4">
        <v>376332600</v>
      </c>
      <c r="O109" s="4">
        <v>334014200</v>
      </c>
      <c r="P109" s="4">
        <v>334073800</v>
      </c>
      <c r="Q109" s="4">
        <v>333736400</v>
      </c>
      <c r="R109" s="4">
        <v>340248200</v>
      </c>
      <c r="S109" s="4">
        <v>335144100</v>
      </c>
      <c r="T109" s="4">
        <v>333774600</v>
      </c>
      <c r="U109" s="4">
        <v>292225300</v>
      </c>
      <c r="V109" s="4">
        <v>375642600</v>
      </c>
      <c r="W109" s="4">
        <v>333701300</v>
      </c>
      <c r="X109" s="4">
        <v>312511000</v>
      </c>
      <c r="Y109" s="4">
        <v>0</v>
      </c>
      <c r="Z109" s="4">
        <v>333775700</v>
      </c>
      <c r="AA109" s="4">
        <v>333978200</v>
      </c>
      <c r="AB109" s="4">
        <v>191548900</v>
      </c>
      <c r="AC109" s="4">
        <v>333820300</v>
      </c>
      <c r="AD109" s="4">
        <v>337357500</v>
      </c>
      <c r="AE109" s="4">
        <v>310008100</v>
      </c>
      <c r="AF109" s="4">
        <v>324889900</v>
      </c>
      <c r="AG109" s="4">
        <v>25598920</v>
      </c>
      <c r="AH109" s="4">
        <v>291574800</v>
      </c>
      <c r="AI109" s="4">
        <v>357889000</v>
      </c>
      <c r="AJ109" s="4">
        <v>34280220</v>
      </c>
      <c r="AK109" s="4">
        <v>74461000</v>
      </c>
      <c r="AL109" s="4">
        <v>136455000</v>
      </c>
      <c r="AM109" s="4">
        <v>7402654.3289999999</v>
      </c>
      <c r="AN109" s="4">
        <v>58521100</v>
      </c>
      <c r="AO109" s="4">
        <v>201437600</v>
      </c>
      <c r="AP109" s="4">
        <v>193506100</v>
      </c>
      <c r="AQ109" s="4">
        <v>54916350</v>
      </c>
      <c r="AR109" s="4">
        <v>204622000</v>
      </c>
      <c r="AS109" s="4">
        <v>495014200</v>
      </c>
      <c r="AT109" s="4">
        <v>229234300</v>
      </c>
      <c r="AU109" s="4">
        <v>20064470</v>
      </c>
      <c r="AV109" s="4">
        <v>19738960</v>
      </c>
      <c r="AW109" s="4">
        <v>335630700</v>
      </c>
      <c r="AX109" s="4">
        <v>4752340.8090000004</v>
      </c>
      <c r="AY109" s="4">
        <v>362449100</v>
      </c>
      <c r="AZ109" s="4">
        <v>345718400</v>
      </c>
      <c r="BA109" s="4">
        <v>334571900</v>
      </c>
      <c r="BB109" s="4">
        <v>24522560</v>
      </c>
      <c r="BC109" s="4">
        <v>308156900</v>
      </c>
      <c r="BD109" s="4">
        <v>283462000</v>
      </c>
      <c r="BE109" s="4">
        <v>356893200</v>
      </c>
      <c r="BF109" s="4">
        <v>334118900</v>
      </c>
    </row>
    <row r="110" spans="1:58" x14ac:dyDescent="0.25">
      <c r="B110" s="4">
        <v>335363700</v>
      </c>
      <c r="C110" s="4">
        <v>436372500</v>
      </c>
      <c r="D110" s="4">
        <v>430171100</v>
      </c>
      <c r="E110" s="4">
        <v>381443900</v>
      </c>
      <c r="F110" s="4">
        <v>381461900</v>
      </c>
      <c r="G110" s="4">
        <v>381389700</v>
      </c>
      <c r="H110" s="4">
        <v>384039400</v>
      </c>
      <c r="I110" s="4">
        <v>371790300</v>
      </c>
      <c r="J110" s="4">
        <v>284561800</v>
      </c>
      <c r="K110" s="4">
        <v>381465400</v>
      </c>
      <c r="L110" s="4">
        <v>414176300</v>
      </c>
      <c r="M110" s="4">
        <v>381486600</v>
      </c>
      <c r="N110" s="4">
        <v>430094400</v>
      </c>
      <c r="O110" s="4">
        <v>381730500</v>
      </c>
      <c r="P110" s="4">
        <v>381798600</v>
      </c>
      <c r="Q110" s="4">
        <v>381413000</v>
      </c>
      <c r="R110" s="4">
        <v>388849000</v>
      </c>
      <c r="S110" s="4">
        <v>383021800</v>
      </c>
      <c r="T110" s="4">
        <v>381456700</v>
      </c>
      <c r="U110" s="4">
        <v>336574500</v>
      </c>
      <c r="V110" s="4">
        <v>429305800</v>
      </c>
      <c r="W110" s="4">
        <v>381372900</v>
      </c>
      <c r="X110" s="4">
        <v>369836100</v>
      </c>
      <c r="Y110" s="4">
        <v>0</v>
      </c>
      <c r="Z110" s="4">
        <v>381457900</v>
      </c>
      <c r="AA110" s="4">
        <v>381689300</v>
      </c>
      <c r="AB110" s="4">
        <v>227073000</v>
      </c>
      <c r="AC110" s="4">
        <v>381508900</v>
      </c>
      <c r="AD110" s="4">
        <v>385551400</v>
      </c>
      <c r="AE110" s="4">
        <v>376991700</v>
      </c>
      <c r="AF110" s="4">
        <v>381435100</v>
      </c>
      <c r="AG110" s="4">
        <v>42117690</v>
      </c>
      <c r="AH110" s="4">
        <v>357791100</v>
      </c>
      <c r="AI110" s="4">
        <v>409016000</v>
      </c>
      <c r="AJ110" s="4">
        <v>53075240</v>
      </c>
      <c r="AK110" s="4">
        <v>93249230</v>
      </c>
      <c r="AL110" s="4">
        <v>181432000</v>
      </c>
      <c r="AM110" s="4">
        <v>29792950</v>
      </c>
      <c r="AN110" s="4">
        <v>82662050</v>
      </c>
      <c r="AO110" s="4">
        <v>291583500</v>
      </c>
      <c r="AP110" s="4">
        <v>228449700</v>
      </c>
      <c r="AQ110" s="4">
        <v>80797870</v>
      </c>
      <c r="AR110" s="4">
        <v>262588000</v>
      </c>
      <c r="AS110" s="4">
        <v>495066600</v>
      </c>
      <c r="AT110" s="4">
        <v>289057500</v>
      </c>
      <c r="AU110" s="4">
        <v>38398000</v>
      </c>
      <c r="AV110" s="4">
        <v>43951420</v>
      </c>
      <c r="AW110" s="4">
        <v>383578000</v>
      </c>
      <c r="AX110" s="4">
        <v>15540530</v>
      </c>
      <c r="AY110" s="4">
        <v>414227500</v>
      </c>
      <c r="AZ110" s="4">
        <v>395106700</v>
      </c>
      <c r="BA110" s="4">
        <v>382355000</v>
      </c>
      <c r="BB110" s="4">
        <v>0</v>
      </c>
      <c r="BC110" s="4">
        <v>381421500</v>
      </c>
      <c r="BD110" s="4">
        <v>340266700</v>
      </c>
      <c r="BE110" s="4">
        <v>407878000</v>
      </c>
      <c r="BF110" s="4">
        <v>381850200</v>
      </c>
    </row>
    <row r="112" spans="1:58" ht="30" x14ac:dyDescent="0.25">
      <c r="A112" s="5" t="s">
        <v>81</v>
      </c>
      <c r="B112" s="4">
        <v>461188300</v>
      </c>
      <c r="C112" s="4">
        <v>527283500</v>
      </c>
      <c r="D112" s="4">
        <v>519790000</v>
      </c>
      <c r="E112" s="4">
        <v>460916400</v>
      </c>
      <c r="F112" s="4">
        <v>460933200</v>
      </c>
      <c r="G112" s="4">
        <v>460845900</v>
      </c>
      <c r="H112" s="4">
        <v>464047600</v>
      </c>
      <c r="I112" s="4">
        <v>497660700</v>
      </c>
      <c r="J112" s="4">
        <v>472916500</v>
      </c>
      <c r="K112" s="4">
        <v>460937400</v>
      </c>
      <c r="L112" s="4">
        <v>500463000</v>
      </c>
      <c r="M112" s="4">
        <v>460960400</v>
      </c>
      <c r="N112" s="4">
        <v>519697400</v>
      </c>
      <c r="O112" s="4">
        <v>461257700</v>
      </c>
      <c r="P112" s="4">
        <v>461339900</v>
      </c>
      <c r="Q112" s="4">
        <v>460874000</v>
      </c>
      <c r="R112" s="4">
        <v>469866500</v>
      </c>
      <c r="S112" s="4">
        <v>462818000</v>
      </c>
      <c r="T112" s="4">
        <v>460926800</v>
      </c>
      <c r="U112" s="4">
        <v>461203400</v>
      </c>
      <c r="V112" s="4">
        <v>518744500</v>
      </c>
      <c r="W112" s="4">
        <v>460825600</v>
      </c>
      <c r="X112" s="4">
        <v>465254200</v>
      </c>
      <c r="Y112" s="4">
        <v>460891200</v>
      </c>
      <c r="Z112" s="4">
        <v>460928300</v>
      </c>
      <c r="AA112" s="4">
        <v>461208000</v>
      </c>
      <c r="AB112" s="4">
        <v>460843300</v>
      </c>
      <c r="AC112" s="4">
        <v>460990000</v>
      </c>
      <c r="AD112" s="4">
        <v>465874600</v>
      </c>
      <c r="AE112" s="4">
        <v>467359900</v>
      </c>
      <c r="AF112" s="4">
        <v>460900700</v>
      </c>
      <c r="AG112" s="4">
        <v>463490000</v>
      </c>
      <c r="AH112" s="4">
        <v>514723000</v>
      </c>
      <c r="AI112" s="4">
        <v>494227600</v>
      </c>
      <c r="AJ112" s="4">
        <v>499423500</v>
      </c>
      <c r="AK112" s="4">
        <v>464645900</v>
      </c>
      <c r="AL112" s="4">
        <v>469116300</v>
      </c>
      <c r="AM112" s="4">
        <v>523063000</v>
      </c>
      <c r="AN112" s="4">
        <v>513306600</v>
      </c>
      <c r="AO112" s="4">
        <v>461331200</v>
      </c>
      <c r="AP112" s="4">
        <v>461033000</v>
      </c>
      <c r="AQ112" s="4">
        <v>545475000</v>
      </c>
      <c r="AR112" s="4">
        <v>461019300</v>
      </c>
      <c r="AS112" s="4">
        <v>460970100</v>
      </c>
      <c r="AT112" s="4">
        <v>461125600</v>
      </c>
      <c r="AU112" s="4">
        <v>538119200</v>
      </c>
      <c r="AV112" s="4">
        <v>556237200</v>
      </c>
      <c r="AW112" s="4">
        <v>463490000</v>
      </c>
      <c r="AX112" s="4">
        <v>514319400</v>
      </c>
      <c r="AY112" s="4">
        <v>500525000</v>
      </c>
      <c r="AZ112" s="4">
        <v>477420600</v>
      </c>
      <c r="BA112" s="4">
        <v>462035400</v>
      </c>
      <c r="BB112" s="4">
        <v>460992900</v>
      </c>
      <c r="BC112" s="4">
        <v>460893500</v>
      </c>
      <c r="BD112" s="4">
        <v>463695200</v>
      </c>
      <c r="BE112" s="4">
        <v>492852500</v>
      </c>
      <c r="BF112" s="4">
        <v>461402300</v>
      </c>
    </row>
    <row r="113" spans="2:58" x14ac:dyDescent="0.25">
      <c r="B113" s="4">
        <v>413479200</v>
      </c>
      <c r="C113" s="4">
        <v>472736900</v>
      </c>
      <c r="D113" s="4">
        <v>466018700</v>
      </c>
      <c r="E113" s="4">
        <v>413235400</v>
      </c>
      <c r="F113" s="4">
        <v>413250400</v>
      </c>
      <c r="G113" s="4">
        <v>413172200</v>
      </c>
      <c r="H113" s="4">
        <v>416042700</v>
      </c>
      <c r="I113" s="4">
        <v>446178600</v>
      </c>
      <c r="J113" s="4">
        <v>423994100</v>
      </c>
      <c r="K113" s="4">
        <v>413254200</v>
      </c>
      <c r="L113" s="4">
        <v>448691000</v>
      </c>
      <c r="M113" s="4">
        <v>413274800</v>
      </c>
      <c r="N113" s="4">
        <v>465935600</v>
      </c>
      <c r="O113" s="4">
        <v>413541400</v>
      </c>
      <c r="P113" s="4">
        <v>413615100</v>
      </c>
      <c r="Q113" s="4">
        <v>413197400</v>
      </c>
      <c r="R113" s="4">
        <v>421259600</v>
      </c>
      <c r="S113" s="4">
        <v>414940300</v>
      </c>
      <c r="T113" s="4">
        <v>413244700</v>
      </c>
      <c r="U113" s="4">
        <v>413492700</v>
      </c>
      <c r="V113" s="4">
        <v>465081300</v>
      </c>
      <c r="W113" s="4">
        <v>413154000</v>
      </c>
      <c r="X113" s="4">
        <v>417124500</v>
      </c>
      <c r="Y113" s="4">
        <v>413212800</v>
      </c>
      <c r="Z113" s="4">
        <v>413246100</v>
      </c>
      <c r="AA113" s="4">
        <v>413496800</v>
      </c>
      <c r="AB113" s="4">
        <v>413169800</v>
      </c>
      <c r="AC113" s="4">
        <v>413301400</v>
      </c>
      <c r="AD113" s="4">
        <v>417680700</v>
      </c>
      <c r="AE113" s="4">
        <v>419012400</v>
      </c>
      <c r="AF113" s="4">
        <v>413221300</v>
      </c>
      <c r="AG113" s="4">
        <v>415542800</v>
      </c>
      <c r="AH113" s="4">
        <v>461475800</v>
      </c>
      <c r="AI113" s="4">
        <v>443100600</v>
      </c>
      <c r="AJ113" s="4">
        <v>447759000</v>
      </c>
      <c r="AK113" s="4">
        <v>416579000</v>
      </c>
      <c r="AL113" s="4">
        <v>420587100</v>
      </c>
      <c r="AM113" s="4">
        <v>555621000</v>
      </c>
      <c r="AN113" s="4">
        <v>460205900</v>
      </c>
      <c r="AO113" s="4">
        <v>413607300</v>
      </c>
      <c r="AP113" s="4">
        <v>413339900</v>
      </c>
      <c r="AQ113" s="4">
        <v>525342300</v>
      </c>
      <c r="AR113" s="4">
        <v>413327600</v>
      </c>
      <c r="AS113" s="4">
        <v>413283600</v>
      </c>
      <c r="AT113" s="4">
        <v>413423000</v>
      </c>
      <c r="AU113" s="4">
        <v>550169300</v>
      </c>
      <c r="AV113" s="4">
        <v>603914700</v>
      </c>
      <c r="AW113" s="4">
        <v>415542800</v>
      </c>
      <c r="AX113" s="4">
        <v>507510100</v>
      </c>
      <c r="AY113" s="4">
        <v>448746500</v>
      </c>
      <c r="AZ113" s="4">
        <v>428032300</v>
      </c>
      <c r="BA113" s="4">
        <v>414238600</v>
      </c>
      <c r="BB113" s="4">
        <v>413304000</v>
      </c>
      <c r="BC113" s="4">
        <v>413214900</v>
      </c>
      <c r="BD113" s="4">
        <v>415726800</v>
      </c>
      <c r="BE113" s="4">
        <v>441867800</v>
      </c>
      <c r="BF113" s="4">
        <v>413671100</v>
      </c>
    </row>
    <row r="114" spans="2:58" x14ac:dyDescent="0.25">
      <c r="B114" s="4">
        <v>365770100</v>
      </c>
      <c r="C114" s="4">
        <v>418190300</v>
      </c>
      <c r="D114" s="4">
        <v>412247300</v>
      </c>
      <c r="E114" s="4">
        <v>365554400</v>
      </c>
      <c r="F114" s="4">
        <v>365567700</v>
      </c>
      <c r="G114" s="4">
        <v>365498500</v>
      </c>
      <c r="H114" s="4">
        <v>368037800</v>
      </c>
      <c r="I114" s="4">
        <v>394696500</v>
      </c>
      <c r="J114" s="4">
        <v>375071700</v>
      </c>
      <c r="K114" s="4">
        <v>365571000</v>
      </c>
      <c r="L114" s="4">
        <v>396919000</v>
      </c>
      <c r="M114" s="4">
        <v>365589300</v>
      </c>
      <c r="N114" s="4">
        <v>412173800</v>
      </c>
      <c r="O114" s="4">
        <v>365825100</v>
      </c>
      <c r="P114" s="4">
        <v>365890300</v>
      </c>
      <c r="Q114" s="4">
        <v>365520800</v>
      </c>
      <c r="R114" s="4">
        <v>372652800</v>
      </c>
      <c r="S114" s="4">
        <v>367062600</v>
      </c>
      <c r="T114" s="4">
        <v>365562600</v>
      </c>
      <c r="U114" s="4">
        <v>365782000</v>
      </c>
      <c r="V114" s="4">
        <v>411418100</v>
      </c>
      <c r="W114" s="4">
        <v>365482400</v>
      </c>
      <c r="X114" s="4">
        <v>368994700</v>
      </c>
      <c r="Y114" s="4">
        <v>365534400</v>
      </c>
      <c r="Z114" s="4">
        <v>365563800</v>
      </c>
      <c r="AA114" s="4">
        <v>365785600</v>
      </c>
      <c r="AB114" s="4">
        <v>365496400</v>
      </c>
      <c r="AC114" s="4">
        <v>365612700</v>
      </c>
      <c r="AD114" s="4">
        <v>369486800</v>
      </c>
      <c r="AE114" s="4">
        <v>370664800</v>
      </c>
      <c r="AF114" s="4">
        <v>365542000</v>
      </c>
      <c r="AG114" s="4">
        <v>427924600</v>
      </c>
      <c r="AH114" s="4">
        <v>408228600</v>
      </c>
      <c r="AI114" s="4">
        <v>391973600</v>
      </c>
      <c r="AJ114" s="4">
        <v>398625000</v>
      </c>
      <c r="AK114" s="4">
        <v>368512200</v>
      </c>
      <c r="AL114" s="4">
        <v>372057800</v>
      </c>
      <c r="AM114" s="4">
        <v>591632600</v>
      </c>
      <c r="AN114" s="4">
        <v>407105200</v>
      </c>
      <c r="AO114" s="4">
        <v>365883300</v>
      </c>
      <c r="AP114" s="4">
        <v>365646800</v>
      </c>
      <c r="AQ114" s="4">
        <v>381376000</v>
      </c>
      <c r="AR114" s="4">
        <v>365636000</v>
      </c>
      <c r="AS114" s="4">
        <v>365597000</v>
      </c>
      <c r="AT114" s="4">
        <v>365720300</v>
      </c>
      <c r="AU114" s="4">
        <v>539130500</v>
      </c>
      <c r="AV114" s="4">
        <v>651592200</v>
      </c>
      <c r="AW114" s="4">
        <v>367595600</v>
      </c>
      <c r="AX114" s="4">
        <v>492891000</v>
      </c>
      <c r="AY114" s="4">
        <v>396968100</v>
      </c>
      <c r="AZ114" s="4">
        <v>378643900</v>
      </c>
      <c r="BA114" s="4">
        <v>366441900</v>
      </c>
      <c r="BB114" s="4">
        <v>365615000</v>
      </c>
      <c r="BC114" s="4">
        <v>365536200</v>
      </c>
      <c r="BD114" s="4">
        <v>367758300</v>
      </c>
      <c r="BE114" s="4">
        <v>390883000</v>
      </c>
      <c r="BF114" s="4">
        <v>365939800</v>
      </c>
    </row>
    <row r="115" spans="2:58" x14ac:dyDescent="0.25">
      <c r="B115" s="4">
        <v>318060900</v>
      </c>
      <c r="C115" s="4">
        <v>363643800</v>
      </c>
      <c r="D115" s="4">
        <v>358475900</v>
      </c>
      <c r="E115" s="4">
        <v>317873400</v>
      </c>
      <c r="F115" s="4">
        <v>317885000</v>
      </c>
      <c r="G115" s="4">
        <v>317824800</v>
      </c>
      <c r="H115" s="4">
        <v>320032900</v>
      </c>
      <c r="I115" s="4">
        <v>343214300</v>
      </c>
      <c r="J115" s="4">
        <v>326149300</v>
      </c>
      <c r="K115" s="4">
        <v>317887800</v>
      </c>
      <c r="L115" s="4">
        <v>345146900</v>
      </c>
      <c r="M115" s="4">
        <v>317903700</v>
      </c>
      <c r="N115" s="4">
        <v>358412000</v>
      </c>
      <c r="O115" s="4">
        <v>318108800</v>
      </c>
      <c r="P115" s="4">
        <v>318165500</v>
      </c>
      <c r="Q115" s="4">
        <v>317844200</v>
      </c>
      <c r="R115" s="4">
        <v>324045900</v>
      </c>
      <c r="S115" s="4">
        <v>319184800</v>
      </c>
      <c r="T115" s="4">
        <v>317880500</v>
      </c>
      <c r="U115" s="4">
        <v>318071300</v>
      </c>
      <c r="V115" s="4">
        <v>357754800</v>
      </c>
      <c r="W115" s="4">
        <v>317810800</v>
      </c>
      <c r="X115" s="4">
        <v>320865000</v>
      </c>
      <c r="Y115" s="4">
        <v>317856000</v>
      </c>
      <c r="Z115" s="4">
        <v>317881600</v>
      </c>
      <c r="AA115" s="4">
        <v>318074500</v>
      </c>
      <c r="AB115" s="4">
        <v>317822900</v>
      </c>
      <c r="AC115" s="4">
        <v>317924100</v>
      </c>
      <c r="AD115" s="4">
        <v>321292800</v>
      </c>
      <c r="AE115" s="4">
        <v>322317200</v>
      </c>
      <c r="AF115" s="4">
        <v>317862600</v>
      </c>
      <c r="AG115" s="4">
        <v>334659400</v>
      </c>
      <c r="AH115" s="4">
        <v>354981400</v>
      </c>
      <c r="AI115" s="4">
        <v>340846600</v>
      </c>
      <c r="AJ115" s="4">
        <v>344430000</v>
      </c>
      <c r="AK115" s="4">
        <v>320445400</v>
      </c>
      <c r="AL115" s="4">
        <v>323528500</v>
      </c>
      <c r="AM115" s="4">
        <v>590716700</v>
      </c>
      <c r="AN115" s="4">
        <v>354004500</v>
      </c>
      <c r="AO115" s="4">
        <v>318159400</v>
      </c>
      <c r="AP115" s="4">
        <v>317953800</v>
      </c>
      <c r="AQ115" s="4">
        <v>317983700</v>
      </c>
      <c r="AR115" s="4">
        <v>317944300</v>
      </c>
      <c r="AS115" s="4">
        <v>15147750</v>
      </c>
      <c r="AT115" s="4">
        <v>318017700</v>
      </c>
      <c r="AU115" s="4">
        <v>490063600</v>
      </c>
      <c r="AV115" s="4">
        <v>699269700</v>
      </c>
      <c r="AW115" s="4">
        <v>319648300</v>
      </c>
      <c r="AX115" s="4">
        <v>467250000</v>
      </c>
      <c r="AY115" s="4">
        <v>345189600</v>
      </c>
      <c r="AZ115" s="4">
        <v>329255600</v>
      </c>
      <c r="BA115" s="4">
        <v>318645100</v>
      </c>
      <c r="BB115" s="4">
        <v>317926100</v>
      </c>
      <c r="BC115" s="4">
        <v>317857600</v>
      </c>
      <c r="BD115" s="4">
        <v>319789800</v>
      </c>
      <c r="BE115" s="4">
        <v>339898300</v>
      </c>
      <c r="BF115" s="4">
        <v>318208500</v>
      </c>
    </row>
    <row r="116" spans="2:58" x14ac:dyDescent="0.25">
      <c r="B116" s="4">
        <v>270351800</v>
      </c>
      <c r="C116" s="4">
        <v>309097200</v>
      </c>
      <c r="D116" s="4">
        <v>304704500</v>
      </c>
      <c r="E116" s="4">
        <v>270192400</v>
      </c>
      <c r="F116" s="4">
        <v>270202200</v>
      </c>
      <c r="G116" s="4">
        <v>270151000</v>
      </c>
      <c r="H116" s="4">
        <v>272027900</v>
      </c>
      <c r="I116" s="4">
        <v>291732200</v>
      </c>
      <c r="J116" s="4">
        <v>277226900</v>
      </c>
      <c r="K116" s="4">
        <v>270204700</v>
      </c>
      <c r="L116" s="4">
        <v>293374900</v>
      </c>
      <c r="M116" s="4">
        <v>270218200</v>
      </c>
      <c r="N116" s="4">
        <v>304650200</v>
      </c>
      <c r="O116" s="4">
        <v>270392500</v>
      </c>
      <c r="P116" s="4">
        <v>270440700</v>
      </c>
      <c r="Q116" s="4">
        <v>270167500</v>
      </c>
      <c r="R116" s="4">
        <v>275439000</v>
      </c>
      <c r="S116" s="4">
        <v>271307100</v>
      </c>
      <c r="T116" s="4">
        <v>270198500</v>
      </c>
      <c r="U116" s="4">
        <v>270360600</v>
      </c>
      <c r="V116" s="4">
        <v>304091600</v>
      </c>
      <c r="W116" s="4">
        <v>270139200</v>
      </c>
      <c r="X116" s="4">
        <v>272735200</v>
      </c>
      <c r="Y116" s="4">
        <v>270177600</v>
      </c>
      <c r="Z116" s="4">
        <v>270199400</v>
      </c>
      <c r="AA116" s="4">
        <v>270363300</v>
      </c>
      <c r="AB116" s="4">
        <v>270149500</v>
      </c>
      <c r="AC116" s="4">
        <v>270235500</v>
      </c>
      <c r="AD116" s="4">
        <v>273098900</v>
      </c>
      <c r="AE116" s="4">
        <v>273969600</v>
      </c>
      <c r="AF116" s="4">
        <v>270183200</v>
      </c>
      <c r="AG116" s="4">
        <v>271701100</v>
      </c>
      <c r="AH116" s="4">
        <v>301734200</v>
      </c>
      <c r="AI116" s="4">
        <v>289719700</v>
      </c>
      <c r="AJ116" s="4">
        <v>292765500</v>
      </c>
      <c r="AK116" s="4">
        <v>272378600</v>
      </c>
      <c r="AL116" s="4">
        <v>274999200</v>
      </c>
      <c r="AM116" s="4">
        <v>564303800</v>
      </c>
      <c r="AN116" s="4">
        <v>300903900</v>
      </c>
      <c r="AO116" s="4">
        <v>270435500</v>
      </c>
      <c r="AP116" s="4">
        <v>270260700</v>
      </c>
      <c r="AQ116" s="4">
        <v>291882200</v>
      </c>
      <c r="AR116" s="4">
        <v>270252700</v>
      </c>
      <c r="AS116" s="4">
        <v>14664310</v>
      </c>
      <c r="AT116" s="4">
        <v>270315000</v>
      </c>
      <c r="AU116" s="4">
        <v>375696400</v>
      </c>
      <c r="AV116" s="4">
        <v>746947100</v>
      </c>
      <c r="AW116" s="4">
        <v>271701100</v>
      </c>
      <c r="AX116" s="4">
        <v>426793300</v>
      </c>
      <c r="AY116" s="4">
        <v>293411200</v>
      </c>
      <c r="AZ116" s="4">
        <v>279867200</v>
      </c>
      <c r="BA116" s="4">
        <v>270848300</v>
      </c>
      <c r="BB116" s="4">
        <v>270237200</v>
      </c>
      <c r="BC116" s="4">
        <v>270179000</v>
      </c>
      <c r="BD116" s="4">
        <v>271821300</v>
      </c>
      <c r="BE116" s="4">
        <v>288913500</v>
      </c>
      <c r="BF116" s="4">
        <v>270477200</v>
      </c>
    </row>
    <row r="117" spans="2:58" x14ac:dyDescent="0.25">
      <c r="B117" s="4">
        <v>222642600</v>
      </c>
      <c r="C117" s="4">
        <v>254550600</v>
      </c>
      <c r="D117" s="4">
        <v>250933100</v>
      </c>
      <c r="E117" s="4">
        <v>222511400</v>
      </c>
      <c r="F117" s="4">
        <v>222519500</v>
      </c>
      <c r="G117" s="4">
        <v>222477300</v>
      </c>
      <c r="H117" s="4">
        <v>224023000</v>
      </c>
      <c r="I117" s="4">
        <v>240250000</v>
      </c>
      <c r="J117" s="4">
        <v>228304500</v>
      </c>
      <c r="K117" s="4">
        <v>222521500</v>
      </c>
      <c r="L117" s="4">
        <v>241602800</v>
      </c>
      <c r="M117" s="4">
        <v>222532600</v>
      </c>
      <c r="N117" s="4">
        <v>250888400</v>
      </c>
      <c r="O117" s="4">
        <v>222676200</v>
      </c>
      <c r="P117" s="4">
        <v>222715800</v>
      </c>
      <c r="Q117" s="4">
        <v>222490900</v>
      </c>
      <c r="R117" s="4">
        <v>226832100</v>
      </c>
      <c r="S117" s="4">
        <v>223429400</v>
      </c>
      <c r="T117" s="4">
        <v>222516400</v>
      </c>
      <c r="U117" s="4">
        <v>222649900</v>
      </c>
      <c r="V117" s="4">
        <v>250428400</v>
      </c>
      <c r="W117" s="4">
        <v>222467600</v>
      </c>
      <c r="X117" s="4">
        <v>224605500</v>
      </c>
      <c r="Y117" s="4">
        <v>222499200</v>
      </c>
      <c r="Z117" s="4">
        <v>222517100</v>
      </c>
      <c r="AA117" s="4">
        <v>222652100</v>
      </c>
      <c r="AB117" s="4">
        <v>222476100</v>
      </c>
      <c r="AC117" s="4">
        <v>222546900</v>
      </c>
      <c r="AD117" s="4">
        <v>224905000</v>
      </c>
      <c r="AE117" s="4">
        <v>225622000</v>
      </c>
      <c r="AF117" s="4">
        <v>222503800</v>
      </c>
      <c r="AG117" s="4">
        <v>223753800</v>
      </c>
      <c r="AH117" s="4">
        <v>248487000</v>
      </c>
      <c r="AI117" s="4">
        <v>238592700</v>
      </c>
      <c r="AJ117" s="4">
        <v>241101000</v>
      </c>
      <c r="AK117" s="4">
        <v>249889200</v>
      </c>
      <c r="AL117" s="4">
        <v>226470000</v>
      </c>
      <c r="AM117" s="4">
        <v>435902500</v>
      </c>
      <c r="AN117" s="4">
        <v>247803200</v>
      </c>
      <c r="AO117" s="4">
        <v>222711600</v>
      </c>
      <c r="AP117" s="4">
        <v>222567600</v>
      </c>
      <c r="AQ117" s="4">
        <v>277181500</v>
      </c>
      <c r="AR117" s="4">
        <v>222561000</v>
      </c>
      <c r="AS117" s="4">
        <v>14408730</v>
      </c>
      <c r="AT117" s="4">
        <v>239916100</v>
      </c>
      <c r="AU117" s="4">
        <v>224085200</v>
      </c>
      <c r="AV117" s="4">
        <v>222494900</v>
      </c>
      <c r="AW117" s="4">
        <v>223753800</v>
      </c>
      <c r="AX117" s="4">
        <v>366654400</v>
      </c>
      <c r="AY117" s="4">
        <v>241632700</v>
      </c>
      <c r="AZ117" s="4">
        <v>230478900</v>
      </c>
      <c r="BA117" s="4">
        <v>223051600</v>
      </c>
      <c r="BB117" s="4">
        <v>222548300</v>
      </c>
      <c r="BC117" s="4">
        <v>222500300</v>
      </c>
      <c r="BD117" s="4">
        <v>223852900</v>
      </c>
      <c r="BE117" s="4">
        <v>237928800</v>
      </c>
      <c r="BF117" s="4">
        <v>222746000</v>
      </c>
    </row>
    <row r="118" spans="2:58" x14ac:dyDescent="0.25">
      <c r="B118" s="4">
        <v>174933500</v>
      </c>
      <c r="C118" s="4">
        <v>200004100</v>
      </c>
      <c r="D118" s="4">
        <v>197161700</v>
      </c>
      <c r="E118" s="4">
        <v>174830400</v>
      </c>
      <c r="F118" s="4">
        <v>174836700</v>
      </c>
      <c r="G118" s="4">
        <v>174803600</v>
      </c>
      <c r="H118" s="4">
        <v>176018100</v>
      </c>
      <c r="I118" s="4">
        <v>188767900</v>
      </c>
      <c r="J118" s="4">
        <v>179382100</v>
      </c>
      <c r="K118" s="4">
        <v>174838300</v>
      </c>
      <c r="L118" s="4">
        <v>189830800</v>
      </c>
      <c r="M118" s="4">
        <v>174847000</v>
      </c>
      <c r="N118" s="4">
        <v>197126600</v>
      </c>
      <c r="O118" s="4">
        <v>174959800</v>
      </c>
      <c r="P118" s="4">
        <v>174991000</v>
      </c>
      <c r="Q118" s="4">
        <v>174814300</v>
      </c>
      <c r="R118" s="4">
        <v>178225200</v>
      </c>
      <c r="S118" s="4">
        <v>175551700</v>
      </c>
      <c r="T118" s="4">
        <v>174834300</v>
      </c>
      <c r="U118" s="4">
        <v>174939200</v>
      </c>
      <c r="V118" s="4">
        <v>196765200</v>
      </c>
      <c r="W118" s="4">
        <v>174795900</v>
      </c>
      <c r="X118" s="4">
        <v>176475700</v>
      </c>
      <c r="Y118" s="4">
        <v>174820800</v>
      </c>
      <c r="Z118" s="4">
        <v>174834900</v>
      </c>
      <c r="AA118" s="4">
        <v>174940900</v>
      </c>
      <c r="AB118" s="4">
        <v>174802600</v>
      </c>
      <c r="AC118" s="4">
        <v>174858300</v>
      </c>
      <c r="AD118" s="4">
        <v>176711100</v>
      </c>
      <c r="AE118" s="4">
        <v>177274500</v>
      </c>
      <c r="AF118" s="4">
        <v>174824400</v>
      </c>
      <c r="AG118" s="4">
        <v>175806600</v>
      </c>
      <c r="AH118" s="4">
        <v>195239800</v>
      </c>
      <c r="AI118" s="4">
        <v>187465700</v>
      </c>
      <c r="AJ118" s="4">
        <v>189436500</v>
      </c>
      <c r="AK118" s="4">
        <v>228596900</v>
      </c>
      <c r="AL118" s="4">
        <v>177940700</v>
      </c>
      <c r="AM118" s="4">
        <v>174845800</v>
      </c>
      <c r="AN118" s="4">
        <v>194702500</v>
      </c>
      <c r="AO118" s="4">
        <v>174987700</v>
      </c>
      <c r="AP118" s="4">
        <v>174874600</v>
      </c>
      <c r="AQ118" s="4">
        <v>250574200</v>
      </c>
      <c r="AR118" s="4">
        <v>174869400</v>
      </c>
      <c r="AS118" s="4">
        <v>13809520</v>
      </c>
      <c r="AT118" s="4">
        <v>215088100</v>
      </c>
      <c r="AU118" s="4">
        <v>239470200</v>
      </c>
      <c r="AV118" s="4">
        <v>174817400</v>
      </c>
      <c r="AW118" s="4">
        <v>175806600</v>
      </c>
      <c r="AX118" s="4">
        <v>321549700</v>
      </c>
      <c r="AY118" s="4">
        <v>189854300</v>
      </c>
      <c r="AZ118" s="4">
        <v>181090600</v>
      </c>
      <c r="BA118" s="4">
        <v>175254800</v>
      </c>
      <c r="BB118" s="4">
        <v>174859400</v>
      </c>
      <c r="BC118" s="4">
        <v>174821700</v>
      </c>
      <c r="BD118" s="4">
        <v>175884400</v>
      </c>
      <c r="BE118" s="4">
        <v>186944100</v>
      </c>
      <c r="BF118" s="4">
        <v>175014700</v>
      </c>
    </row>
    <row r="119" spans="2:58" x14ac:dyDescent="0.25">
      <c r="B119" s="4">
        <v>127224400</v>
      </c>
      <c r="C119" s="4">
        <v>145457500</v>
      </c>
      <c r="D119" s="4">
        <v>143390400</v>
      </c>
      <c r="E119" s="4">
        <v>127149400</v>
      </c>
      <c r="F119" s="4">
        <v>127154000</v>
      </c>
      <c r="G119" s="4">
        <v>127129900</v>
      </c>
      <c r="H119" s="4">
        <v>128013100</v>
      </c>
      <c r="I119" s="4">
        <v>137285700</v>
      </c>
      <c r="J119" s="4">
        <v>130459700</v>
      </c>
      <c r="K119" s="4">
        <v>127155100</v>
      </c>
      <c r="L119" s="4">
        <v>138058800</v>
      </c>
      <c r="M119" s="4">
        <v>127161500</v>
      </c>
      <c r="N119" s="4">
        <v>143364800</v>
      </c>
      <c r="O119" s="4">
        <v>127243500</v>
      </c>
      <c r="P119" s="4">
        <v>127266200</v>
      </c>
      <c r="Q119" s="4">
        <v>127137700</v>
      </c>
      <c r="R119" s="4">
        <v>129618400</v>
      </c>
      <c r="S119" s="4">
        <v>127673900</v>
      </c>
      <c r="T119" s="4">
        <v>127152200</v>
      </c>
      <c r="U119" s="4">
        <v>127228500</v>
      </c>
      <c r="V119" s="4">
        <v>143101900</v>
      </c>
      <c r="W119" s="4">
        <v>127124300</v>
      </c>
      <c r="X119" s="4">
        <v>128346000</v>
      </c>
      <c r="Y119" s="4">
        <v>135440800</v>
      </c>
      <c r="Z119" s="4">
        <v>127152600</v>
      </c>
      <c r="AA119" s="4">
        <v>127229800</v>
      </c>
      <c r="AB119" s="4">
        <v>127129200</v>
      </c>
      <c r="AC119" s="4">
        <v>127169600</v>
      </c>
      <c r="AD119" s="4">
        <v>128517100</v>
      </c>
      <c r="AE119" s="4">
        <v>128926900</v>
      </c>
      <c r="AF119" s="4">
        <v>127145000</v>
      </c>
      <c r="AG119" s="4">
        <v>127859300</v>
      </c>
      <c r="AH119" s="4">
        <v>141992500</v>
      </c>
      <c r="AI119" s="4">
        <v>136338700</v>
      </c>
      <c r="AJ119" s="4">
        <v>137772000</v>
      </c>
      <c r="AK119" s="4">
        <v>199264700</v>
      </c>
      <c r="AL119" s="4">
        <v>129411400</v>
      </c>
      <c r="AM119" s="4">
        <v>127160600</v>
      </c>
      <c r="AN119" s="4">
        <v>141601800</v>
      </c>
      <c r="AO119" s="4">
        <v>127263800</v>
      </c>
      <c r="AP119" s="4">
        <v>127181500</v>
      </c>
      <c r="AQ119" s="4">
        <v>229760100</v>
      </c>
      <c r="AR119" s="4">
        <v>127177700</v>
      </c>
      <c r="AS119" s="4">
        <v>13590150</v>
      </c>
      <c r="AT119" s="4">
        <v>200325100</v>
      </c>
      <c r="AU119" s="4">
        <v>241567600</v>
      </c>
      <c r="AV119" s="4">
        <v>127139900</v>
      </c>
      <c r="AW119" s="4">
        <v>127859300</v>
      </c>
      <c r="AX119" s="4">
        <v>306110500</v>
      </c>
      <c r="AY119" s="4">
        <v>138075800</v>
      </c>
      <c r="AZ119" s="4">
        <v>131702200</v>
      </c>
      <c r="BA119" s="4">
        <v>127458000</v>
      </c>
      <c r="BB119" s="4">
        <v>127170400</v>
      </c>
      <c r="BC119" s="4">
        <v>127143000</v>
      </c>
      <c r="BD119" s="4">
        <v>127915900</v>
      </c>
      <c r="BE119" s="4">
        <v>135959300</v>
      </c>
      <c r="BF119" s="4">
        <v>127283400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Output-Calculation-sheet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2026-07-27T21:48:50Z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